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S\Desktop\"/>
    </mc:Choice>
  </mc:AlternateContent>
  <bookViews>
    <workbookView xWindow="44760" yWindow="1410" windowWidth="28800" windowHeight="15555"/>
  </bookViews>
  <sheets>
    <sheet name="Combined" sheetId="29" r:id="rId1"/>
    <sheet name="DataBase" sheetId="30" r:id="rId2"/>
  </sheets>
  <externalReferences>
    <externalReference r:id="rId3"/>
  </externalReferences>
  <definedNames>
    <definedName name="_xlnm._FilterDatabase" localSheetId="0" hidden="1">Combined!$A$7:$FN$17</definedName>
    <definedName name="_xlnm._FilterDatabase" localSheetId="1" hidden="1">DataBase!$A$1:$L$5491</definedName>
    <definedName name="abc">#REF!</definedName>
    <definedName name="DD">'[1]Summary Progress'!$V$2</definedName>
    <definedName name="Dur_max">#REF!</definedName>
    <definedName name="Dur_min">#REF!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9" l="1"/>
  <c r="I3" i="29" l="1"/>
  <c r="J3" i="29"/>
  <c r="K3" i="29"/>
  <c r="L3" i="29"/>
  <c r="M3" i="29"/>
  <c r="N3" i="29"/>
  <c r="G3" i="29" l="1"/>
  <c r="H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AR3" i="29"/>
  <c r="AS3" i="29"/>
  <c r="AT3" i="29"/>
  <c r="AU3" i="29"/>
  <c r="AV3" i="29"/>
  <c r="AW3" i="29"/>
  <c r="AX3" i="29"/>
  <c r="AY3" i="29"/>
  <c r="AZ3" i="29"/>
  <c r="BA3" i="29"/>
  <c r="BB3" i="29"/>
  <c r="BC3" i="29"/>
  <c r="BD3" i="29"/>
  <c r="BE3" i="29"/>
  <c r="BF3" i="29"/>
  <c r="BG3" i="29"/>
  <c r="BH3" i="29"/>
  <c r="BI3" i="29"/>
  <c r="BJ3" i="29"/>
  <c r="F3" i="29"/>
</calcChain>
</file>

<file path=xl/sharedStrings.xml><?xml version="1.0" encoding="utf-8"?>
<sst xmlns="http://schemas.openxmlformats.org/spreadsheetml/2006/main" count="12658" uniqueCount="731">
  <si>
    <t>SBG1</t>
  </si>
  <si>
    <t>SBG2</t>
  </si>
  <si>
    <t>Cutting</t>
  </si>
  <si>
    <t>SBKA</t>
  </si>
  <si>
    <t>Main Assembly</t>
  </si>
  <si>
    <t>SBKC</t>
  </si>
  <si>
    <t>SBKD</t>
  </si>
  <si>
    <t>SBKE</t>
  </si>
  <si>
    <t>Painting</t>
  </si>
  <si>
    <t>SBKG</t>
  </si>
  <si>
    <t>2nd PE</t>
  </si>
  <si>
    <t>SBKJ</t>
  </si>
  <si>
    <t>SBKK</t>
  </si>
  <si>
    <t>AREA</t>
  </si>
  <si>
    <t>1PE</t>
  </si>
  <si>
    <t>Block</t>
  </si>
  <si>
    <t>HHI/COSCO</t>
  </si>
  <si>
    <t>P_Finish_SBG1</t>
  </si>
  <si>
    <t>A_Start_SBG1</t>
  </si>
  <si>
    <t>A_Finish_SBG1</t>
  </si>
  <si>
    <t>Actual_%_SBG1</t>
  </si>
  <si>
    <t>P_Start_SBG2</t>
  </si>
  <si>
    <t>P_Finish_SBG2</t>
  </si>
  <si>
    <t>Plan_%_SBG2</t>
  </si>
  <si>
    <t>A_Start_SBG2</t>
  </si>
  <si>
    <t>A_Finish_SBG2</t>
  </si>
  <si>
    <t>Actual_%_SBG2</t>
  </si>
  <si>
    <t>P_Start_SBKA</t>
  </si>
  <si>
    <t>P_Finish_SBKA</t>
  </si>
  <si>
    <t>Plan_%_SBKA</t>
  </si>
  <si>
    <t>A_Start_SBKA</t>
  </si>
  <si>
    <t>A_Finish_SBKA</t>
  </si>
  <si>
    <t>Actual_%_SBKA</t>
  </si>
  <si>
    <t>P_Start_SBKC</t>
  </si>
  <si>
    <t>P_Finish_SBKC</t>
  </si>
  <si>
    <t>Plan_%_SBKC</t>
  </si>
  <si>
    <t>A_Start_SBKC</t>
  </si>
  <si>
    <t>A_Finish_SBKC</t>
  </si>
  <si>
    <t>Actual_%_SBKC</t>
  </si>
  <si>
    <t>P_Start_SBKD</t>
  </si>
  <si>
    <t>P_Finish_SBKD</t>
  </si>
  <si>
    <t>Plan_%_SBKD</t>
  </si>
  <si>
    <t>A_Start_SBKD</t>
  </si>
  <si>
    <t>A_Finish_SBKD</t>
  </si>
  <si>
    <t>Actual_%_SBKD</t>
  </si>
  <si>
    <t>P_Start_SBKE</t>
  </si>
  <si>
    <t>P_Finish_SBKE</t>
  </si>
  <si>
    <t>Plan_%_SBKE</t>
  </si>
  <si>
    <t>A_Start_SBKE</t>
  </si>
  <si>
    <t>A_Finish_SBKE</t>
  </si>
  <si>
    <t>Actual_%_SBKE</t>
  </si>
  <si>
    <t>P_Start_SBKG</t>
  </si>
  <si>
    <t>P_Finish_SBKG</t>
  </si>
  <si>
    <t>Plan_%_SBKG</t>
  </si>
  <si>
    <t>A_Start_SBKG</t>
  </si>
  <si>
    <t>A_Finish_SBKG</t>
  </si>
  <si>
    <t>Actual_%_SBKG</t>
  </si>
  <si>
    <t>P_Start_SBKJ</t>
  </si>
  <si>
    <t>P_Finish_SBKJ</t>
  </si>
  <si>
    <t>Plan_%_SBKJ</t>
  </si>
  <si>
    <t>A_Start_SBKJ</t>
  </si>
  <si>
    <t>A_Finish_SBKJ</t>
  </si>
  <si>
    <t>Actual_%_SBKJ</t>
  </si>
  <si>
    <t>Plan_%_SBKK</t>
  </si>
  <si>
    <t>Actual_%_SBKK</t>
  </si>
  <si>
    <t>P_Start_SBKK</t>
  </si>
  <si>
    <t>P_Finish_SBKK</t>
  </si>
  <si>
    <t>A_Start_SBKK</t>
  </si>
  <si>
    <t>A_Finish_SBKK</t>
  </si>
  <si>
    <t>TRION FPU Project</t>
  </si>
  <si>
    <t xml:space="preserve">Construction - Structural Progress </t>
  </si>
  <si>
    <t xml:space="preserve">Fabrication </t>
  </si>
  <si>
    <t>Installation of Pre-Outfitting</t>
  </si>
  <si>
    <t>Installation of Outfitting</t>
  </si>
  <si>
    <t>Setting</t>
  </si>
  <si>
    <t>Plan</t>
  </si>
  <si>
    <t>Actual</t>
  </si>
  <si>
    <t>P_Start_SBG1</t>
  </si>
  <si>
    <t>Plan_ %_SBG1</t>
  </si>
  <si>
    <t>Cutting of Wall</t>
  </si>
  <si>
    <t>Fabrication  of Leg/Brace</t>
  </si>
  <si>
    <t>leg Assembly</t>
  </si>
  <si>
    <t>Wall Installation</t>
  </si>
  <si>
    <t>HULL</t>
    <phoneticPr fontId="1" type="noConversion"/>
  </si>
  <si>
    <t>LQ</t>
    <phoneticPr fontId="1" type="noConversion"/>
  </si>
  <si>
    <t>Cutting of Leg/Brace</t>
  </si>
  <si>
    <t>Fabrication  of Wall</t>
  </si>
  <si>
    <t>Installation of Installaition of Outfitting</t>
  </si>
  <si>
    <t>SN</t>
  </si>
  <si>
    <t>BLOCK</t>
  </si>
  <si>
    <t>SUBCON</t>
  </si>
  <si>
    <t>STAGE_CODE</t>
  </si>
  <si>
    <t>STAGE_NAME</t>
  </si>
  <si>
    <t>PSD</t>
  </si>
  <si>
    <t>PFD</t>
  </si>
  <si>
    <t>PPRO</t>
  </si>
  <si>
    <t>ASD</t>
  </si>
  <si>
    <t>AFD</t>
  </si>
  <si>
    <t>APRO</t>
  </si>
  <si>
    <t>1PE</t>
    <phoneticPr fontId="1" type="noConversion"/>
  </si>
  <si>
    <t xml:space="preserve"> </t>
  </si>
  <si>
    <t>Assembly</t>
    <phoneticPr fontId="1" type="noConversion"/>
  </si>
  <si>
    <t>Painting</t>
    <phoneticPr fontId="1" type="noConversion"/>
  </si>
  <si>
    <t>Outfitting</t>
    <phoneticPr fontId="1" type="noConversion"/>
  </si>
  <si>
    <t>Assembly</t>
  </si>
  <si>
    <t>Pre-Outfitting</t>
    <phoneticPr fontId="1" type="noConversion"/>
  </si>
  <si>
    <t>Main Assembly</t>
    <phoneticPr fontId="1" type="noConversion"/>
  </si>
  <si>
    <t>Cutting of Secondary Beam</t>
    <phoneticPr fontId="1" type="noConversion"/>
  </si>
  <si>
    <t>Preoutfitting</t>
  </si>
  <si>
    <t>Outfitting</t>
  </si>
  <si>
    <t>TOPSIDE</t>
    <phoneticPr fontId="1" type="noConversion"/>
  </si>
  <si>
    <t>WN110</t>
  </si>
  <si>
    <t>HHI</t>
  </si>
  <si>
    <t>WNSA0</t>
  </si>
  <si>
    <t>WN120</t>
  </si>
  <si>
    <t>WN130</t>
  </si>
  <si>
    <t>WN140</t>
  </si>
  <si>
    <t>WN150</t>
  </si>
  <si>
    <t>WNS10</t>
  </si>
  <si>
    <t>WNG10</t>
  </si>
  <si>
    <t>WNG20</t>
  </si>
  <si>
    <t>WNG30</t>
  </si>
  <si>
    <t>WN160</t>
  </si>
  <si>
    <t>WN170</t>
  </si>
  <si>
    <t>WN210</t>
  </si>
  <si>
    <t>WNSB0</t>
  </si>
  <si>
    <t>WN220</t>
  </si>
  <si>
    <t>WN230</t>
  </si>
  <si>
    <t>WN240</t>
  </si>
  <si>
    <t>WN250</t>
  </si>
  <si>
    <t>WNS20</t>
  </si>
  <si>
    <t>WNGA0</t>
  </si>
  <si>
    <t>WNGB0</t>
  </si>
  <si>
    <t>WNGC0</t>
  </si>
  <si>
    <t>WN260</t>
  </si>
  <si>
    <t>WN270</t>
  </si>
  <si>
    <t>EN110</t>
  </si>
  <si>
    <t>ENSA0</t>
  </si>
  <si>
    <t>EN120</t>
  </si>
  <si>
    <t>EN130</t>
  </si>
  <si>
    <t>EN140</t>
  </si>
  <si>
    <t>EN150</t>
  </si>
  <si>
    <t>ENS10</t>
  </si>
  <si>
    <t>ENG10</t>
  </si>
  <si>
    <t>ENG20</t>
  </si>
  <si>
    <t>ENG30</t>
  </si>
  <si>
    <t>EN160</t>
  </si>
  <si>
    <t>EN170</t>
  </si>
  <si>
    <t>EN210</t>
  </si>
  <si>
    <t>ENSB0</t>
  </si>
  <si>
    <t>EN220</t>
  </si>
  <si>
    <t>EN230</t>
  </si>
  <si>
    <t>EN240</t>
  </si>
  <si>
    <t>EN250</t>
  </si>
  <si>
    <t>ENS20</t>
  </si>
  <si>
    <t>ENGA0</t>
  </si>
  <si>
    <t>ENGB0</t>
  </si>
  <si>
    <t>ENGC0</t>
  </si>
  <si>
    <t>EN260</t>
  </si>
  <si>
    <t>EN270</t>
  </si>
  <si>
    <t>WN410</t>
  </si>
  <si>
    <t>WN420</t>
  </si>
  <si>
    <t>WN510</t>
  </si>
  <si>
    <t>WN520</t>
  </si>
  <si>
    <t>EN410</t>
  </si>
  <si>
    <t>EN420</t>
  </si>
  <si>
    <t>EN510</t>
  </si>
  <si>
    <t>EN520</t>
  </si>
  <si>
    <t>EP110</t>
  </si>
  <si>
    <t>EP120</t>
  </si>
  <si>
    <t>EP130</t>
  </si>
  <si>
    <t>EP140</t>
  </si>
  <si>
    <t>EP150</t>
  </si>
  <si>
    <t>EP160</t>
  </si>
  <si>
    <t>WP110</t>
  </si>
  <si>
    <t>COSCO</t>
  </si>
  <si>
    <t>WP120</t>
  </si>
  <si>
    <t>WPS30</t>
  </si>
  <si>
    <t>WPP10</t>
  </si>
  <si>
    <t>WP130</t>
  </si>
  <si>
    <t>WP140</t>
  </si>
  <si>
    <t>WPP20</t>
  </si>
  <si>
    <t>WPS10</t>
  </si>
  <si>
    <t>WP150</t>
  </si>
  <si>
    <t>WP160</t>
  </si>
  <si>
    <t>WPS20</t>
  </si>
  <si>
    <t>WPG10</t>
  </si>
  <si>
    <t>SP110</t>
  </si>
  <si>
    <t>SP120</t>
  </si>
  <si>
    <t>SP130</t>
  </si>
  <si>
    <t>SP140</t>
  </si>
  <si>
    <t>SP150</t>
  </si>
  <si>
    <t>SP160</t>
  </si>
  <si>
    <t>NP110</t>
  </si>
  <si>
    <t>NP120</t>
  </si>
  <si>
    <t>NPP10</t>
  </si>
  <si>
    <t>NPS10</t>
  </si>
  <si>
    <t>NP130</t>
  </si>
  <si>
    <t>NP140</t>
  </si>
  <si>
    <t>NPP20</t>
  </si>
  <si>
    <t>NPS20</t>
  </si>
  <si>
    <t>NP150</t>
  </si>
  <si>
    <t>NP160</t>
  </si>
  <si>
    <t>WC110</t>
  </si>
  <si>
    <t>WC120</t>
  </si>
  <si>
    <t>WC130</t>
  </si>
  <si>
    <t>WC140</t>
  </si>
  <si>
    <t>WC310</t>
  </si>
  <si>
    <t>WC150</t>
  </si>
  <si>
    <t>WC160</t>
  </si>
  <si>
    <t>WC170</t>
  </si>
  <si>
    <t>WC180</t>
  </si>
  <si>
    <t>WC320</t>
  </si>
  <si>
    <t>WCC10</t>
  </si>
  <si>
    <t>WCC20</t>
  </si>
  <si>
    <t>WC1K0</t>
  </si>
  <si>
    <t>WC1L0</t>
  </si>
  <si>
    <t>WC1M0</t>
  </si>
  <si>
    <t>WC1N0</t>
  </si>
  <si>
    <t>WC1P0</t>
  </si>
  <si>
    <t>WC1Q0</t>
  </si>
  <si>
    <t>WC1R0</t>
  </si>
  <si>
    <t>WC1S0</t>
  </si>
  <si>
    <t>WC330</t>
  </si>
  <si>
    <t>WCC30</t>
  </si>
  <si>
    <t>WCC40</t>
  </si>
  <si>
    <t>WCG10</t>
  </si>
  <si>
    <t>WCG20</t>
  </si>
  <si>
    <t>WC3A0</t>
  </si>
  <si>
    <t>WC1G0</t>
  </si>
  <si>
    <t>WC340</t>
  </si>
  <si>
    <t>WC1H0</t>
  </si>
  <si>
    <t>WC350</t>
  </si>
  <si>
    <t>WC1J0</t>
  </si>
  <si>
    <t>WF220</t>
  </si>
  <si>
    <t>NF220</t>
  </si>
  <si>
    <t>WCP20</t>
  </si>
  <si>
    <t>WCP30</t>
  </si>
  <si>
    <t>WCP40</t>
  </si>
  <si>
    <t>WCP50</t>
  </si>
  <si>
    <t>WCP10</t>
  </si>
  <si>
    <t>WCP60</t>
  </si>
  <si>
    <t>WC210</t>
  </si>
  <si>
    <t>WC220</t>
  </si>
  <si>
    <t>WC230</t>
  </si>
  <si>
    <t>WC240</t>
  </si>
  <si>
    <t>WC410</t>
  </si>
  <si>
    <t>WC250</t>
  </si>
  <si>
    <t>WC260</t>
  </si>
  <si>
    <t>WC270</t>
  </si>
  <si>
    <t>WC280</t>
  </si>
  <si>
    <t>WC420</t>
  </si>
  <si>
    <t>WC2K0</t>
  </si>
  <si>
    <t>WC2L0</t>
  </si>
  <si>
    <t>WC2M0</t>
  </si>
  <si>
    <t>WC2N0</t>
  </si>
  <si>
    <t>WC2P0</t>
  </si>
  <si>
    <t>WC2Q0</t>
  </si>
  <si>
    <t>WC2R0</t>
  </si>
  <si>
    <t>WC2S0</t>
  </si>
  <si>
    <t>WC430</t>
  </si>
  <si>
    <t>WC4A0</t>
  </si>
  <si>
    <t>WC2G0</t>
  </si>
  <si>
    <t>WC440</t>
  </si>
  <si>
    <t>WC2H0</t>
  </si>
  <si>
    <t>WCW10</t>
  </si>
  <si>
    <t>WC450</t>
  </si>
  <si>
    <t>WC2J0</t>
  </si>
  <si>
    <t>WF230</t>
  </si>
  <si>
    <t>SF220</t>
  </si>
  <si>
    <t>WCP70</t>
  </si>
  <si>
    <t>WCPA0</t>
  </si>
  <si>
    <t>WCP80</t>
  </si>
  <si>
    <t>WCP90</t>
  </si>
  <si>
    <t>EC110</t>
  </si>
  <si>
    <t>EC120</t>
  </si>
  <si>
    <t>EC130</t>
  </si>
  <si>
    <t>EC140</t>
  </si>
  <si>
    <t>EC310</t>
  </si>
  <si>
    <t>EC150</t>
  </si>
  <si>
    <t>EC160</t>
  </si>
  <si>
    <t>EC170</t>
  </si>
  <si>
    <t>EC180</t>
  </si>
  <si>
    <t>EC320</t>
  </si>
  <si>
    <t>EC1K0</t>
  </si>
  <si>
    <t>EC1L0</t>
  </si>
  <si>
    <t>EC1M0</t>
  </si>
  <si>
    <t>EC1N0</t>
  </si>
  <si>
    <t>EC1P0</t>
  </si>
  <si>
    <t>EC1Q0</t>
  </si>
  <si>
    <t>EC1R0</t>
  </si>
  <si>
    <t>EC1S0</t>
  </si>
  <si>
    <t>EC330</t>
  </si>
  <si>
    <t>EC3A0</t>
  </si>
  <si>
    <t>EC1G0</t>
  </si>
  <si>
    <t>EC340</t>
  </si>
  <si>
    <t>EC1H0</t>
  </si>
  <si>
    <t>ECW10</t>
  </si>
  <si>
    <t>EC350</t>
  </si>
  <si>
    <t>EC1J0</t>
  </si>
  <si>
    <t>NF230</t>
  </si>
  <si>
    <t>EF220</t>
  </si>
  <si>
    <t>ECP20</t>
  </si>
  <si>
    <t>ECP30</t>
  </si>
  <si>
    <t>ECP10</t>
  </si>
  <si>
    <t>EC210</t>
  </si>
  <si>
    <t>EC220</t>
  </si>
  <si>
    <t>EC230</t>
  </si>
  <si>
    <t>EC240</t>
  </si>
  <si>
    <t>EC410</t>
  </si>
  <si>
    <t>EC250</t>
  </si>
  <si>
    <t>EC260</t>
  </si>
  <si>
    <t>EC270</t>
  </si>
  <si>
    <t>EC280</t>
  </si>
  <si>
    <t>EC420</t>
  </si>
  <si>
    <t>EC2K0</t>
  </si>
  <si>
    <t>EC2L0</t>
  </si>
  <si>
    <t>EC2M0</t>
  </si>
  <si>
    <t>EC2N0</t>
  </si>
  <si>
    <t>EC2P0</t>
  </si>
  <si>
    <t>EC2Q0</t>
  </si>
  <si>
    <t>EC2R0</t>
  </si>
  <si>
    <t>EC2S0</t>
  </si>
  <si>
    <t>EC430</t>
  </si>
  <si>
    <t>EC4A0</t>
  </si>
  <si>
    <t>EC2G0</t>
  </si>
  <si>
    <t>EC440</t>
  </si>
  <si>
    <t>EC2H0</t>
  </si>
  <si>
    <t>EC450</t>
  </si>
  <si>
    <t>EC2J0</t>
  </si>
  <si>
    <t>EF230</t>
  </si>
  <si>
    <t>SF230</t>
  </si>
  <si>
    <t>ECP70</t>
  </si>
  <si>
    <t>ECP40</t>
  </si>
  <si>
    <t>ECP50</t>
  </si>
  <si>
    <t>ECP60</t>
  </si>
  <si>
    <t>EF210</t>
  </si>
  <si>
    <t>WF210</t>
  </si>
  <si>
    <t>SF210</t>
  </si>
  <si>
    <t>NF210</t>
  </si>
  <si>
    <t>NFP10</t>
  </si>
  <si>
    <t>CF110</t>
  </si>
  <si>
    <t>CF120</t>
  </si>
  <si>
    <t>CF130</t>
  </si>
  <si>
    <t>CF140</t>
  </si>
  <si>
    <t>WF110</t>
  </si>
  <si>
    <t>WF120</t>
  </si>
  <si>
    <t>EF110</t>
  </si>
  <si>
    <t>EF120</t>
  </si>
  <si>
    <t>CC410</t>
  </si>
  <si>
    <t>CC420</t>
  </si>
  <si>
    <t>CC430</t>
  </si>
  <si>
    <t>CC440</t>
  </si>
  <si>
    <t>RC410</t>
  </si>
  <si>
    <t>RC420</t>
  </si>
  <si>
    <t>LQ</t>
  </si>
  <si>
    <t>LD111</t>
  </si>
  <si>
    <t>LD112</t>
  </si>
  <si>
    <t>LC111</t>
  </si>
  <si>
    <t>LD121</t>
  </si>
  <si>
    <t>LC121</t>
  </si>
  <si>
    <t>LD211</t>
  </si>
  <si>
    <t>LD212</t>
  </si>
  <si>
    <t>LW211</t>
  </si>
  <si>
    <t>LD221</t>
  </si>
  <si>
    <t>LW221</t>
  </si>
  <si>
    <t>LV211</t>
  </si>
  <si>
    <t>LV221</t>
  </si>
  <si>
    <t>LV231</t>
  </si>
  <si>
    <t>LV2A1</t>
  </si>
  <si>
    <t>LV241</t>
  </si>
  <si>
    <t>LV251</t>
  </si>
  <si>
    <t>LC221</t>
  </si>
  <si>
    <t>LV261</t>
  </si>
  <si>
    <t>LD311</t>
  </si>
  <si>
    <t>LD312</t>
  </si>
  <si>
    <t>LW311</t>
  </si>
  <si>
    <t>LD321</t>
  </si>
  <si>
    <t>LW321</t>
  </si>
  <si>
    <t>LV311</t>
  </si>
  <si>
    <t>LV321</t>
  </si>
  <si>
    <t>LV331</t>
  </si>
  <si>
    <t>LV341</t>
  </si>
  <si>
    <t>LD411</t>
  </si>
  <si>
    <t>LD412</t>
  </si>
  <si>
    <t>LW411</t>
  </si>
  <si>
    <t>LD421</t>
  </si>
  <si>
    <t>LW421</t>
  </si>
  <si>
    <t>LV411</t>
  </si>
  <si>
    <t>LV421</t>
  </si>
  <si>
    <t>LV431</t>
  </si>
  <si>
    <t>LD511</t>
  </si>
  <si>
    <t>LHS11</t>
  </si>
  <si>
    <t>LV511</t>
  </si>
  <si>
    <t>LV521</t>
  </si>
  <si>
    <t>LV531</t>
  </si>
  <si>
    <t>Topside</t>
  </si>
  <si>
    <t>ND111</t>
  </si>
  <si>
    <t>ND112</t>
  </si>
  <si>
    <t>ND113</t>
  </si>
  <si>
    <t>ND114</t>
  </si>
  <si>
    <t>NC111</t>
  </si>
  <si>
    <t>ND1A1</t>
  </si>
  <si>
    <t>NV111</t>
  </si>
  <si>
    <t>NV121</t>
  </si>
  <si>
    <t>NV131</t>
  </si>
  <si>
    <t>NV141</t>
  </si>
  <si>
    <t>NV151</t>
  </si>
  <si>
    <t>ND121</t>
  </si>
  <si>
    <t>ND122</t>
  </si>
  <si>
    <t>ND123</t>
  </si>
  <si>
    <t>ND131</t>
  </si>
  <si>
    <t>ND141</t>
  </si>
  <si>
    <t>ND142</t>
  </si>
  <si>
    <t>ND143</t>
  </si>
  <si>
    <t>ND144</t>
  </si>
  <si>
    <t>NC121</t>
  </si>
  <si>
    <t>NT111</t>
  </si>
  <si>
    <t>NT121</t>
  </si>
  <si>
    <t>NC131</t>
  </si>
  <si>
    <t>NC141</t>
  </si>
  <si>
    <t>NV161</t>
  </si>
  <si>
    <t>NV171</t>
  </si>
  <si>
    <t>NV181</t>
  </si>
  <si>
    <t>NV191</t>
  </si>
  <si>
    <t>NV1A1</t>
  </si>
  <si>
    <t>NV1B1</t>
  </si>
  <si>
    <t>ND211</t>
  </si>
  <si>
    <t>ND221</t>
  </si>
  <si>
    <t>ND231</t>
  </si>
  <si>
    <t>ND241</t>
  </si>
  <si>
    <t>ND242</t>
  </si>
  <si>
    <t>ND251</t>
  </si>
  <si>
    <t>ND311</t>
  </si>
  <si>
    <t>ND321</t>
  </si>
  <si>
    <t>ND322</t>
  </si>
  <si>
    <t>ND323</t>
  </si>
  <si>
    <t>NT311</t>
  </si>
  <si>
    <t>NT321</t>
  </si>
  <si>
    <t>NT331</t>
  </si>
  <si>
    <t>NT341</t>
  </si>
  <si>
    <t>NP311</t>
  </si>
  <si>
    <t>NP321</t>
  </si>
  <si>
    <t>NP331</t>
  </si>
  <si>
    <t>NP341</t>
  </si>
  <si>
    <t>NP351</t>
  </si>
  <si>
    <t>NP361</t>
  </si>
  <si>
    <t>NV311</t>
  </si>
  <si>
    <t>NV321</t>
  </si>
  <si>
    <t>NV331</t>
  </si>
  <si>
    <t>NV341</t>
  </si>
  <si>
    <t>NV3A1</t>
  </si>
  <si>
    <t>NV3B1</t>
  </si>
  <si>
    <t>NV3C1</t>
  </si>
  <si>
    <t>NV3D1</t>
  </si>
  <si>
    <t>NV3E1</t>
  </si>
  <si>
    <t>NV3F1</t>
  </si>
  <si>
    <t>NV3G1</t>
  </si>
  <si>
    <t>NV3H1</t>
  </si>
  <si>
    <t>NV3J1</t>
  </si>
  <si>
    <t>NV3K1</t>
  </si>
  <si>
    <t>ND331</t>
  </si>
  <si>
    <t>ND332</t>
  </si>
  <si>
    <t>ND333</t>
  </si>
  <si>
    <t>NT351</t>
  </si>
  <si>
    <t>NT361</t>
  </si>
  <si>
    <t>NT371</t>
  </si>
  <si>
    <t>NT381</t>
  </si>
  <si>
    <t>ND341</t>
  </si>
  <si>
    <t>NP371</t>
  </si>
  <si>
    <t>NP381</t>
  </si>
  <si>
    <t>NP391</t>
  </si>
  <si>
    <t>NV351</t>
  </si>
  <si>
    <t>NV3L1</t>
  </si>
  <si>
    <t>NV3M1</t>
  </si>
  <si>
    <t>NV3N1</t>
  </si>
  <si>
    <t>NV3P1</t>
  </si>
  <si>
    <t>NV3Q1</t>
  </si>
  <si>
    <t>NV3R1</t>
  </si>
  <si>
    <t>NV3S1</t>
  </si>
  <si>
    <t>NV3T1</t>
  </si>
  <si>
    <t>NV3U1</t>
  </si>
  <si>
    <t>NV3V1</t>
  </si>
  <si>
    <t>NV3W1</t>
  </si>
  <si>
    <t>NV3X1</t>
  </si>
  <si>
    <t>NX111</t>
  </si>
  <si>
    <t>KD111</t>
  </si>
  <si>
    <t>KD112</t>
  </si>
  <si>
    <t>KD113</t>
  </si>
  <si>
    <t>KD114</t>
  </si>
  <si>
    <t>KC111</t>
  </si>
  <si>
    <t>KP111</t>
  </si>
  <si>
    <t>KV111</t>
  </si>
  <si>
    <t>KV121</t>
  </si>
  <si>
    <t>KV131</t>
  </si>
  <si>
    <t>KV141</t>
  </si>
  <si>
    <t>NF111</t>
  </si>
  <si>
    <t>NF112</t>
  </si>
  <si>
    <t>NF121</t>
  </si>
  <si>
    <t>NF122</t>
  </si>
  <si>
    <t>NF131</t>
  </si>
  <si>
    <t>NF132</t>
  </si>
  <si>
    <t>CD111</t>
  </si>
  <si>
    <t>CD112</t>
  </si>
  <si>
    <t>CD113</t>
  </si>
  <si>
    <t>CD121</t>
  </si>
  <si>
    <t>CD122</t>
  </si>
  <si>
    <t>CC111</t>
  </si>
  <si>
    <t>CC121</t>
  </si>
  <si>
    <t>CV111</t>
  </si>
  <si>
    <t>CV121</t>
  </si>
  <si>
    <t>CV131</t>
  </si>
  <si>
    <t>CV141</t>
  </si>
  <si>
    <t>CV151</t>
  </si>
  <si>
    <t>CV161</t>
  </si>
  <si>
    <t>CV171</t>
  </si>
  <si>
    <t>CV181</t>
  </si>
  <si>
    <t>CD131</t>
  </si>
  <si>
    <t>CD132</t>
  </si>
  <si>
    <t>CD141</t>
  </si>
  <si>
    <t>CD142</t>
  </si>
  <si>
    <t>CD151</t>
  </si>
  <si>
    <t>CD152</t>
  </si>
  <si>
    <t>CC131</t>
  </si>
  <si>
    <t>CC141</t>
  </si>
  <si>
    <t>CC151</t>
  </si>
  <si>
    <t>CV191</t>
  </si>
  <si>
    <t>CV1A1</t>
  </si>
  <si>
    <t>CV1B1</t>
  </si>
  <si>
    <t>CV1C1</t>
  </si>
  <si>
    <t>CV1D1</t>
  </si>
  <si>
    <t>CV1E1</t>
  </si>
  <si>
    <t>CV1F1</t>
  </si>
  <si>
    <t>CV1G1</t>
  </si>
  <si>
    <t>CV1H1</t>
  </si>
  <si>
    <t>CV1J1</t>
  </si>
  <si>
    <t>CD211</t>
  </si>
  <si>
    <t>CD221</t>
  </si>
  <si>
    <t>CV211</t>
  </si>
  <si>
    <t>CD231</t>
  </si>
  <si>
    <t>CD241</t>
  </si>
  <si>
    <t>CD242</t>
  </si>
  <si>
    <t>CD251</t>
  </si>
  <si>
    <t>CD252</t>
  </si>
  <si>
    <t>CD261</t>
  </si>
  <si>
    <t>CD271</t>
  </si>
  <si>
    <t>CD311</t>
  </si>
  <si>
    <t>CD312</t>
  </si>
  <si>
    <t>CT311</t>
  </si>
  <si>
    <t>CT331</t>
  </si>
  <si>
    <t>CD321</t>
  </si>
  <si>
    <t>CD322</t>
  </si>
  <si>
    <t>CT321</t>
  </si>
  <si>
    <t>CT341</t>
  </si>
  <si>
    <t>CD331</t>
  </si>
  <si>
    <t>CD332</t>
  </si>
  <si>
    <t>CP311</t>
  </si>
  <si>
    <t>CP321</t>
  </si>
  <si>
    <t>CP331</t>
  </si>
  <si>
    <t>CP341</t>
  </si>
  <si>
    <t>CP351</t>
  </si>
  <si>
    <t>CP361</t>
  </si>
  <si>
    <t>CK161</t>
  </si>
  <si>
    <t>CV311</t>
  </si>
  <si>
    <t>CV321</t>
  </si>
  <si>
    <t>CV331</t>
  </si>
  <si>
    <t>CV341</t>
  </si>
  <si>
    <t>CD341</t>
  </si>
  <si>
    <t>CD342</t>
  </si>
  <si>
    <t>CT351</t>
  </si>
  <si>
    <t>CT371</t>
  </si>
  <si>
    <t>CD351</t>
  </si>
  <si>
    <t>CD352</t>
  </si>
  <si>
    <t>CT361</t>
  </si>
  <si>
    <t>CT381</t>
  </si>
  <si>
    <t>CP371</t>
  </si>
  <si>
    <t>CP381</t>
  </si>
  <si>
    <t>CP391</t>
  </si>
  <si>
    <t>CP3A1</t>
  </si>
  <si>
    <t>CP3B1</t>
  </si>
  <si>
    <t>CP3C1</t>
  </si>
  <si>
    <t>CK131</t>
  </si>
  <si>
    <t>CV351</t>
  </si>
  <si>
    <t>CV3A1</t>
  </si>
  <si>
    <t>CV3B1</t>
  </si>
  <si>
    <t>CV3C1</t>
  </si>
  <si>
    <t>CV3D1</t>
  </si>
  <si>
    <t>CV3E1</t>
  </si>
  <si>
    <t>CX111</t>
  </si>
  <si>
    <t>CK111</t>
  </si>
  <si>
    <t>CK121</t>
  </si>
  <si>
    <t>CV411</t>
  </si>
  <si>
    <t>CV421</t>
  </si>
  <si>
    <t>CK141</t>
  </si>
  <si>
    <t>CK151</t>
  </si>
  <si>
    <t>SD111</t>
  </si>
  <si>
    <t>SD112</t>
  </si>
  <si>
    <t>SD113</t>
  </si>
  <si>
    <t>SD114</t>
  </si>
  <si>
    <t>SC111</t>
  </si>
  <si>
    <t>SV111</t>
  </si>
  <si>
    <t>SV121</t>
  </si>
  <si>
    <t>SV131</t>
  </si>
  <si>
    <t>SV141</t>
  </si>
  <si>
    <t>SV151</t>
  </si>
  <si>
    <t>SV161</t>
  </si>
  <si>
    <t>SV171</t>
  </si>
  <si>
    <t>SD121</t>
  </si>
  <si>
    <t>SD122</t>
  </si>
  <si>
    <t>SD123</t>
  </si>
  <si>
    <t>SD124</t>
  </si>
  <si>
    <t>SD131</t>
  </si>
  <si>
    <t>SD132</t>
  </si>
  <si>
    <t>SC121</t>
  </si>
  <si>
    <t>SC131</t>
  </si>
  <si>
    <t>ER111</t>
  </si>
  <si>
    <t>ES111</t>
  </si>
  <si>
    <t>ER121</t>
  </si>
  <si>
    <t>SR111</t>
  </si>
  <si>
    <t>SS111</t>
  </si>
  <si>
    <t>SR121</t>
  </si>
  <si>
    <t>SV181</t>
  </si>
  <si>
    <t>SV191</t>
  </si>
  <si>
    <t>SV1A1</t>
  </si>
  <si>
    <t>SV1B1</t>
  </si>
  <si>
    <t>SV1C1</t>
  </si>
  <si>
    <t>SV1D1</t>
  </si>
  <si>
    <t>SV1E1</t>
  </si>
  <si>
    <t>SD211</t>
  </si>
  <si>
    <t>SC211</t>
  </si>
  <si>
    <t>SV211</t>
  </si>
  <si>
    <t>SD311</t>
  </si>
  <si>
    <t>SD312</t>
  </si>
  <si>
    <t>SD313</t>
  </si>
  <si>
    <t>SD314</t>
  </si>
  <si>
    <t>ST311</t>
  </si>
  <si>
    <t>ST321</t>
  </si>
  <si>
    <t>ST331</t>
  </si>
  <si>
    <t>ST341</t>
  </si>
  <si>
    <t>SD321</t>
  </si>
  <si>
    <t>SP311</t>
  </si>
  <si>
    <t>SP321</t>
  </si>
  <si>
    <t>SP331</t>
  </si>
  <si>
    <t>SP341</t>
  </si>
  <si>
    <t>SP351</t>
  </si>
  <si>
    <t>SV311</t>
  </si>
  <si>
    <t>SV321</t>
  </si>
  <si>
    <t>SV331</t>
  </si>
  <si>
    <t>SV341</t>
  </si>
  <si>
    <t>SV351</t>
  </si>
  <si>
    <t>SV361</t>
  </si>
  <si>
    <t>SD331</t>
  </si>
  <si>
    <t>SD332</t>
  </si>
  <si>
    <t>SD333</t>
  </si>
  <si>
    <t>ST351</t>
  </si>
  <si>
    <t>ST361</t>
  </si>
  <si>
    <t>ST371</t>
  </si>
  <si>
    <t>ST381</t>
  </si>
  <si>
    <t>SP361</t>
  </si>
  <si>
    <t>SP371</t>
  </si>
  <si>
    <t>SP381</t>
  </si>
  <si>
    <t>SP391</t>
  </si>
  <si>
    <t>SX111</t>
  </si>
  <si>
    <t>GD111</t>
  </si>
  <si>
    <t>GD112</t>
  </si>
  <si>
    <t>GD113</t>
  </si>
  <si>
    <t>GD114</t>
  </si>
  <si>
    <t>GC111</t>
  </si>
  <si>
    <t>GV111</t>
  </si>
  <si>
    <t>GV121</t>
  </si>
  <si>
    <t>GV131</t>
  </si>
  <si>
    <t>GV141</t>
  </si>
  <si>
    <t>GV151</t>
  </si>
  <si>
    <t>GV161</t>
  </si>
  <si>
    <t>GV171</t>
  </si>
  <si>
    <t>GV181</t>
  </si>
  <si>
    <t>GV191</t>
  </si>
  <si>
    <t>GP111</t>
  </si>
  <si>
    <t>GP121</t>
  </si>
  <si>
    <t>GB111</t>
  </si>
  <si>
    <t>GB121</t>
  </si>
  <si>
    <t>GB131</t>
  </si>
  <si>
    <t>ER311</t>
  </si>
  <si>
    <t>ES311</t>
  </si>
  <si>
    <t>ER321</t>
  </si>
  <si>
    <t>ES321</t>
  </si>
  <si>
    <t>ER331</t>
  </si>
  <si>
    <t>EV111</t>
  </si>
  <si>
    <t>EV121</t>
  </si>
  <si>
    <t>EV131</t>
  </si>
  <si>
    <t>EV141</t>
  </si>
  <si>
    <t>EV211</t>
  </si>
  <si>
    <t>EV221</t>
  </si>
  <si>
    <t>EV231</t>
  </si>
  <si>
    <t>EV241</t>
  </si>
  <si>
    <t>EV3A1</t>
  </si>
  <si>
    <t>Hull</t>
  </si>
  <si>
    <t>Block Painting</t>
    <phoneticPr fontId="1" type="noConversion"/>
  </si>
  <si>
    <t>HULL_COSCO</t>
    <phoneticPr fontId="1" type="noConversion"/>
  </si>
  <si>
    <t>Leg Painting</t>
    <phoneticPr fontId="1" type="noConversion"/>
  </si>
  <si>
    <t>NPB10</t>
  </si>
  <si>
    <t>WPB10</t>
  </si>
  <si>
    <t>WCG30</t>
  </si>
  <si>
    <t>SC410</t>
  </si>
  <si>
    <t>SC420</t>
  </si>
  <si>
    <t/>
  </si>
  <si>
    <t>LH111</t>
  </si>
  <si>
    <t>NV211</t>
  </si>
  <si>
    <t>NV221</t>
  </si>
  <si>
    <t>NV231</t>
  </si>
  <si>
    <t>NV3Y1</t>
  </si>
  <si>
    <t>KV151</t>
  </si>
  <si>
    <t>CV1K1</t>
  </si>
  <si>
    <t>CV1L1</t>
  </si>
  <si>
    <t>CV3J1</t>
  </si>
  <si>
    <t>CV3F1</t>
  </si>
  <si>
    <t>CV3G1</t>
  </si>
  <si>
    <t>CV3H1</t>
  </si>
  <si>
    <t>CV431</t>
  </si>
  <si>
    <t>CV441</t>
  </si>
  <si>
    <t>ES121</t>
  </si>
  <si>
    <t>SS121</t>
  </si>
  <si>
    <t>SV1F1</t>
  </si>
  <si>
    <t>SV1G1</t>
  </si>
  <si>
    <t>SV1H1</t>
  </si>
  <si>
    <t>SV221</t>
  </si>
  <si>
    <t>GV1A1</t>
  </si>
  <si>
    <t>GV1B1</t>
  </si>
  <si>
    <t>GV1C1</t>
  </si>
  <si>
    <t>EV1A1</t>
  </si>
  <si>
    <t>Pre-Outfitting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</si>
</sst>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[$-409]d\-mmm\-yyyy;@"/>
    <numFmt numFmtId="177" formatCode="[$-409]d/mmm/yyyy;@"/>
    <numFmt numFmtId="178" formatCode="0.0%"/>
    <numFmt numFmtId="179" formatCode="0_);[Red]\(0\)"/>
    <numFmt numFmtId="180" formatCode="0.0_);[Red]\(0.0\)"/>
  </numFmts>
  <fonts count="3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2"/>
      <name val="宋体"/>
      <family val="3"/>
      <charset val="134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B0F0"/>
      <name val="Roboto"/>
    </font>
    <font>
      <sz val="14"/>
      <color rgb="FF00B0F0"/>
      <name val="Roboto"/>
    </font>
    <font>
      <sz val="11"/>
      <color theme="1"/>
      <name val="Roboto"/>
    </font>
    <font>
      <i/>
      <sz val="11"/>
      <color theme="1"/>
      <name val="Roboto"/>
    </font>
    <font>
      <b/>
      <sz val="16"/>
      <color theme="4" tint="-0.499984740745262"/>
      <name val="Roboto"/>
    </font>
    <font>
      <sz val="16"/>
      <name val="Roboto"/>
    </font>
    <font>
      <sz val="12"/>
      <name val="Roboto"/>
    </font>
    <font>
      <b/>
      <sz val="16"/>
      <name val="Roboto"/>
    </font>
    <font>
      <sz val="11"/>
      <name val="Roboto"/>
    </font>
    <font>
      <sz val="10"/>
      <name val="Roboto"/>
    </font>
    <font>
      <sz val="12"/>
      <color rgb="FF00B0F0"/>
      <name val="Roboto"/>
    </font>
    <font>
      <sz val="10"/>
      <color theme="1"/>
      <name val="Roboto"/>
    </font>
    <font>
      <sz val="9"/>
      <color theme="1"/>
      <name val="Roboto"/>
    </font>
    <font>
      <sz val="16"/>
      <color rgb="FF00B0F0"/>
      <name val="Roboto"/>
    </font>
    <font>
      <sz val="10"/>
      <color rgb="FF00B0F0"/>
      <name val="Roboto"/>
    </font>
    <font>
      <b/>
      <sz val="10"/>
      <name val="Roboto"/>
    </font>
    <font>
      <sz val="12"/>
      <color theme="7"/>
      <name val="Roboto"/>
    </font>
    <font>
      <sz val="10"/>
      <color theme="0" tint="-0.499984740745262"/>
      <name val="Roboto"/>
    </font>
    <font>
      <sz val="12"/>
      <color rgb="FFFFC000"/>
      <name val="Roboto"/>
    </font>
    <font>
      <sz val="11"/>
      <color rgb="FFFFC000"/>
      <name val="Roboto"/>
    </font>
    <font>
      <sz val="10"/>
      <color theme="0" tint="-0.34998626667073579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4.9989318521683403E-2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4.9989318521683403E-2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149967955565050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/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4.9989318521683403E-2"/>
      </top>
      <bottom/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499984740745262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6" fontId="6" fillId="0" borderId="0"/>
    <xf numFmtId="177" fontId="6" fillId="0" borderId="0">
      <alignment vertical="center"/>
    </xf>
    <xf numFmtId="9" fontId="6" fillId="0" borderId="0" applyProtection="0"/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63">
    <xf numFmtId="0" fontId="0" fillId="0" borderId="0" xfId="0"/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78" fontId="11" fillId="0" borderId="0" xfId="13" applyNumberFormat="1" applyFont="1" applyAlignment="1">
      <alignment vertical="center"/>
    </xf>
    <xf numFmtId="178" fontId="11" fillId="0" borderId="0" xfId="13" applyNumberFormat="1" applyFont="1">
      <alignment vertical="center"/>
    </xf>
    <xf numFmtId="0" fontId="11" fillId="0" borderId="0" xfId="0" applyFont="1" applyAlignment="1">
      <alignment horizontal="center" vertical="center"/>
    </xf>
    <xf numFmtId="0" fontId="14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178" fontId="18" fillId="0" borderId="19" xfId="13" applyNumberFormat="1" applyFont="1" applyFill="1" applyBorder="1" applyAlignment="1">
      <alignment horizontal="center" vertical="center" wrapText="1"/>
    </xf>
    <xf numFmtId="178" fontId="18" fillId="0" borderId="20" xfId="13" applyNumberFormat="1" applyFont="1" applyFill="1" applyBorder="1" applyAlignment="1">
      <alignment horizontal="center" vertical="center" wrapText="1"/>
    </xf>
    <xf numFmtId="178" fontId="18" fillId="0" borderId="14" xfId="13" applyNumberFormat="1" applyFont="1" applyFill="1" applyBorder="1" applyAlignment="1">
      <alignment horizontal="center" vertical="center"/>
    </xf>
    <xf numFmtId="178" fontId="18" fillId="0" borderId="6" xfId="13" applyNumberFormat="1" applyFont="1" applyFill="1" applyBorder="1" applyAlignment="1">
      <alignment horizontal="center" vertical="center"/>
    </xf>
    <xf numFmtId="0" fontId="20" fillId="0" borderId="0" xfId="0" applyFont="1"/>
    <xf numFmtId="178" fontId="20" fillId="0" borderId="0" xfId="13" applyNumberFormat="1" applyFont="1" applyAlignment="1"/>
    <xf numFmtId="178" fontId="11" fillId="0" borderId="0" xfId="13" applyNumberFormat="1" applyFont="1" applyAlignment="1"/>
    <xf numFmtId="178" fontId="21" fillId="0" borderId="26" xfId="13" applyNumberFormat="1" applyFont="1" applyBorder="1" applyAlignment="1"/>
    <xf numFmtId="178" fontId="21" fillId="0" borderId="4" xfId="13" applyNumberFormat="1" applyFont="1" applyBorder="1" applyAlignment="1"/>
    <xf numFmtId="178" fontId="21" fillId="0" borderId="30" xfId="13" applyNumberFormat="1" applyFont="1" applyBorder="1" applyAlignment="1"/>
    <xf numFmtId="178" fontId="21" fillId="0" borderId="7" xfId="13" applyNumberFormat="1" applyFont="1" applyBorder="1" applyAlignment="1"/>
    <xf numFmtId="1" fontId="19" fillId="0" borderId="0" xfId="0" applyNumberFormat="1" applyFont="1"/>
    <xf numFmtId="0" fontId="21" fillId="0" borderId="25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38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178" fontId="21" fillId="0" borderId="47" xfId="13" applyNumberFormat="1" applyFont="1" applyBorder="1" applyAlignment="1"/>
    <xf numFmtId="178" fontId="21" fillId="0" borderId="35" xfId="13" applyNumberFormat="1" applyFont="1" applyBorder="1" applyAlignment="1"/>
    <xf numFmtId="0" fontId="21" fillId="0" borderId="49" xfId="0" applyFont="1" applyBorder="1" applyAlignment="1">
      <alignment horizontal="center"/>
    </xf>
    <xf numFmtId="0" fontId="21" fillId="0" borderId="50" xfId="0" applyFont="1" applyBorder="1" applyAlignment="1">
      <alignment horizontal="center"/>
    </xf>
    <xf numFmtId="178" fontId="21" fillId="0" borderId="50" xfId="13" applyNumberFormat="1" applyFont="1" applyBorder="1" applyAlignment="1"/>
    <xf numFmtId="178" fontId="21" fillId="0" borderId="34" xfId="13" applyNumberFormat="1" applyFont="1" applyBorder="1" applyAlignment="1"/>
    <xf numFmtId="0" fontId="21" fillId="0" borderId="10" xfId="0" applyFont="1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21" fillId="0" borderId="37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9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179" fontId="10" fillId="0" borderId="0" xfId="0" applyNumberFormat="1" applyFont="1" applyAlignment="1">
      <alignment horizontal="center"/>
    </xf>
    <xf numFmtId="0" fontId="18" fillId="0" borderId="0" xfId="0" applyFont="1"/>
    <xf numFmtId="0" fontId="24" fillId="0" borderId="0" xfId="0" applyFont="1"/>
    <xf numFmtId="1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79" fontId="19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  <xf numFmtId="1" fontId="27" fillId="0" borderId="0" xfId="0" applyNumberFormat="1" applyFont="1"/>
    <xf numFmtId="0" fontId="28" fillId="0" borderId="0" xfId="0" applyFont="1"/>
    <xf numFmtId="14" fontId="11" fillId="0" borderId="0" xfId="12" applyNumberFormat="1" applyFont="1" applyAlignment="1">
      <alignment horizontal="center" vertical="center"/>
    </xf>
    <xf numFmtId="14" fontId="18" fillId="0" borderId="17" xfId="12" applyNumberFormat="1" applyFont="1" applyBorder="1" applyAlignment="1">
      <alignment horizontal="center" vertical="center" wrapText="1"/>
    </xf>
    <xf numFmtId="14" fontId="18" fillId="0" borderId="11" xfId="12" applyNumberFormat="1" applyFont="1" applyBorder="1" applyAlignment="1">
      <alignment horizontal="center" vertical="center"/>
    </xf>
    <xf numFmtId="14" fontId="21" fillId="0" borderId="10" xfId="12" applyNumberFormat="1" applyFont="1" applyBorder="1" applyAlignment="1">
      <alignment horizontal="center"/>
    </xf>
    <xf numFmtId="14" fontId="21" fillId="0" borderId="28" xfId="12" applyNumberFormat="1" applyFont="1" applyBorder="1" applyAlignment="1">
      <alignment horizontal="center"/>
    </xf>
    <xf numFmtId="14" fontId="21" fillId="0" borderId="36" xfId="12" applyNumberFormat="1" applyFont="1" applyBorder="1" applyAlignment="1">
      <alignment horizontal="center"/>
    </xf>
    <xf numFmtId="14" fontId="21" fillId="0" borderId="37" xfId="12" applyNumberFormat="1" applyFont="1" applyBorder="1" applyAlignment="1">
      <alignment horizontal="center"/>
    </xf>
    <xf numFmtId="14" fontId="20" fillId="0" borderId="0" xfId="12" applyNumberFormat="1" applyFont="1" applyAlignment="1">
      <alignment horizontal="center"/>
    </xf>
    <xf numFmtId="14" fontId="11" fillId="0" borderId="0" xfId="12" applyNumberFormat="1" applyFont="1" applyAlignment="1">
      <alignment horizontal="center"/>
    </xf>
    <xf numFmtId="14" fontId="18" fillId="0" borderId="18" xfId="12" applyNumberFormat="1" applyFont="1" applyBorder="1" applyAlignment="1">
      <alignment horizontal="center" vertical="center" wrapText="1"/>
    </xf>
    <xf numFmtId="14" fontId="18" fillId="0" borderId="12" xfId="12" applyNumberFormat="1" applyFont="1" applyBorder="1" applyAlignment="1">
      <alignment horizontal="center" vertical="center"/>
    </xf>
    <xf numFmtId="14" fontId="21" fillId="0" borderId="25" xfId="12" applyNumberFormat="1" applyFont="1" applyBorder="1" applyAlignment="1">
      <alignment horizontal="center"/>
    </xf>
    <xf numFmtId="14" fontId="21" fillId="0" borderId="29" xfId="12" applyNumberFormat="1" applyFont="1" applyBorder="1" applyAlignment="1">
      <alignment horizontal="center"/>
    </xf>
    <xf numFmtId="14" fontId="21" fillId="0" borderId="49" xfId="12" applyNumberFormat="1" applyFont="1" applyBorder="1" applyAlignment="1">
      <alignment horizontal="center"/>
    </xf>
    <xf numFmtId="14" fontId="21" fillId="0" borderId="38" xfId="12" applyNumberFormat="1" applyFont="1" applyBorder="1" applyAlignment="1">
      <alignment horizontal="center"/>
    </xf>
    <xf numFmtId="14" fontId="18" fillId="0" borderId="21" xfId="12" applyNumberFormat="1" applyFont="1" applyBorder="1" applyAlignment="1">
      <alignment horizontal="center" vertical="center" wrapText="1"/>
    </xf>
    <xf numFmtId="14" fontId="18" fillId="0" borderId="5" xfId="12" applyNumberFormat="1" applyFont="1" applyBorder="1" applyAlignment="1">
      <alignment horizontal="center" vertical="center"/>
    </xf>
    <xf numFmtId="14" fontId="21" fillId="0" borderId="27" xfId="12" applyNumberFormat="1" applyFont="1" applyBorder="1" applyAlignment="1">
      <alignment horizontal="center"/>
    </xf>
    <xf numFmtId="14" fontId="21" fillId="0" borderId="31" xfId="12" applyNumberFormat="1" applyFont="1" applyBorder="1" applyAlignment="1">
      <alignment horizontal="center"/>
    </xf>
    <xf numFmtId="14" fontId="21" fillId="0" borderId="51" xfId="12" applyNumberFormat="1" applyFont="1" applyBorder="1" applyAlignment="1">
      <alignment horizontal="center"/>
    </xf>
    <xf numFmtId="14" fontId="21" fillId="0" borderId="48" xfId="12" applyNumberFormat="1" applyFont="1" applyBorder="1" applyAlignment="1">
      <alignment horizontal="center"/>
    </xf>
    <xf numFmtId="1" fontId="26" fillId="0" borderId="0" xfId="0" applyNumberFormat="1" applyFont="1" applyAlignment="1">
      <alignment horizontal="right"/>
    </xf>
    <xf numFmtId="1" fontId="25" fillId="0" borderId="0" xfId="0" applyNumberFormat="1" applyFont="1" applyAlignment="1">
      <alignment horizontal="left"/>
    </xf>
    <xf numFmtId="0" fontId="29" fillId="0" borderId="0" xfId="0" applyFont="1"/>
    <xf numFmtId="41" fontId="20" fillId="0" borderId="0" xfId="12" applyFont="1" applyAlignment="1">
      <alignment horizontal="center"/>
    </xf>
    <xf numFmtId="179" fontId="11" fillId="0" borderId="0" xfId="0" applyNumberFormat="1" applyFont="1"/>
    <xf numFmtId="179" fontId="18" fillId="0" borderId="0" xfId="0" applyNumberFormat="1" applyFont="1"/>
    <xf numFmtId="179" fontId="9" fillId="0" borderId="0" xfId="0" applyNumberFormat="1" applyFont="1"/>
    <xf numFmtId="179" fontId="13" fillId="0" borderId="0" xfId="0" applyNumberFormat="1" applyFont="1" applyAlignment="1">
      <alignment horizontal="left" vertical="center"/>
    </xf>
    <xf numFmtId="179" fontId="11" fillId="0" borderId="0" xfId="0" applyNumberFormat="1" applyFont="1" applyAlignment="1">
      <alignment horizontal="center" vertical="center"/>
    </xf>
    <xf numFmtId="179" fontId="11" fillId="0" borderId="0" xfId="12" applyNumberFormat="1" applyFont="1" applyAlignment="1">
      <alignment horizontal="center" vertical="center"/>
    </xf>
    <xf numFmtId="179" fontId="11" fillId="0" borderId="0" xfId="13" applyNumberFormat="1" applyFont="1" applyAlignment="1">
      <alignment horizontal="center" vertical="center"/>
    </xf>
    <xf numFmtId="178" fontId="18" fillId="0" borderId="54" xfId="13" applyNumberFormat="1" applyFont="1" applyFill="1" applyBorder="1" applyAlignment="1">
      <alignment horizontal="center" vertical="center" wrapText="1"/>
    </xf>
    <xf numFmtId="178" fontId="18" fillId="0" borderId="55" xfId="13" applyNumberFormat="1" applyFont="1" applyFill="1" applyBorder="1" applyAlignment="1">
      <alignment horizontal="center" vertical="center"/>
    </xf>
    <xf numFmtId="178" fontId="21" fillId="0" borderId="57" xfId="13" applyNumberFormat="1" applyFont="1" applyBorder="1" applyAlignment="1"/>
    <xf numFmtId="178" fontId="21" fillId="0" borderId="58" xfId="13" applyNumberFormat="1" applyFont="1" applyBorder="1" applyAlignment="1"/>
    <xf numFmtId="178" fontId="21" fillId="0" borderId="59" xfId="13" applyNumberFormat="1" applyFont="1" applyBorder="1" applyAlignment="1"/>
    <xf numFmtId="178" fontId="21" fillId="0" borderId="60" xfId="13" applyNumberFormat="1" applyFont="1" applyBorder="1" applyAlignment="1"/>
    <xf numFmtId="14" fontId="18" fillId="0" borderId="62" xfId="12" applyNumberFormat="1" applyFont="1" applyBorder="1" applyAlignment="1">
      <alignment horizontal="center" vertical="center" wrapText="1"/>
    </xf>
    <xf numFmtId="14" fontId="21" fillId="0" borderId="64" xfId="12" applyNumberFormat="1" applyFont="1" applyBorder="1" applyAlignment="1">
      <alignment horizontal="center"/>
    </xf>
    <xf numFmtId="14" fontId="21" fillId="0" borderId="65" xfId="12" applyNumberFormat="1" applyFont="1" applyBorder="1" applyAlignment="1">
      <alignment horizontal="center"/>
    </xf>
    <xf numFmtId="14" fontId="21" fillId="0" borderId="66" xfId="12" applyNumberFormat="1" applyFont="1" applyBorder="1" applyAlignment="1">
      <alignment horizontal="center"/>
    </xf>
    <xf numFmtId="14" fontId="21" fillId="0" borderId="67" xfId="12" applyNumberFormat="1" applyFont="1" applyBorder="1" applyAlignment="1">
      <alignment horizontal="center"/>
    </xf>
    <xf numFmtId="14" fontId="18" fillId="0" borderId="72" xfId="12" applyNumberFormat="1" applyFont="1" applyBorder="1" applyAlignment="1">
      <alignment horizontal="center" vertical="center" wrapText="1"/>
    </xf>
    <xf numFmtId="178" fontId="18" fillId="0" borderId="73" xfId="13" applyNumberFormat="1" applyFont="1" applyFill="1" applyBorder="1" applyAlignment="1">
      <alignment horizontal="center" vertical="center" wrapText="1"/>
    </xf>
    <xf numFmtId="14" fontId="18" fillId="0" borderId="74" xfId="12" applyNumberFormat="1" applyFont="1" applyBorder="1" applyAlignment="1">
      <alignment horizontal="center" vertical="center"/>
    </xf>
    <xf numFmtId="178" fontId="18" fillId="0" borderId="75" xfId="13" applyNumberFormat="1" applyFont="1" applyFill="1" applyBorder="1" applyAlignment="1">
      <alignment horizontal="center" vertical="center"/>
    </xf>
    <xf numFmtId="14" fontId="21" fillId="0" borderId="78" xfId="12" applyNumberFormat="1" applyFont="1" applyBorder="1" applyAlignment="1">
      <alignment horizontal="center"/>
    </xf>
    <xf numFmtId="178" fontId="21" fillId="0" borderId="79" xfId="13" applyNumberFormat="1" applyFont="1" applyBorder="1" applyAlignment="1"/>
    <xf numFmtId="14" fontId="21" fillId="0" borderId="80" xfId="12" applyNumberFormat="1" applyFont="1" applyBorder="1" applyAlignment="1">
      <alignment horizontal="center"/>
    </xf>
    <xf numFmtId="178" fontId="21" fillId="0" borderId="81" xfId="13" applyNumberFormat="1" applyFont="1" applyBorder="1" applyAlignment="1"/>
    <xf numFmtId="14" fontId="21" fillId="0" borderId="82" xfId="12" applyNumberFormat="1" applyFont="1" applyBorder="1" applyAlignment="1">
      <alignment horizontal="center"/>
    </xf>
    <xf numFmtId="178" fontId="21" fillId="0" borderId="83" xfId="13" applyNumberFormat="1" applyFont="1" applyBorder="1" applyAlignment="1"/>
    <xf numFmtId="14" fontId="21" fillId="0" borderId="84" xfId="12" applyNumberFormat="1" applyFont="1" applyBorder="1" applyAlignment="1">
      <alignment horizontal="center"/>
    </xf>
    <xf numFmtId="178" fontId="21" fillId="0" borderId="85" xfId="13" applyNumberFormat="1" applyFont="1" applyBorder="1" applyAlignment="1"/>
    <xf numFmtId="0" fontId="21" fillId="0" borderId="0" xfId="0" applyFont="1"/>
    <xf numFmtId="14" fontId="21" fillId="0" borderId="0" xfId="0" applyNumberFormat="1" applyFont="1"/>
    <xf numFmtId="14" fontId="11" fillId="0" borderId="0" xfId="0" applyNumberFormat="1" applyFont="1"/>
    <xf numFmtId="0" fontId="21" fillId="0" borderId="0" xfId="0" applyFont="1" applyAlignment="1">
      <alignment horizontal="center"/>
    </xf>
    <xf numFmtId="14" fontId="21" fillId="0" borderId="0" xfId="0" applyNumberFormat="1" applyFont="1" applyAlignment="1">
      <alignment horizontal="center"/>
    </xf>
    <xf numFmtId="178" fontId="7" fillId="0" borderId="2" xfId="13" applyNumberFormat="1" applyFont="1" applyBorder="1" applyAlignment="1">
      <alignment horizontal="center" vertical="center"/>
    </xf>
    <xf numFmtId="178" fontId="21" fillId="0" borderId="0" xfId="13" applyNumberFormat="1" applyFont="1" applyAlignment="1"/>
    <xf numFmtId="14" fontId="11" fillId="0" borderId="0" xfId="0" applyNumberFormat="1" applyFont="1" applyAlignment="1">
      <alignment horizontal="center"/>
    </xf>
    <xf numFmtId="41" fontId="21" fillId="0" borderId="0" xfId="12" applyFont="1" applyAlignment="1">
      <alignment horizontal="left"/>
    </xf>
    <xf numFmtId="41" fontId="11" fillId="0" borderId="0" xfId="12" applyFont="1" applyAlignment="1">
      <alignment horizontal="left"/>
    </xf>
    <xf numFmtId="41" fontId="7" fillId="0" borderId="2" xfId="12" applyFont="1" applyBorder="1" applyAlignment="1">
      <alignment horizontal="center" vertical="center"/>
    </xf>
    <xf numFmtId="14" fontId="21" fillId="3" borderId="22" xfId="12" applyNumberFormat="1" applyFont="1" applyFill="1" applyBorder="1" applyAlignment="1">
      <alignment horizontal="center"/>
    </xf>
    <xf numFmtId="178" fontId="21" fillId="3" borderId="23" xfId="13" applyNumberFormat="1" applyFont="1" applyFill="1" applyBorder="1" applyAlignment="1"/>
    <xf numFmtId="14" fontId="21" fillId="3" borderId="24" xfId="12" applyNumberFormat="1" applyFont="1" applyFill="1" applyBorder="1" applyAlignment="1">
      <alignment horizontal="center"/>
    </xf>
    <xf numFmtId="178" fontId="21" fillId="3" borderId="56" xfId="13" applyNumberFormat="1" applyFont="1" applyFill="1" applyBorder="1" applyAlignment="1"/>
    <xf numFmtId="14" fontId="21" fillId="3" borderId="76" xfId="12" applyNumberFormat="1" applyFont="1" applyFill="1" applyBorder="1" applyAlignment="1">
      <alignment horizontal="center"/>
    </xf>
    <xf numFmtId="178" fontId="21" fillId="3" borderId="77" xfId="13" applyNumberFormat="1" applyFont="1" applyFill="1" applyBorder="1" applyAlignment="1"/>
    <xf numFmtId="14" fontId="21" fillId="3" borderId="63" xfId="12" applyNumberFormat="1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21" fillId="4" borderId="25" xfId="0" applyFont="1" applyFill="1" applyBorder="1" applyAlignment="1">
      <alignment horizontal="center"/>
    </xf>
    <xf numFmtId="0" fontId="21" fillId="4" borderId="26" xfId="0" applyFont="1" applyFill="1" applyBorder="1" applyAlignment="1">
      <alignment horizontal="center"/>
    </xf>
    <xf numFmtId="14" fontId="21" fillId="4" borderId="10" xfId="12" applyNumberFormat="1" applyFont="1" applyFill="1" applyBorder="1" applyAlignment="1">
      <alignment horizontal="center"/>
    </xf>
    <xf numFmtId="14" fontId="21" fillId="4" borderId="25" xfId="12" applyNumberFormat="1" applyFont="1" applyFill="1" applyBorder="1" applyAlignment="1">
      <alignment horizontal="center"/>
    </xf>
    <xf numFmtId="178" fontId="21" fillId="4" borderId="26" xfId="13" applyNumberFormat="1" applyFont="1" applyFill="1" applyBorder="1" applyAlignment="1"/>
    <xf numFmtId="14" fontId="21" fillId="4" borderId="27" xfId="12" applyNumberFormat="1" applyFont="1" applyFill="1" applyBorder="1" applyAlignment="1">
      <alignment horizontal="center"/>
    </xf>
    <xf numFmtId="178" fontId="21" fillId="4" borderId="57" xfId="13" applyNumberFormat="1" applyFont="1" applyFill="1" applyBorder="1" applyAlignment="1"/>
    <xf numFmtId="0" fontId="21" fillId="3" borderId="8" xfId="0" applyFont="1" applyFill="1" applyBorder="1" applyAlignment="1">
      <alignment horizontal="center"/>
    </xf>
    <xf numFmtId="0" fontId="21" fillId="3" borderId="22" xfId="0" applyFont="1" applyFill="1" applyBorder="1" applyAlignment="1">
      <alignment horizontal="center"/>
    </xf>
    <xf numFmtId="0" fontId="21" fillId="3" borderId="23" xfId="0" applyFont="1" applyFill="1" applyBorder="1" applyAlignment="1">
      <alignment horizontal="center"/>
    </xf>
    <xf numFmtId="14" fontId="21" fillId="3" borderId="8" xfId="12" applyNumberFormat="1" applyFont="1" applyFill="1" applyBorder="1" applyAlignment="1">
      <alignment horizontal="center"/>
    </xf>
    <xf numFmtId="178" fontId="21" fillId="3" borderId="3" xfId="13" applyNumberFormat="1" applyFont="1" applyFill="1" applyBorder="1" applyAlignment="1"/>
    <xf numFmtId="179" fontId="16" fillId="2" borderId="53" xfId="0" applyNumberFormat="1" applyFont="1" applyFill="1" applyBorder="1" applyAlignment="1">
      <alignment horizontal="center" vertical="center"/>
    </xf>
    <xf numFmtId="179" fontId="16" fillId="2" borderId="13" xfId="0" applyNumberFormat="1" applyFont="1" applyFill="1" applyBorder="1" applyAlignment="1">
      <alignment horizontal="center" vertical="center"/>
    </xf>
    <xf numFmtId="180" fontId="16" fillId="2" borderId="13" xfId="0" applyNumberFormat="1" applyFont="1" applyFill="1" applyBorder="1" applyAlignment="1">
      <alignment horizontal="center" vertical="center"/>
    </xf>
    <xf numFmtId="179" fontId="15" fillId="0" borderId="1" xfId="0" applyNumberFormat="1" applyFont="1" applyBorder="1" applyAlignment="1">
      <alignment horizontal="center" vertical="center"/>
    </xf>
    <xf numFmtId="179" fontId="15" fillId="0" borderId="9" xfId="0" applyNumberFormat="1" applyFont="1" applyBorder="1" applyAlignment="1">
      <alignment horizontal="center" vertical="center"/>
    </xf>
    <xf numFmtId="179" fontId="15" fillId="0" borderId="71" xfId="0" applyNumberFormat="1" applyFont="1" applyBorder="1" applyAlignment="1">
      <alignment horizontal="center" vertical="center"/>
    </xf>
    <xf numFmtId="179" fontId="15" fillId="0" borderId="61" xfId="0" applyNumberFormat="1" applyFont="1" applyBorder="1" applyAlignment="1">
      <alignment horizontal="center" vertical="center"/>
    </xf>
    <xf numFmtId="179" fontId="15" fillId="0" borderId="15" xfId="0" applyNumberFormat="1" applyFont="1" applyBorder="1" applyAlignment="1">
      <alignment horizontal="center" vertical="center"/>
    </xf>
    <xf numFmtId="180" fontId="15" fillId="0" borderId="16" xfId="0" applyNumberFormat="1" applyFont="1" applyBorder="1" applyAlignment="1">
      <alignment horizontal="center" vertical="center"/>
    </xf>
    <xf numFmtId="179" fontId="16" fillId="2" borderId="52" xfId="0" applyNumberFormat="1" applyFont="1" applyFill="1" applyBorder="1" applyAlignment="1">
      <alignment horizontal="center" vertical="center"/>
    </xf>
    <xf numFmtId="179" fontId="16" fillId="2" borderId="68" xfId="0" applyNumberFormat="1" applyFont="1" applyFill="1" applyBorder="1" applyAlignment="1">
      <alignment horizontal="center" vertical="center"/>
    </xf>
    <xf numFmtId="179" fontId="16" fillId="2" borderId="69" xfId="0" applyNumberFormat="1" applyFont="1" applyFill="1" applyBorder="1" applyAlignment="1">
      <alignment horizontal="center" vertical="center"/>
    </xf>
    <xf numFmtId="179" fontId="15" fillId="0" borderId="32" xfId="0" applyNumberFormat="1" applyFont="1" applyBorder="1" applyAlignment="1">
      <alignment horizontal="center" vertical="center"/>
    </xf>
    <xf numFmtId="179" fontId="15" fillId="0" borderId="70" xfId="0" applyNumberFormat="1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</cellXfs>
  <cellStyles count="14">
    <cellStyle name="Comma [0]" xfId="12" builtinId="6"/>
    <cellStyle name="Comma [0] 2" xfId="3"/>
    <cellStyle name="Comma [0] 3" xfId="11"/>
    <cellStyle name="Normal" xfId="0" builtinId="0"/>
    <cellStyle name="Normal 2" xfId="1"/>
    <cellStyle name="Percent" xfId="13" builtinId="5"/>
    <cellStyle name="Percent 2" xfId="2"/>
    <cellStyle name="Percent 2 2" xfId="10"/>
    <cellStyle name="Percent 3" xfId="7"/>
    <cellStyle name="백분율 2" xfId="6"/>
    <cellStyle name="常规 32" xfId="8"/>
    <cellStyle name="常规_N448_449建造计划37 2" xfId="9"/>
    <cellStyle name="표준 2" xfId="4"/>
    <cellStyle name="표준 2 2" xfId="5"/>
  </cellStyles>
  <dxfs count="0"/>
  <tableStyles count="0"/>
  <colors>
    <mruColors>
      <color rgb="FFFF66FF"/>
      <color rgb="FF99CCFF"/>
      <color rgb="FFCCEC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2%20Project%20Team\00%20Reciving%20Data\01%20Weekly\20250221\P6%20Actual%20and%20Structure%20Stage\4.1%20Structure%20Progress(Rev.1)-COSCO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Progress"/>
      <sheetName val="Block Fabrication"/>
      <sheetName val="Mega Block Pre-erection"/>
      <sheetName val="Plan date Revision "/>
      <sheetName val="Plan original Progress"/>
      <sheetName val="index"/>
      <sheetName val="How to use"/>
      <sheetName val="Fabrication S-curve"/>
      <sheetName val="Monthly report"/>
      <sheetName val="Holiday"/>
    </sheetNames>
    <sheetDataSet>
      <sheetData sheetId="0">
        <row r="2">
          <cell r="V2">
            <v>45709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노동희(Roh, Donghee)/책임매니저/TRION PM/HD현대중공업" id="{5A4C81A1-3581-41D2-A999-06A758857AD8}" userId="S::A496960@hd.com::2252795c-9afd-4fa3-b309-c6907e6b30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FN779"/>
  <sheetViews>
    <sheetView showGridLines="0" tabSelected="1" zoomScale="145" zoomScaleNormal="145" workbookViewId="0">
      <pane xSplit="8" ySplit="7" topLeftCell="I8" activePane="bottomRight" state="frozen"/>
      <selection pane="topRight" activeCell="I1" sqref="I1"/>
      <selection pane="bottomLeft" activeCell="A8" sqref="A8"/>
      <selection pane="bottomRight" activeCell="F8" sqref="F8:H8"/>
    </sheetView>
  </sheetViews>
  <sheetFormatPr defaultRowHeight="15.75"/>
  <cols>
    <col min="1" max="1" width="6.375" style="49" customWidth="1"/>
    <col min="2" max="2" width="24.625" style="4" customWidth="1"/>
    <col min="3" max="3" width="1.625" style="46" customWidth="1"/>
    <col min="4" max="4" width="1.625" style="4" customWidth="1"/>
    <col min="5" max="5" width="1.625" style="41" customWidth="1"/>
    <col min="6" max="6" width="11" style="3" customWidth="1"/>
    <col min="7" max="7" width="8.5" style="3" customWidth="1"/>
    <col min="8" max="8" width="7.5" style="3" customWidth="1"/>
    <col min="9" max="10" width="9.375" style="62" customWidth="1"/>
    <col min="11" max="11" width="7.5" style="17" customWidth="1"/>
    <col min="12" max="13" width="9.375" style="62" customWidth="1"/>
    <col min="14" max="14" width="7.5" style="17" customWidth="1"/>
    <col min="15" max="16" width="9.375" style="62" customWidth="1"/>
    <col min="17" max="17" width="7.5" style="17" customWidth="1"/>
    <col min="18" max="19" width="9.375" style="62" customWidth="1"/>
    <col min="20" max="20" width="7.5" style="17" customWidth="1"/>
    <col min="21" max="22" width="9.375" style="62" customWidth="1"/>
    <col min="23" max="23" width="7.5" style="17" customWidth="1"/>
    <col min="24" max="25" width="9.375" style="62" customWidth="1"/>
    <col min="26" max="26" width="7.5" style="17" customWidth="1"/>
    <col min="27" max="28" width="9.375" style="62" customWidth="1"/>
    <col min="29" max="29" width="7.5" style="17" customWidth="1"/>
    <col min="30" max="31" width="9.375" style="62" customWidth="1"/>
    <col min="32" max="32" width="7.5" style="17" customWidth="1"/>
    <col min="33" max="34" width="9.375" style="62" customWidth="1"/>
    <col min="35" max="35" width="7.5" style="17" customWidth="1"/>
    <col min="36" max="37" width="9.375" style="62" customWidth="1"/>
    <col min="38" max="38" width="7.5" style="17" customWidth="1"/>
    <col min="39" max="40" width="9.375" style="62" customWidth="1"/>
    <col min="41" max="41" width="7.5" style="17" customWidth="1"/>
    <col min="42" max="43" width="9.375" style="62" customWidth="1"/>
    <col min="44" max="44" width="7.5" style="17" customWidth="1"/>
    <col min="45" max="46" width="9.375" style="62" customWidth="1"/>
    <col min="47" max="47" width="7.5" style="17" customWidth="1"/>
    <col min="48" max="49" width="9.375" style="62" customWidth="1"/>
    <col min="50" max="50" width="7.5" style="17" customWidth="1"/>
    <col min="51" max="52" width="9.375" style="62" customWidth="1"/>
    <col min="53" max="53" width="7.5" style="17" customWidth="1"/>
    <col min="54" max="55" width="9.375" style="62" customWidth="1"/>
    <col min="56" max="56" width="7.5" style="17" customWidth="1"/>
    <col min="57" max="58" width="9.375" style="62" customWidth="1"/>
    <col min="59" max="59" width="7.5" style="17" customWidth="1"/>
    <col min="60" max="61" width="9.375" style="62" customWidth="1"/>
    <col min="62" max="62" width="7.5" style="17" customWidth="1"/>
    <col min="63" max="16384" width="9" style="4"/>
  </cols>
  <sheetData>
    <row r="1" spans="1:170">
      <c r="F1" s="40" t="s">
        <v>69</v>
      </c>
      <c r="G1" s="7"/>
      <c r="H1" s="7"/>
      <c r="I1" s="54"/>
      <c r="J1" s="54"/>
      <c r="K1" s="5"/>
      <c r="L1" s="54"/>
      <c r="M1" s="54"/>
      <c r="N1" s="6"/>
      <c r="O1" s="54"/>
      <c r="P1" s="54"/>
      <c r="Q1" s="5"/>
      <c r="R1" s="54"/>
      <c r="S1" s="54"/>
      <c r="T1" s="6"/>
      <c r="U1" s="54"/>
      <c r="V1" s="54"/>
      <c r="W1" s="5"/>
      <c r="X1" s="54"/>
      <c r="Y1" s="54"/>
      <c r="Z1" s="6"/>
      <c r="AA1" s="54"/>
      <c r="AB1" s="54"/>
      <c r="AC1" s="5"/>
      <c r="AD1" s="54"/>
      <c r="AE1" s="54"/>
      <c r="AF1" s="6"/>
      <c r="AG1" s="54"/>
      <c r="AH1" s="54"/>
      <c r="AI1" s="5"/>
      <c r="AJ1" s="54"/>
      <c r="AK1" s="54"/>
      <c r="AL1" s="6"/>
      <c r="AM1" s="54"/>
      <c r="AN1" s="54"/>
      <c r="AO1" s="5"/>
      <c r="AP1" s="54"/>
      <c r="AQ1" s="54"/>
      <c r="AR1" s="6"/>
      <c r="AS1" s="54"/>
      <c r="AT1" s="54"/>
      <c r="AU1" s="5"/>
      <c r="AV1" s="54"/>
      <c r="AW1" s="54"/>
      <c r="AX1" s="6"/>
      <c r="AY1" s="54"/>
      <c r="AZ1" s="54"/>
      <c r="BA1" s="5"/>
      <c r="BB1" s="54"/>
      <c r="BC1" s="54"/>
      <c r="BD1" s="6"/>
      <c r="BE1" s="54"/>
      <c r="BF1" s="54"/>
      <c r="BG1" s="5"/>
      <c r="BH1" s="54"/>
      <c r="BI1" s="54"/>
      <c r="BJ1" s="6"/>
    </row>
    <row r="2" spans="1:170" s="79" customFormat="1" ht="20.25">
      <c r="A2" s="50"/>
      <c r="C2" s="80"/>
      <c r="E2" s="81"/>
      <c r="F2" s="82" t="s">
        <v>70</v>
      </c>
      <c r="G2" s="83"/>
      <c r="H2" s="83"/>
      <c r="I2" s="84">
        <f>COUNTA(I8:I254)</f>
        <v>219</v>
      </c>
      <c r="J2" s="84"/>
      <c r="K2" s="85"/>
      <c r="L2" s="84"/>
      <c r="M2" s="84"/>
      <c r="N2" s="85"/>
      <c r="O2" s="84"/>
      <c r="P2" s="84"/>
      <c r="Q2" s="85"/>
      <c r="R2" s="84"/>
      <c r="S2" s="84"/>
      <c r="T2" s="85"/>
      <c r="U2" s="84"/>
      <c r="V2" s="84"/>
      <c r="W2" s="85"/>
      <c r="X2" s="84"/>
      <c r="Y2" s="84"/>
      <c r="Z2" s="85"/>
      <c r="AA2" s="84"/>
      <c r="AB2" s="84"/>
      <c r="AC2" s="85"/>
      <c r="AD2" s="84"/>
      <c r="AE2" s="84"/>
      <c r="AF2" s="85"/>
      <c r="AG2" s="84"/>
      <c r="AH2" s="84"/>
      <c r="AI2" s="85"/>
      <c r="AJ2" s="84"/>
      <c r="AK2" s="84"/>
      <c r="AL2" s="85"/>
      <c r="AM2" s="84"/>
      <c r="AN2" s="84"/>
      <c r="AO2" s="85"/>
      <c r="AP2" s="84"/>
      <c r="AQ2" s="84"/>
      <c r="AR2" s="85"/>
      <c r="AS2" s="84"/>
      <c r="AT2" s="84"/>
      <c r="AU2" s="85"/>
      <c r="AV2" s="84"/>
      <c r="AW2" s="84"/>
      <c r="AX2" s="85"/>
      <c r="AY2" s="84"/>
      <c r="AZ2" s="84"/>
      <c r="BA2" s="85"/>
      <c r="BB2" s="84"/>
      <c r="BC2" s="84"/>
      <c r="BD2" s="85"/>
      <c r="BE2" s="84"/>
      <c r="BF2" s="84"/>
      <c r="BG2" s="85"/>
      <c r="BH2" s="84"/>
      <c r="BI2" s="84"/>
      <c r="BJ2" s="85"/>
    </row>
    <row r="3" spans="1:170" s="45" customFormat="1" ht="50.25" customHeight="1">
      <c r="A3" s="50"/>
      <c r="C3" s="46"/>
      <c r="F3" s="44">
        <f>COLUMN()</f>
        <v>6</v>
      </c>
      <c r="G3" s="44">
        <f>COLUMN()</f>
        <v>7</v>
      </c>
      <c r="H3" s="44">
        <f>COLUMN()</f>
        <v>8</v>
      </c>
      <c r="I3" s="44">
        <f>COLUMN()</f>
        <v>9</v>
      </c>
      <c r="J3" s="44">
        <f>COLUMN()</f>
        <v>10</v>
      </c>
      <c r="K3" s="44">
        <f>COLUMN()</f>
        <v>11</v>
      </c>
      <c r="L3" s="44">
        <f>COLUMN()</f>
        <v>12</v>
      </c>
      <c r="M3" s="44">
        <f>COLUMN()</f>
        <v>13</v>
      </c>
      <c r="N3" s="44">
        <f>COLUMN()</f>
        <v>14</v>
      </c>
      <c r="O3" s="44">
        <f>COLUMN()</f>
        <v>15</v>
      </c>
      <c r="P3" s="44">
        <f>COLUMN()</f>
        <v>16</v>
      </c>
      <c r="Q3" s="44">
        <f>COLUMN()</f>
        <v>17</v>
      </c>
      <c r="R3" s="44">
        <f>COLUMN()</f>
        <v>18</v>
      </c>
      <c r="S3" s="44">
        <f>COLUMN()</f>
        <v>19</v>
      </c>
      <c r="T3" s="44">
        <f>COLUMN()</f>
        <v>20</v>
      </c>
      <c r="U3" s="44">
        <f>COLUMN()</f>
        <v>21</v>
      </c>
      <c r="V3" s="44">
        <f>COLUMN()</f>
        <v>22</v>
      </c>
      <c r="W3" s="44">
        <f>COLUMN()</f>
        <v>23</v>
      </c>
      <c r="X3" s="44">
        <f>COLUMN()</f>
        <v>24</v>
      </c>
      <c r="Y3" s="44">
        <f>COLUMN()</f>
        <v>25</v>
      </c>
      <c r="Z3" s="44">
        <f>COLUMN()</f>
        <v>26</v>
      </c>
      <c r="AA3" s="44">
        <f>COLUMN()</f>
        <v>27</v>
      </c>
      <c r="AB3" s="44">
        <f>COLUMN()</f>
        <v>28</v>
      </c>
      <c r="AC3" s="44">
        <f>COLUMN()</f>
        <v>29</v>
      </c>
      <c r="AD3" s="44">
        <f>COLUMN()</f>
        <v>30</v>
      </c>
      <c r="AE3" s="44">
        <f>COLUMN()</f>
        <v>31</v>
      </c>
      <c r="AF3" s="44">
        <f>COLUMN()</f>
        <v>32</v>
      </c>
      <c r="AG3" s="44">
        <f>COLUMN()</f>
        <v>33</v>
      </c>
      <c r="AH3" s="44">
        <f>COLUMN()</f>
        <v>34</v>
      </c>
      <c r="AI3" s="44">
        <f>COLUMN()</f>
        <v>35</v>
      </c>
      <c r="AJ3" s="44">
        <f>COLUMN()</f>
        <v>36</v>
      </c>
      <c r="AK3" s="44">
        <f>COLUMN()</f>
        <v>37</v>
      </c>
      <c r="AL3" s="44">
        <f>COLUMN()</f>
        <v>38</v>
      </c>
      <c r="AM3" s="44">
        <f>COLUMN()</f>
        <v>39</v>
      </c>
      <c r="AN3" s="44">
        <f>COLUMN()</f>
        <v>40</v>
      </c>
      <c r="AO3" s="44">
        <f>COLUMN()</f>
        <v>41</v>
      </c>
      <c r="AP3" s="44">
        <f>COLUMN()</f>
        <v>42</v>
      </c>
      <c r="AQ3" s="44">
        <f>COLUMN()</f>
        <v>43</v>
      </c>
      <c r="AR3" s="44">
        <f>COLUMN()</f>
        <v>44</v>
      </c>
      <c r="AS3" s="44">
        <f>COLUMN()</f>
        <v>45</v>
      </c>
      <c r="AT3" s="44">
        <f>COLUMN()</f>
        <v>46</v>
      </c>
      <c r="AU3" s="44">
        <f>COLUMN()</f>
        <v>47</v>
      </c>
      <c r="AV3" s="44">
        <f>COLUMN()</f>
        <v>48</v>
      </c>
      <c r="AW3" s="44">
        <f>COLUMN()</f>
        <v>49</v>
      </c>
      <c r="AX3" s="44">
        <f>COLUMN()</f>
        <v>50</v>
      </c>
      <c r="AY3" s="44">
        <f>COLUMN()</f>
        <v>51</v>
      </c>
      <c r="AZ3" s="44">
        <f>COLUMN()</f>
        <v>52</v>
      </c>
      <c r="BA3" s="44">
        <f>COLUMN()</f>
        <v>53</v>
      </c>
      <c r="BB3" s="44">
        <f>COLUMN()</f>
        <v>54</v>
      </c>
      <c r="BC3" s="44">
        <f>COLUMN()</f>
        <v>55</v>
      </c>
      <c r="BD3" s="44">
        <f>COLUMN()</f>
        <v>56</v>
      </c>
      <c r="BE3" s="44">
        <f>COLUMN()</f>
        <v>57</v>
      </c>
      <c r="BF3" s="44">
        <f>COLUMN()</f>
        <v>58</v>
      </c>
      <c r="BG3" s="44">
        <f>COLUMN()</f>
        <v>59</v>
      </c>
      <c r="BH3" s="44">
        <f>COLUMN()</f>
        <v>60</v>
      </c>
      <c r="BI3" s="44">
        <f>COLUMN()</f>
        <v>61</v>
      </c>
      <c r="BJ3" s="44">
        <f>COLUMN()</f>
        <v>62</v>
      </c>
    </row>
    <row r="4" spans="1:170" s="8" customFormat="1" ht="29.25" customHeight="1">
      <c r="A4" s="49"/>
      <c r="C4" s="46"/>
      <c r="E4" s="42"/>
      <c r="F4" s="160" t="s">
        <v>13</v>
      </c>
      <c r="G4" s="157" t="s">
        <v>15</v>
      </c>
      <c r="H4" s="154" t="s">
        <v>16</v>
      </c>
      <c r="I4" s="141" t="s">
        <v>2</v>
      </c>
      <c r="J4" s="141"/>
      <c r="K4" s="142"/>
      <c r="L4" s="141"/>
      <c r="M4" s="141"/>
      <c r="N4" s="149"/>
      <c r="O4" s="150" t="s">
        <v>71</v>
      </c>
      <c r="P4" s="141"/>
      <c r="Q4" s="142"/>
      <c r="R4" s="141"/>
      <c r="S4" s="141"/>
      <c r="T4" s="151"/>
      <c r="U4" s="140" t="s">
        <v>101</v>
      </c>
      <c r="V4" s="141"/>
      <c r="W4" s="142"/>
      <c r="X4" s="141"/>
      <c r="Y4" s="141"/>
      <c r="Z4" s="149"/>
      <c r="AA4" s="150" t="s">
        <v>105</v>
      </c>
      <c r="AB4" s="141"/>
      <c r="AC4" s="142"/>
      <c r="AD4" s="141"/>
      <c r="AE4" s="141"/>
      <c r="AF4" s="151"/>
      <c r="AG4" s="140" t="s">
        <v>99</v>
      </c>
      <c r="AH4" s="141"/>
      <c r="AI4" s="142"/>
      <c r="AJ4" s="141"/>
      <c r="AK4" s="141"/>
      <c r="AL4" s="149"/>
      <c r="AM4" s="150" t="s">
        <v>8</v>
      </c>
      <c r="AN4" s="141"/>
      <c r="AO4" s="142"/>
      <c r="AP4" s="141"/>
      <c r="AQ4" s="141"/>
      <c r="AR4" s="151"/>
      <c r="AS4" s="150" t="s">
        <v>10</v>
      </c>
      <c r="AT4" s="141"/>
      <c r="AU4" s="142"/>
      <c r="AV4" s="141"/>
      <c r="AW4" s="141"/>
      <c r="AX4" s="151"/>
      <c r="AY4" s="150" t="s">
        <v>103</v>
      </c>
      <c r="AZ4" s="141"/>
      <c r="BA4" s="142"/>
      <c r="BB4" s="141"/>
      <c r="BC4" s="141"/>
      <c r="BD4" s="151"/>
      <c r="BE4" s="140" t="s">
        <v>74</v>
      </c>
      <c r="BF4" s="141"/>
      <c r="BG4" s="142"/>
      <c r="BH4" s="141"/>
      <c r="BI4" s="141"/>
      <c r="BJ4" s="141"/>
    </row>
    <row r="5" spans="1:170" s="9" customFormat="1" ht="21" customHeight="1">
      <c r="A5" s="49"/>
      <c r="C5" s="46"/>
      <c r="E5" s="41"/>
      <c r="F5" s="161"/>
      <c r="G5" s="158"/>
      <c r="H5" s="155"/>
      <c r="I5" s="147" t="s">
        <v>75</v>
      </c>
      <c r="J5" s="147"/>
      <c r="K5" s="148"/>
      <c r="L5" s="143" t="s">
        <v>76</v>
      </c>
      <c r="M5" s="144"/>
      <c r="N5" s="152"/>
      <c r="O5" s="153" t="s">
        <v>75</v>
      </c>
      <c r="P5" s="147"/>
      <c r="Q5" s="148"/>
      <c r="R5" s="143" t="s">
        <v>76</v>
      </c>
      <c r="S5" s="144"/>
      <c r="T5" s="145"/>
      <c r="U5" s="146" t="s">
        <v>75</v>
      </c>
      <c r="V5" s="147"/>
      <c r="W5" s="148"/>
      <c r="X5" s="143" t="s">
        <v>76</v>
      </c>
      <c r="Y5" s="144"/>
      <c r="Z5" s="152"/>
      <c r="AA5" s="153" t="s">
        <v>75</v>
      </c>
      <c r="AB5" s="147"/>
      <c r="AC5" s="148"/>
      <c r="AD5" s="143" t="s">
        <v>76</v>
      </c>
      <c r="AE5" s="144"/>
      <c r="AF5" s="145"/>
      <c r="AG5" s="146" t="s">
        <v>75</v>
      </c>
      <c r="AH5" s="147"/>
      <c r="AI5" s="148"/>
      <c r="AJ5" s="143" t="s">
        <v>76</v>
      </c>
      <c r="AK5" s="144"/>
      <c r="AL5" s="152"/>
      <c r="AM5" s="153" t="s">
        <v>75</v>
      </c>
      <c r="AN5" s="147"/>
      <c r="AO5" s="148"/>
      <c r="AP5" s="143" t="s">
        <v>76</v>
      </c>
      <c r="AQ5" s="144"/>
      <c r="AR5" s="145"/>
      <c r="AS5" s="153" t="s">
        <v>75</v>
      </c>
      <c r="AT5" s="147"/>
      <c r="AU5" s="148"/>
      <c r="AV5" s="143" t="s">
        <v>76</v>
      </c>
      <c r="AW5" s="144"/>
      <c r="AX5" s="145"/>
      <c r="AY5" s="153" t="s">
        <v>75</v>
      </c>
      <c r="AZ5" s="147"/>
      <c r="BA5" s="148"/>
      <c r="BB5" s="143" t="s">
        <v>76</v>
      </c>
      <c r="BC5" s="144"/>
      <c r="BD5" s="145"/>
      <c r="BE5" s="146" t="s">
        <v>75</v>
      </c>
      <c r="BF5" s="147"/>
      <c r="BG5" s="148"/>
      <c r="BH5" s="143" t="s">
        <v>76</v>
      </c>
      <c r="BI5" s="144"/>
      <c r="BJ5" s="144"/>
    </row>
    <row r="6" spans="1:170" s="10" customFormat="1" ht="34.5" customHeight="1">
      <c r="A6" s="49"/>
      <c r="C6" s="46"/>
      <c r="E6" s="43"/>
      <c r="F6" s="161"/>
      <c r="G6" s="158"/>
      <c r="H6" s="155"/>
      <c r="I6" s="55" t="s">
        <v>77</v>
      </c>
      <c r="J6" s="63" t="s">
        <v>17</v>
      </c>
      <c r="K6" s="11" t="s">
        <v>78</v>
      </c>
      <c r="L6" s="69" t="s">
        <v>18</v>
      </c>
      <c r="M6" s="63" t="s">
        <v>19</v>
      </c>
      <c r="N6" s="86" t="s">
        <v>20</v>
      </c>
      <c r="O6" s="97" t="s">
        <v>21</v>
      </c>
      <c r="P6" s="63" t="s">
        <v>22</v>
      </c>
      <c r="Q6" s="11" t="s">
        <v>23</v>
      </c>
      <c r="R6" s="69" t="s">
        <v>24</v>
      </c>
      <c r="S6" s="63" t="s">
        <v>25</v>
      </c>
      <c r="T6" s="98" t="s">
        <v>26</v>
      </c>
      <c r="U6" s="92" t="s">
        <v>27</v>
      </c>
      <c r="V6" s="63" t="s">
        <v>28</v>
      </c>
      <c r="W6" s="11" t="s">
        <v>29</v>
      </c>
      <c r="X6" s="69" t="s">
        <v>30</v>
      </c>
      <c r="Y6" s="63" t="s">
        <v>31</v>
      </c>
      <c r="Z6" s="86" t="s">
        <v>32</v>
      </c>
      <c r="AA6" s="97" t="s">
        <v>33</v>
      </c>
      <c r="AB6" s="63" t="s">
        <v>34</v>
      </c>
      <c r="AC6" s="11" t="s">
        <v>35</v>
      </c>
      <c r="AD6" s="69" t="s">
        <v>36</v>
      </c>
      <c r="AE6" s="63" t="s">
        <v>37</v>
      </c>
      <c r="AF6" s="98" t="s">
        <v>38</v>
      </c>
      <c r="AG6" s="92" t="s">
        <v>39</v>
      </c>
      <c r="AH6" s="63" t="s">
        <v>40</v>
      </c>
      <c r="AI6" s="11" t="s">
        <v>41</v>
      </c>
      <c r="AJ6" s="69" t="s">
        <v>42</v>
      </c>
      <c r="AK6" s="63" t="s">
        <v>43</v>
      </c>
      <c r="AL6" s="86" t="s">
        <v>44</v>
      </c>
      <c r="AM6" s="97" t="s">
        <v>45</v>
      </c>
      <c r="AN6" s="63" t="s">
        <v>46</v>
      </c>
      <c r="AO6" s="11" t="s">
        <v>47</v>
      </c>
      <c r="AP6" s="69" t="s">
        <v>48</v>
      </c>
      <c r="AQ6" s="63" t="s">
        <v>49</v>
      </c>
      <c r="AR6" s="98" t="s">
        <v>50</v>
      </c>
      <c r="AS6" s="97" t="s">
        <v>51</v>
      </c>
      <c r="AT6" s="63" t="s">
        <v>52</v>
      </c>
      <c r="AU6" s="11" t="s">
        <v>53</v>
      </c>
      <c r="AV6" s="69" t="s">
        <v>54</v>
      </c>
      <c r="AW6" s="63" t="s">
        <v>55</v>
      </c>
      <c r="AX6" s="98" t="s">
        <v>56</v>
      </c>
      <c r="AY6" s="97" t="s">
        <v>57</v>
      </c>
      <c r="AZ6" s="63" t="s">
        <v>58</v>
      </c>
      <c r="BA6" s="11" t="s">
        <v>59</v>
      </c>
      <c r="BB6" s="69" t="s">
        <v>60</v>
      </c>
      <c r="BC6" s="63" t="s">
        <v>61</v>
      </c>
      <c r="BD6" s="98" t="s">
        <v>62</v>
      </c>
      <c r="BE6" s="92" t="s">
        <v>65</v>
      </c>
      <c r="BF6" s="63" t="s">
        <v>66</v>
      </c>
      <c r="BG6" s="11" t="s">
        <v>63</v>
      </c>
      <c r="BH6" s="69" t="s">
        <v>67</v>
      </c>
      <c r="BI6" s="63" t="s">
        <v>68</v>
      </c>
      <c r="BJ6" s="12" t="s">
        <v>64</v>
      </c>
    </row>
    <row r="7" spans="1:170" s="10" customFormat="1" ht="18.75" customHeight="1">
      <c r="A7" s="49"/>
      <c r="C7" s="46"/>
      <c r="E7" s="43"/>
      <c r="F7" s="162"/>
      <c r="G7" s="159"/>
      <c r="H7" s="156"/>
      <c r="I7" s="56" t="s">
        <v>0</v>
      </c>
      <c r="J7" s="64" t="s">
        <v>0</v>
      </c>
      <c r="K7" s="13" t="s">
        <v>0</v>
      </c>
      <c r="L7" s="70" t="s">
        <v>0</v>
      </c>
      <c r="M7" s="64" t="s">
        <v>0</v>
      </c>
      <c r="N7" s="87" t="s">
        <v>0</v>
      </c>
      <c r="O7" s="99" t="s">
        <v>1</v>
      </c>
      <c r="P7" s="64" t="s">
        <v>1</v>
      </c>
      <c r="Q7" s="13" t="s">
        <v>1</v>
      </c>
      <c r="R7" s="70" t="s">
        <v>1</v>
      </c>
      <c r="S7" s="64" t="s">
        <v>1</v>
      </c>
      <c r="T7" s="100" t="s">
        <v>1</v>
      </c>
      <c r="U7" s="70" t="s">
        <v>3</v>
      </c>
      <c r="V7" s="64" t="s">
        <v>3</v>
      </c>
      <c r="W7" s="13" t="s">
        <v>3</v>
      </c>
      <c r="X7" s="70" t="s">
        <v>3</v>
      </c>
      <c r="Y7" s="64" t="s">
        <v>3</v>
      </c>
      <c r="Z7" s="87" t="s">
        <v>3</v>
      </c>
      <c r="AA7" s="99" t="s">
        <v>5</v>
      </c>
      <c r="AB7" s="64" t="s">
        <v>5</v>
      </c>
      <c r="AC7" s="13" t="s">
        <v>5</v>
      </c>
      <c r="AD7" s="70" t="s">
        <v>5</v>
      </c>
      <c r="AE7" s="64" t="s">
        <v>5</v>
      </c>
      <c r="AF7" s="100" t="s">
        <v>5</v>
      </c>
      <c r="AG7" s="70" t="s">
        <v>6</v>
      </c>
      <c r="AH7" s="64" t="s">
        <v>6</v>
      </c>
      <c r="AI7" s="13" t="s">
        <v>6</v>
      </c>
      <c r="AJ7" s="70" t="s">
        <v>6</v>
      </c>
      <c r="AK7" s="64" t="s">
        <v>6</v>
      </c>
      <c r="AL7" s="87" t="s">
        <v>6</v>
      </c>
      <c r="AM7" s="99" t="s">
        <v>7</v>
      </c>
      <c r="AN7" s="64" t="s">
        <v>7</v>
      </c>
      <c r="AO7" s="13" t="s">
        <v>7</v>
      </c>
      <c r="AP7" s="70" t="s">
        <v>7</v>
      </c>
      <c r="AQ7" s="64" t="s">
        <v>7</v>
      </c>
      <c r="AR7" s="100" t="s">
        <v>7</v>
      </c>
      <c r="AS7" s="99" t="s">
        <v>9</v>
      </c>
      <c r="AT7" s="64" t="s">
        <v>9</v>
      </c>
      <c r="AU7" s="13" t="s">
        <v>9</v>
      </c>
      <c r="AV7" s="70" t="s">
        <v>9</v>
      </c>
      <c r="AW7" s="64" t="s">
        <v>9</v>
      </c>
      <c r="AX7" s="100" t="s">
        <v>9</v>
      </c>
      <c r="AY7" s="99" t="s">
        <v>11</v>
      </c>
      <c r="AZ7" s="64" t="s">
        <v>11</v>
      </c>
      <c r="BA7" s="13" t="s">
        <v>11</v>
      </c>
      <c r="BB7" s="70" t="s">
        <v>11</v>
      </c>
      <c r="BC7" s="64" t="s">
        <v>11</v>
      </c>
      <c r="BD7" s="100" t="s">
        <v>11</v>
      </c>
      <c r="BE7" s="70" t="s">
        <v>12</v>
      </c>
      <c r="BF7" s="64" t="s">
        <v>12</v>
      </c>
      <c r="BG7" s="13" t="s">
        <v>12</v>
      </c>
      <c r="BH7" s="70" t="s">
        <v>12</v>
      </c>
      <c r="BI7" s="64" t="s">
        <v>12</v>
      </c>
      <c r="BJ7" s="14" t="s">
        <v>12</v>
      </c>
    </row>
    <row r="8" spans="1:170">
      <c r="A8" s="76" t="s">
        <v>83</v>
      </c>
      <c r="B8" s="46"/>
      <c r="D8" s="22"/>
      <c r="F8" s="135" t="s">
        <v>696</v>
      </c>
      <c r="G8" s="136" t="s">
        <v>111</v>
      </c>
      <c r="H8" s="137" t="s">
        <v>112</v>
      </c>
      <c r="I8" s="138">
        <v>45616</v>
      </c>
      <c r="J8" s="120">
        <v>45635</v>
      </c>
      <c r="K8" s="121">
        <v>1</v>
      </c>
      <c r="L8" s="122">
        <v>45622</v>
      </c>
      <c r="M8" s="120">
        <v>45632</v>
      </c>
      <c r="N8" s="123">
        <v>1</v>
      </c>
      <c r="O8" s="124">
        <v>45636</v>
      </c>
      <c r="P8" s="120">
        <v>45670</v>
      </c>
      <c r="Q8" s="121">
        <v>1</v>
      </c>
      <c r="R8" s="122">
        <v>45645</v>
      </c>
      <c r="S8" s="120">
        <v>45702</v>
      </c>
      <c r="T8" s="125">
        <v>1</v>
      </c>
      <c r="U8" s="126">
        <v>45671</v>
      </c>
      <c r="V8" s="120">
        <v>45726</v>
      </c>
      <c r="W8" s="121">
        <v>0.96486252547855811</v>
      </c>
      <c r="X8" s="122">
        <v>45700</v>
      </c>
      <c r="Y8" s="120" t="s">
        <v>100</v>
      </c>
      <c r="Z8" s="123">
        <v>0.5</v>
      </c>
      <c r="AA8" s="124">
        <v>45727</v>
      </c>
      <c r="AB8" s="120">
        <v>45756</v>
      </c>
      <c r="AC8" s="121">
        <v>0</v>
      </c>
      <c r="AD8" s="122" t="s">
        <v>705</v>
      </c>
      <c r="AE8" s="120" t="s">
        <v>705</v>
      </c>
      <c r="AF8" s="125">
        <v>0</v>
      </c>
      <c r="AG8" s="126" t="s">
        <v>705</v>
      </c>
      <c r="AH8" s="120" t="s">
        <v>705</v>
      </c>
      <c r="AI8" s="121" t="s">
        <v>705</v>
      </c>
      <c r="AJ8" s="122" t="s">
        <v>705</v>
      </c>
      <c r="AK8" s="120" t="s">
        <v>705</v>
      </c>
      <c r="AL8" s="123">
        <v>0</v>
      </c>
      <c r="AM8" s="124">
        <v>45757</v>
      </c>
      <c r="AN8" s="120">
        <v>45805</v>
      </c>
      <c r="AO8" s="121">
        <v>0</v>
      </c>
      <c r="AP8" s="122"/>
      <c r="AQ8" s="120"/>
      <c r="AR8" s="125"/>
      <c r="AS8" s="124">
        <v>45806</v>
      </c>
      <c r="AT8" s="120">
        <v>45861</v>
      </c>
      <c r="AU8" s="121">
        <v>0</v>
      </c>
      <c r="AV8" s="122"/>
      <c r="AW8" s="120"/>
      <c r="AX8" s="125"/>
      <c r="AY8" s="124">
        <v>45806</v>
      </c>
      <c r="AZ8" s="120">
        <v>45861</v>
      </c>
      <c r="BA8" s="121">
        <v>0</v>
      </c>
      <c r="BB8" s="122"/>
      <c r="BC8" s="120"/>
      <c r="BD8" s="125"/>
      <c r="BE8" s="126">
        <v>45862</v>
      </c>
      <c r="BF8" s="120">
        <v>45902</v>
      </c>
      <c r="BG8" s="121">
        <v>0</v>
      </c>
      <c r="BH8" s="122"/>
      <c r="BI8" s="120"/>
      <c r="BJ8" s="139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</row>
    <row r="9" spans="1:170">
      <c r="A9" s="51">
        <v>9</v>
      </c>
      <c r="B9" s="47" t="s">
        <v>2</v>
      </c>
      <c r="C9" s="51"/>
      <c r="D9" s="22"/>
      <c r="F9" s="127" t="s">
        <v>696</v>
      </c>
      <c r="G9" s="128" t="s">
        <v>113</v>
      </c>
      <c r="H9" s="129" t="s">
        <v>112</v>
      </c>
      <c r="I9" s="130">
        <v>45665</v>
      </c>
      <c r="J9" s="131">
        <v>45684</v>
      </c>
      <c r="K9" s="132">
        <v>1</v>
      </c>
      <c r="L9" s="133">
        <v>45668</v>
      </c>
      <c r="M9" s="131">
        <v>45674</v>
      </c>
      <c r="N9" s="134">
        <v>1</v>
      </c>
      <c r="O9" s="101">
        <v>45688</v>
      </c>
      <c r="P9" s="65">
        <v>45733</v>
      </c>
      <c r="Q9" s="18">
        <v>0.75624999999999998</v>
      </c>
      <c r="R9" s="71">
        <v>45696</v>
      </c>
      <c r="S9" s="65">
        <v>45707</v>
      </c>
      <c r="T9" s="102">
        <v>1</v>
      </c>
      <c r="U9" s="93" t="s">
        <v>705</v>
      </c>
      <c r="V9" s="65" t="s">
        <v>705</v>
      </c>
      <c r="W9" s="18" t="s">
        <v>705</v>
      </c>
      <c r="X9" s="71" t="s">
        <v>705</v>
      </c>
      <c r="Y9" s="65" t="s">
        <v>705</v>
      </c>
      <c r="Z9" s="88">
        <v>0</v>
      </c>
      <c r="AA9" s="101">
        <v>45734</v>
      </c>
      <c r="AB9" s="65">
        <v>45754</v>
      </c>
      <c r="AC9" s="18">
        <v>0</v>
      </c>
      <c r="AD9" s="71" t="s">
        <v>705</v>
      </c>
      <c r="AE9" s="65" t="s">
        <v>705</v>
      </c>
      <c r="AF9" s="102">
        <v>0</v>
      </c>
      <c r="AG9" s="93">
        <v>45734</v>
      </c>
      <c r="AH9" s="65">
        <v>45754</v>
      </c>
      <c r="AI9" s="18">
        <v>0</v>
      </c>
      <c r="AJ9" s="71" t="s">
        <v>705</v>
      </c>
      <c r="AK9" s="65" t="s">
        <v>705</v>
      </c>
      <c r="AL9" s="88">
        <v>0</v>
      </c>
      <c r="AM9" s="101" t="s">
        <v>705</v>
      </c>
      <c r="AN9" s="65" t="s">
        <v>705</v>
      </c>
      <c r="AO9" s="18" t="s">
        <v>705</v>
      </c>
      <c r="AP9" s="71"/>
      <c r="AQ9" s="65"/>
      <c r="AR9" s="102"/>
      <c r="AS9" s="101" t="s">
        <v>705</v>
      </c>
      <c r="AT9" s="65" t="s">
        <v>705</v>
      </c>
      <c r="AU9" s="18" t="s">
        <v>705</v>
      </c>
      <c r="AV9" s="71"/>
      <c r="AW9" s="65"/>
      <c r="AX9" s="102"/>
      <c r="AY9" s="101" t="s">
        <v>705</v>
      </c>
      <c r="AZ9" s="65" t="s">
        <v>705</v>
      </c>
      <c r="BA9" s="18" t="s">
        <v>705</v>
      </c>
      <c r="BB9" s="71"/>
      <c r="BC9" s="65"/>
      <c r="BD9" s="102"/>
      <c r="BE9" s="93" t="s">
        <v>705</v>
      </c>
      <c r="BF9" s="65" t="s">
        <v>705</v>
      </c>
      <c r="BG9" s="18" t="s">
        <v>705</v>
      </c>
      <c r="BH9" s="71"/>
      <c r="BI9" s="65"/>
      <c r="BJ9" s="19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</row>
    <row r="10" spans="1:170">
      <c r="A10" s="51">
        <v>15</v>
      </c>
      <c r="B10" s="47" t="s">
        <v>71</v>
      </c>
      <c r="C10" s="51"/>
      <c r="D10" s="22"/>
      <c r="F10" s="127" t="s">
        <v>696</v>
      </c>
      <c r="G10" s="128" t="s">
        <v>114</v>
      </c>
      <c r="H10" s="129" t="s">
        <v>112</v>
      </c>
      <c r="I10" s="130">
        <v>45646</v>
      </c>
      <c r="J10" s="131">
        <v>45670</v>
      </c>
      <c r="K10" s="132">
        <v>1</v>
      </c>
      <c r="L10" s="133">
        <v>45652</v>
      </c>
      <c r="M10" s="131">
        <v>45666</v>
      </c>
      <c r="N10" s="134">
        <v>1</v>
      </c>
      <c r="O10" s="101">
        <v>45671</v>
      </c>
      <c r="P10" s="65">
        <v>45701</v>
      </c>
      <c r="Q10" s="18">
        <v>1</v>
      </c>
      <c r="R10" s="71">
        <v>45679</v>
      </c>
      <c r="S10" s="65">
        <v>45723</v>
      </c>
      <c r="T10" s="102">
        <v>1</v>
      </c>
      <c r="U10" s="93">
        <v>45702</v>
      </c>
      <c r="V10" s="65">
        <v>45749</v>
      </c>
      <c r="W10" s="18">
        <v>0.32940834060953805</v>
      </c>
      <c r="X10" s="71">
        <v>45712</v>
      </c>
      <c r="Y10" s="65" t="s">
        <v>100</v>
      </c>
      <c r="Z10" s="88">
        <v>0.2</v>
      </c>
      <c r="AA10" s="101">
        <v>45750</v>
      </c>
      <c r="AB10" s="65">
        <v>45784</v>
      </c>
      <c r="AC10" s="18">
        <v>0</v>
      </c>
      <c r="AD10" s="71" t="s">
        <v>705</v>
      </c>
      <c r="AE10" s="65" t="s">
        <v>705</v>
      </c>
      <c r="AF10" s="102">
        <v>0</v>
      </c>
      <c r="AG10" s="93">
        <v>45750</v>
      </c>
      <c r="AH10" s="65">
        <v>45784</v>
      </c>
      <c r="AI10" s="18">
        <v>0</v>
      </c>
      <c r="AJ10" s="71" t="s">
        <v>705</v>
      </c>
      <c r="AK10" s="65" t="s">
        <v>705</v>
      </c>
      <c r="AL10" s="88">
        <v>0</v>
      </c>
      <c r="AM10" s="101">
        <v>45785</v>
      </c>
      <c r="AN10" s="65">
        <v>45807</v>
      </c>
      <c r="AO10" s="18">
        <v>0</v>
      </c>
      <c r="AP10" s="71"/>
      <c r="AQ10" s="65"/>
      <c r="AR10" s="102"/>
      <c r="AS10" s="101">
        <v>45810</v>
      </c>
      <c r="AT10" s="65">
        <v>45861</v>
      </c>
      <c r="AU10" s="18">
        <v>0</v>
      </c>
      <c r="AV10" s="71"/>
      <c r="AW10" s="65"/>
      <c r="AX10" s="102"/>
      <c r="AY10" s="101">
        <v>45810</v>
      </c>
      <c r="AZ10" s="65">
        <v>45861</v>
      </c>
      <c r="BA10" s="18">
        <v>0</v>
      </c>
      <c r="BB10" s="71"/>
      <c r="BC10" s="65"/>
      <c r="BD10" s="102"/>
      <c r="BE10" s="93" t="s">
        <v>705</v>
      </c>
      <c r="BF10" s="65" t="s">
        <v>705</v>
      </c>
      <c r="BG10" s="18" t="s">
        <v>705</v>
      </c>
      <c r="BH10" s="71"/>
      <c r="BI10" s="65"/>
      <c r="BJ10" s="19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</row>
    <row r="11" spans="1:170">
      <c r="A11" s="49">
        <v>21</v>
      </c>
      <c r="B11" s="47" t="s">
        <v>4</v>
      </c>
      <c r="C11" s="49"/>
      <c r="D11" s="22"/>
      <c r="F11" s="127" t="s">
        <v>696</v>
      </c>
      <c r="G11" s="128" t="s">
        <v>115</v>
      </c>
      <c r="H11" s="129" t="s">
        <v>112</v>
      </c>
      <c r="I11" s="130">
        <v>45646</v>
      </c>
      <c r="J11" s="131">
        <v>45670</v>
      </c>
      <c r="K11" s="132">
        <v>1</v>
      </c>
      <c r="L11" s="133">
        <v>45653</v>
      </c>
      <c r="M11" s="131">
        <v>45668</v>
      </c>
      <c r="N11" s="134">
        <v>1</v>
      </c>
      <c r="O11" s="101">
        <v>45671</v>
      </c>
      <c r="P11" s="65">
        <v>45701</v>
      </c>
      <c r="Q11" s="18">
        <v>1</v>
      </c>
      <c r="R11" s="71">
        <v>45679</v>
      </c>
      <c r="S11" s="65">
        <v>45707</v>
      </c>
      <c r="T11" s="102">
        <v>1</v>
      </c>
      <c r="U11" s="93">
        <v>45702</v>
      </c>
      <c r="V11" s="65">
        <v>45749</v>
      </c>
      <c r="W11" s="18">
        <v>0.32941134074487827</v>
      </c>
      <c r="X11" s="71">
        <v>45712</v>
      </c>
      <c r="Y11" s="65" t="s">
        <v>100</v>
      </c>
      <c r="Z11" s="88">
        <v>0.2</v>
      </c>
      <c r="AA11" s="101">
        <v>45750</v>
      </c>
      <c r="AB11" s="65">
        <v>45777</v>
      </c>
      <c r="AC11" s="18">
        <v>0</v>
      </c>
      <c r="AD11" s="71" t="s">
        <v>705</v>
      </c>
      <c r="AE11" s="65" t="s">
        <v>705</v>
      </c>
      <c r="AF11" s="102">
        <v>0</v>
      </c>
      <c r="AG11" s="93">
        <v>45750</v>
      </c>
      <c r="AH11" s="65">
        <v>45777</v>
      </c>
      <c r="AI11" s="18">
        <v>0</v>
      </c>
      <c r="AJ11" s="71" t="s">
        <v>705</v>
      </c>
      <c r="AK11" s="65" t="s">
        <v>705</v>
      </c>
      <c r="AL11" s="88">
        <v>0</v>
      </c>
      <c r="AM11" s="101" t="s">
        <v>705</v>
      </c>
      <c r="AN11" s="65" t="s">
        <v>705</v>
      </c>
      <c r="AO11" s="18" t="s">
        <v>705</v>
      </c>
      <c r="AP11" s="71"/>
      <c r="AQ11" s="65"/>
      <c r="AR11" s="102"/>
      <c r="AS11" s="101" t="s">
        <v>705</v>
      </c>
      <c r="AT11" s="65" t="s">
        <v>705</v>
      </c>
      <c r="AU11" s="18" t="s">
        <v>705</v>
      </c>
      <c r="AV11" s="71"/>
      <c r="AW11" s="65"/>
      <c r="AX11" s="102"/>
      <c r="AY11" s="101" t="s">
        <v>705</v>
      </c>
      <c r="AZ11" s="65" t="s">
        <v>705</v>
      </c>
      <c r="BA11" s="18" t="s">
        <v>705</v>
      </c>
      <c r="BB11" s="71"/>
      <c r="BC11" s="65"/>
      <c r="BD11" s="102"/>
      <c r="BE11" s="93" t="s">
        <v>705</v>
      </c>
      <c r="BF11" s="65" t="s">
        <v>705</v>
      </c>
      <c r="BG11" s="18" t="s">
        <v>705</v>
      </c>
      <c r="BH11" s="71"/>
      <c r="BI11" s="65"/>
      <c r="BJ11" s="19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</row>
    <row r="12" spans="1:170">
      <c r="A12" s="51">
        <v>27</v>
      </c>
      <c r="B12" s="47" t="s">
        <v>72</v>
      </c>
      <c r="C12" s="51"/>
      <c r="D12" s="22"/>
      <c r="F12" s="127" t="s">
        <v>696</v>
      </c>
      <c r="G12" s="128" t="s">
        <v>116</v>
      </c>
      <c r="H12" s="129" t="s">
        <v>112</v>
      </c>
      <c r="I12" s="130">
        <v>45656</v>
      </c>
      <c r="J12" s="131">
        <v>45677</v>
      </c>
      <c r="K12" s="132">
        <v>1</v>
      </c>
      <c r="L12" s="133">
        <v>45663</v>
      </c>
      <c r="M12" s="131">
        <v>45670</v>
      </c>
      <c r="N12" s="134">
        <v>1</v>
      </c>
      <c r="O12" s="101">
        <v>45678</v>
      </c>
      <c r="P12" s="65">
        <v>45708</v>
      </c>
      <c r="Q12" s="18">
        <v>1</v>
      </c>
      <c r="R12" s="71">
        <v>45696</v>
      </c>
      <c r="S12" s="65">
        <v>45707</v>
      </c>
      <c r="T12" s="102">
        <v>1</v>
      </c>
      <c r="U12" s="93">
        <v>45709</v>
      </c>
      <c r="V12" s="65">
        <v>45756</v>
      </c>
      <c r="W12" s="18">
        <v>0.22647006744683931</v>
      </c>
      <c r="X12" s="71" t="s">
        <v>705</v>
      </c>
      <c r="Y12" s="65" t="s">
        <v>705</v>
      </c>
      <c r="Z12" s="88">
        <v>0</v>
      </c>
      <c r="AA12" s="101">
        <v>45757</v>
      </c>
      <c r="AB12" s="65">
        <v>45777</v>
      </c>
      <c r="AC12" s="18">
        <v>0</v>
      </c>
      <c r="AD12" s="71" t="s">
        <v>705</v>
      </c>
      <c r="AE12" s="65" t="s">
        <v>705</v>
      </c>
      <c r="AF12" s="102">
        <v>0</v>
      </c>
      <c r="AG12" s="93">
        <v>45757</v>
      </c>
      <c r="AH12" s="65">
        <v>45777</v>
      </c>
      <c r="AI12" s="18">
        <v>0</v>
      </c>
      <c r="AJ12" s="71" t="s">
        <v>705</v>
      </c>
      <c r="AK12" s="65" t="s">
        <v>705</v>
      </c>
      <c r="AL12" s="88">
        <v>0</v>
      </c>
      <c r="AM12" s="101" t="s">
        <v>705</v>
      </c>
      <c r="AN12" s="65" t="s">
        <v>705</v>
      </c>
      <c r="AO12" s="18" t="s">
        <v>705</v>
      </c>
      <c r="AP12" s="71"/>
      <c r="AQ12" s="65"/>
      <c r="AR12" s="102"/>
      <c r="AS12" s="101" t="s">
        <v>705</v>
      </c>
      <c r="AT12" s="65" t="s">
        <v>705</v>
      </c>
      <c r="AU12" s="18" t="s">
        <v>705</v>
      </c>
      <c r="AV12" s="71"/>
      <c r="AW12" s="65"/>
      <c r="AX12" s="102"/>
      <c r="AY12" s="101" t="s">
        <v>705</v>
      </c>
      <c r="AZ12" s="65" t="s">
        <v>705</v>
      </c>
      <c r="BA12" s="18" t="s">
        <v>705</v>
      </c>
      <c r="BB12" s="71"/>
      <c r="BC12" s="65"/>
      <c r="BD12" s="102"/>
      <c r="BE12" s="93" t="s">
        <v>705</v>
      </c>
      <c r="BF12" s="65" t="s">
        <v>705</v>
      </c>
      <c r="BG12" s="18" t="s">
        <v>705</v>
      </c>
      <c r="BH12" s="71"/>
      <c r="BI12" s="65"/>
      <c r="BJ12" s="19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</row>
    <row r="13" spans="1:170">
      <c r="A13" s="51">
        <v>33</v>
      </c>
      <c r="B13" s="47" t="s">
        <v>14</v>
      </c>
      <c r="C13" s="51"/>
      <c r="D13" s="22"/>
      <c r="F13" s="127" t="s">
        <v>696</v>
      </c>
      <c r="G13" s="128" t="s">
        <v>117</v>
      </c>
      <c r="H13" s="129" t="s">
        <v>112</v>
      </c>
      <c r="I13" s="130">
        <v>45646</v>
      </c>
      <c r="J13" s="131">
        <v>45670</v>
      </c>
      <c r="K13" s="132">
        <v>1</v>
      </c>
      <c r="L13" s="133">
        <v>45653</v>
      </c>
      <c r="M13" s="131">
        <v>45672</v>
      </c>
      <c r="N13" s="134">
        <v>1</v>
      </c>
      <c r="O13" s="101">
        <v>45671</v>
      </c>
      <c r="P13" s="65">
        <v>45701</v>
      </c>
      <c r="Q13" s="18">
        <v>1</v>
      </c>
      <c r="R13" s="71">
        <v>45687</v>
      </c>
      <c r="S13" s="65">
        <v>45708</v>
      </c>
      <c r="T13" s="102">
        <v>1</v>
      </c>
      <c r="U13" s="93">
        <v>45702</v>
      </c>
      <c r="V13" s="65">
        <v>45755</v>
      </c>
      <c r="W13" s="18">
        <v>0.29473912016998505</v>
      </c>
      <c r="X13" s="71">
        <v>45713</v>
      </c>
      <c r="Y13" s="65" t="s">
        <v>100</v>
      </c>
      <c r="Z13" s="88">
        <v>0.15</v>
      </c>
      <c r="AA13" s="101">
        <v>45756</v>
      </c>
      <c r="AB13" s="65">
        <v>45777</v>
      </c>
      <c r="AC13" s="18">
        <v>0</v>
      </c>
      <c r="AD13" s="71" t="s">
        <v>705</v>
      </c>
      <c r="AE13" s="65" t="s">
        <v>705</v>
      </c>
      <c r="AF13" s="102">
        <v>0</v>
      </c>
      <c r="AG13" s="93">
        <v>45756</v>
      </c>
      <c r="AH13" s="65">
        <v>45777</v>
      </c>
      <c r="AI13" s="18">
        <v>0</v>
      </c>
      <c r="AJ13" s="71" t="s">
        <v>705</v>
      </c>
      <c r="AK13" s="65" t="s">
        <v>705</v>
      </c>
      <c r="AL13" s="88">
        <v>0</v>
      </c>
      <c r="AM13" s="101" t="s">
        <v>705</v>
      </c>
      <c r="AN13" s="65" t="s">
        <v>705</v>
      </c>
      <c r="AO13" s="18" t="s">
        <v>705</v>
      </c>
      <c r="AP13" s="71"/>
      <c r="AQ13" s="65"/>
      <c r="AR13" s="102"/>
      <c r="AS13" s="101" t="s">
        <v>705</v>
      </c>
      <c r="AT13" s="65" t="s">
        <v>705</v>
      </c>
      <c r="AU13" s="18" t="s">
        <v>705</v>
      </c>
      <c r="AV13" s="71"/>
      <c r="AW13" s="65"/>
      <c r="AX13" s="102"/>
      <c r="AY13" s="101" t="s">
        <v>705</v>
      </c>
      <c r="AZ13" s="65" t="s">
        <v>705</v>
      </c>
      <c r="BA13" s="18" t="s">
        <v>705</v>
      </c>
      <c r="BB13" s="71"/>
      <c r="BC13" s="65"/>
      <c r="BD13" s="102"/>
      <c r="BE13" s="93" t="s">
        <v>705</v>
      </c>
      <c r="BF13" s="65" t="s">
        <v>705</v>
      </c>
      <c r="BG13" s="18" t="s">
        <v>705</v>
      </c>
      <c r="BH13" s="71"/>
      <c r="BI13" s="65"/>
      <c r="BJ13" s="19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</row>
    <row r="14" spans="1:170">
      <c r="A14" s="51">
        <v>39</v>
      </c>
      <c r="B14" s="47" t="s">
        <v>8</v>
      </c>
      <c r="C14" s="51"/>
      <c r="D14" s="22"/>
      <c r="F14" s="127" t="s">
        <v>696</v>
      </c>
      <c r="G14" s="128" t="s">
        <v>118</v>
      </c>
      <c r="H14" s="129" t="s">
        <v>112</v>
      </c>
      <c r="I14" s="130">
        <v>45693</v>
      </c>
      <c r="J14" s="131">
        <v>45712</v>
      </c>
      <c r="K14" s="132">
        <v>1</v>
      </c>
      <c r="L14" s="133">
        <v>45699</v>
      </c>
      <c r="M14" s="131">
        <v>45709</v>
      </c>
      <c r="N14" s="134">
        <v>1</v>
      </c>
      <c r="O14" s="101">
        <v>45713</v>
      </c>
      <c r="P14" s="65">
        <v>45756</v>
      </c>
      <c r="Q14" s="18">
        <v>0.19750000000000001</v>
      </c>
      <c r="R14" s="71" t="s">
        <v>705</v>
      </c>
      <c r="S14" s="65" t="s">
        <v>705</v>
      </c>
      <c r="T14" s="102">
        <v>0</v>
      </c>
      <c r="U14" s="93" t="s">
        <v>705</v>
      </c>
      <c r="V14" s="65" t="s">
        <v>705</v>
      </c>
      <c r="W14" s="18" t="s">
        <v>705</v>
      </c>
      <c r="X14" s="71" t="s">
        <v>705</v>
      </c>
      <c r="Y14" s="65" t="s">
        <v>705</v>
      </c>
      <c r="Z14" s="88">
        <v>0</v>
      </c>
      <c r="AA14" s="101">
        <v>45757</v>
      </c>
      <c r="AB14" s="65">
        <v>45777</v>
      </c>
      <c r="AC14" s="18">
        <v>0</v>
      </c>
      <c r="AD14" s="71" t="s">
        <v>705</v>
      </c>
      <c r="AE14" s="65" t="s">
        <v>705</v>
      </c>
      <c r="AF14" s="102">
        <v>0</v>
      </c>
      <c r="AG14" s="93">
        <v>45757</v>
      </c>
      <c r="AH14" s="65">
        <v>45777</v>
      </c>
      <c r="AI14" s="18">
        <v>0</v>
      </c>
      <c r="AJ14" s="71" t="s">
        <v>705</v>
      </c>
      <c r="AK14" s="65" t="s">
        <v>705</v>
      </c>
      <c r="AL14" s="88">
        <v>0</v>
      </c>
      <c r="AM14" s="101" t="s">
        <v>705</v>
      </c>
      <c r="AN14" s="65" t="s">
        <v>705</v>
      </c>
      <c r="AO14" s="18" t="s">
        <v>705</v>
      </c>
      <c r="AP14" s="71"/>
      <c r="AQ14" s="65"/>
      <c r="AR14" s="102"/>
      <c r="AS14" s="101" t="s">
        <v>705</v>
      </c>
      <c r="AT14" s="65" t="s">
        <v>705</v>
      </c>
      <c r="AU14" s="18" t="s">
        <v>705</v>
      </c>
      <c r="AV14" s="71"/>
      <c r="AW14" s="65"/>
      <c r="AX14" s="102"/>
      <c r="AY14" s="101" t="s">
        <v>705</v>
      </c>
      <c r="AZ14" s="65" t="s">
        <v>705</v>
      </c>
      <c r="BA14" s="18" t="s">
        <v>705</v>
      </c>
      <c r="BB14" s="71"/>
      <c r="BC14" s="65"/>
      <c r="BD14" s="102"/>
      <c r="BE14" s="93" t="s">
        <v>705</v>
      </c>
      <c r="BF14" s="65" t="s">
        <v>705</v>
      </c>
      <c r="BG14" s="18" t="s">
        <v>705</v>
      </c>
      <c r="BH14" s="71"/>
      <c r="BI14" s="65"/>
      <c r="BJ14" s="19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</row>
    <row r="15" spans="1:170">
      <c r="A15" s="51">
        <v>45</v>
      </c>
      <c r="B15" s="47" t="s">
        <v>10</v>
      </c>
      <c r="C15" s="51"/>
      <c r="D15" s="22"/>
      <c r="F15" s="127" t="s">
        <v>696</v>
      </c>
      <c r="G15" s="128" t="s">
        <v>119</v>
      </c>
      <c r="H15" s="129" t="s">
        <v>112</v>
      </c>
      <c r="I15" s="130">
        <v>45698</v>
      </c>
      <c r="J15" s="131">
        <v>45715</v>
      </c>
      <c r="K15" s="132">
        <v>1</v>
      </c>
      <c r="L15" s="133">
        <v>45699</v>
      </c>
      <c r="M15" s="131">
        <v>45710</v>
      </c>
      <c r="N15" s="134">
        <v>1</v>
      </c>
      <c r="O15" s="101">
        <v>45716</v>
      </c>
      <c r="P15" s="65">
        <v>45768</v>
      </c>
      <c r="Q15" s="18">
        <v>0.1135</v>
      </c>
      <c r="R15" s="71">
        <v>45716</v>
      </c>
      <c r="S15" s="65">
        <v>45723</v>
      </c>
      <c r="T15" s="102">
        <v>1</v>
      </c>
      <c r="U15" s="93" t="s">
        <v>705</v>
      </c>
      <c r="V15" s="65" t="s">
        <v>705</v>
      </c>
      <c r="W15" s="18" t="s">
        <v>705</v>
      </c>
      <c r="X15" s="71" t="s">
        <v>705</v>
      </c>
      <c r="Y15" s="65" t="s">
        <v>705</v>
      </c>
      <c r="Z15" s="88">
        <v>0</v>
      </c>
      <c r="AA15" s="101">
        <v>45769</v>
      </c>
      <c r="AB15" s="65">
        <v>45789</v>
      </c>
      <c r="AC15" s="18">
        <v>0</v>
      </c>
      <c r="AD15" s="71" t="s">
        <v>705</v>
      </c>
      <c r="AE15" s="65" t="s">
        <v>705</v>
      </c>
      <c r="AF15" s="102">
        <v>0</v>
      </c>
      <c r="AG15" s="93">
        <v>45769</v>
      </c>
      <c r="AH15" s="65">
        <v>45789</v>
      </c>
      <c r="AI15" s="18">
        <v>0</v>
      </c>
      <c r="AJ15" s="71" t="s">
        <v>705</v>
      </c>
      <c r="AK15" s="65" t="s">
        <v>705</v>
      </c>
      <c r="AL15" s="88">
        <v>0</v>
      </c>
      <c r="AM15" s="101">
        <v>45790</v>
      </c>
      <c r="AN15" s="65">
        <v>45812</v>
      </c>
      <c r="AO15" s="18">
        <v>0</v>
      </c>
      <c r="AP15" s="71"/>
      <c r="AQ15" s="65"/>
      <c r="AR15" s="102"/>
      <c r="AS15" s="101">
        <v>45813</v>
      </c>
      <c r="AT15" s="65">
        <v>45841</v>
      </c>
      <c r="AU15" s="18">
        <v>0</v>
      </c>
      <c r="AV15" s="71"/>
      <c r="AW15" s="65"/>
      <c r="AX15" s="102"/>
      <c r="AY15" s="101">
        <v>45813</v>
      </c>
      <c r="AZ15" s="65">
        <v>45841</v>
      </c>
      <c r="BA15" s="18">
        <v>0</v>
      </c>
      <c r="BB15" s="71"/>
      <c r="BC15" s="65"/>
      <c r="BD15" s="102"/>
      <c r="BE15" s="93" t="s">
        <v>705</v>
      </c>
      <c r="BF15" s="65" t="s">
        <v>705</v>
      </c>
      <c r="BG15" s="18" t="s">
        <v>705</v>
      </c>
      <c r="BH15" s="71"/>
      <c r="BI15" s="65"/>
      <c r="BJ15" s="19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</row>
    <row r="16" spans="1:170">
      <c r="A16" s="51">
        <v>51</v>
      </c>
      <c r="B16" s="47" t="s">
        <v>73</v>
      </c>
      <c r="C16" s="51"/>
      <c r="D16" s="22"/>
      <c r="F16" s="127" t="s">
        <v>696</v>
      </c>
      <c r="G16" s="128" t="s">
        <v>120</v>
      </c>
      <c r="H16" s="129" t="s">
        <v>112</v>
      </c>
      <c r="I16" s="130">
        <v>45698</v>
      </c>
      <c r="J16" s="131">
        <v>45715</v>
      </c>
      <c r="K16" s="132">
        <v>1</v>
      </c>
      <c r="L16" s="133">
        <v>45699</v>
      </c>
      <c r="M16" s="131">
        <v>45706</v>
      </c>
      <c r="N16" s="134">
        <v>1</v>
      </c>
      <c r="O16" s="101">
        <v>45716</v>
      </c>
      <c r="P16" s="65">
        <v>45768</v>
      </c>
      <c r="Q16" s="18">
        <v>0.11348248454518693</v>
      </c>
      <c r="R16" s="71">
        <v>45716</v>
      </c>
      <c r="S16" s="65">
        <v>45723</v>
      </c>
      <c r="T16" s="102">
        <v>1</v>
      </c>
      <c r="U16" s="93" t="s">
        <v>705</v>
      </c>
      <c r="V16" s="65" t="s">
        <v>705</v>
      </c>
      <c r="W16" s="18" t="s">
        <v>705</v>
      </c>
      <c r="X16" s="71" t="s">
        <v>705</v>
      </c>
      <c r="Y16" s="65" t="s">
        <v>705</v>
      </c>
      <c r="Z16" s="88">
        <v>0</v>
      </c>
      <c r="AA16" s="101">
        <v>45769</v>
      </c>
      <c r="AB16" s="65">
        <v>45789</v>
      </c>
      <c r="AC16" s="18">
        <v>0</v>
      </c>
      <c r="AD16" s="71" t="s">
        <v>705</v>
      </c>
      <c r="AE16" s="65" t="s">
        <v>705</v>
      </c>
      <c r="AF16" s="102">
        <v>0</v>
      </c>
      <c r="AG16" s="93">
        <v>45769</v>
      </c>
      <c r="AH16" s="65">
        <v>45789</v>
      </c>
      <c r="AI16" s="18">
        <v>0</v>
      </c>
      <c r="AJ16" s="71" t="s">
        <v>705</v>
      </c>
      <c r="AK16" s="65" t="s">
        <v>705</v>
      </c>
      <c r="AL16" s="88">
        <v>0</v>
      </c>
      <c r="AM16" s="101">
        <v>45790</v>
      </c>
      <c r="AN16" s="65">
        <v>45812</v>
      </c>
      <c r="AO16" s="18">
        <v>0</v>
      </c>
      <c r="AP16" s="71"/>
      <c r="AQ16" s="65"/>
      <c r="AR16" s="102"/>
      <c r="AS16" s="101">
        <v>45813</v>
      </c>
      <c r="AT16" s="65">
        <v>45841</v>
      </c>
      <c r="AU16" s="18">
        <v>0</v>
      </c>
      <c r="AV16" s="71"/>
      <c r="AW16" s="65"/>
      <c r="AX16" s="102"/>
      <c r="AY16" s="101">
        <v>45813</v>
      </c>
      <c r="AZ16" s="65">
        <v>45841</v>
      </c>
      <c r="BA16" s="18">
        <v>0</v>
      </c>
      <c r="BB16" s="71"/>
      <c r="BC16" s="65"/>
      <c r="BD16" s="102"/>
      <c r="BE16" s="93" t="s">
        <v>705</v>
      </c>
      <c r="BF16" s="65" t="s">
        <v>705</v>
      </c>
      <c r="BG16" s="18" t="s">
        <v>705</v>
      </c>
      <c r="BH16" s="71"/>
      <c r="BI16" s="65"/>
      <c r="BJ16" s="19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</row>
    <row r="17" spans="1:170">
      <c r="A17" s="51">
        <v>57</v>
      </c>
      <c r="B17" s="47" t="s">
        <v>74</v>
      </c>
      <c r="C17" s="51"/>
      <c r="D17" s="22"/>
      <c r="F17" s="127" t="s">
        <v>696</v>
      </c>
      <c r="G17" s="128" t="s">
        <v>121</v>
      </c>
      <c r="H17" s="129" t="s">
        <v>112</v>
      </c>
      <c r="I17" s="130">
        <v>45698</v>
      </c>
      <c r="J17" s="131">
        <v>45715</v>
      </c>
      <c r="K17" s="132">
        <v>1</v>
      </c>
      <c r="L17" s="133">
        <v>45699</v>
      </c>
      <c r="M17" s="131">
        <v>45710</v>
      </c>
      <c r="N17" s="134">
        <v>1</v>
      </c>
      <c r="O17" s="101">
        <v>45716</v>
      </c>
      <c r="P17" s="65">
        <v>45768</v>
      </c>
      <c r="Q17" s="18">
        <v>0.11375</v>
      </c>
      <c r="R17" s="71">
        <v>45716</v>
      </c>
      <c r="S17" s="65">
        <v>45723</v>
      </c>
      <c r="T17" s="102">
        <v>1</v>
      </c>
      <c r="U17" s="93" t="s">
        <v>705</v>
      </c>
      <c r="V17" s="65" t="s">
        <v>705</v>
      </c>
      <c r="W17" s="18" t="s">
        <v>705</v>
      </c>
      <c r="X17" s="71" t="s">
        <v>705</v>
      </c>
      <c r="Y17" s="65" t="s">
        <v>705</v>
      </c>
      <c r="Z17" s="88">
        <v>0</v>
      </c>
      <c r="AA17" s="101">
        <v>45769</v>
      </c>
      <c r="AB17" s="65">
        <v>45789</v>
      </c>
      <c r="AC17" s="18">
        <v>0</v>
      </c>
      <c r="AD17" s="71" t="s">
        <v>705</v>
      </c>
      <c r="AE17" s="65" t="s">
        <v>705</v>
      </c>
      <c r="AF17" s="102">
        <v>0</v>
      </c>
      <c r="AG17" s="93">
        <v>45769</v>
      </c>
      <c r="AH17" s="65">
        <v>45789</v>
      </c>
      <c r="AI17" s="18">
        <v>0</v>
      </c>
      <c r="AJ17" s="71" t="s">
        <v>705</v>
      </c>
      <c r="AK17" s="65" t="s">
        <v>705</v>
      </c>
      <c r="AL17" s="88">
        <v>0</v>
      </c>
      <c r="AM17" s="101">
        <v>45790</v>
      </c>
      <c r="AN17" s="65">
        <v>45812</v>
      </c>
      <c r="AO17" s="18">
        <v>0</v>
      </c>
      <c r="AP17" s="71"/>
      <c r="AQ17" s="65"/>
      <c r="AR17" s="102"/>
      <c r="AS17" s="101">
        <v>45813</v>
      </c>
      <c r="AT17" s="65">
        <v>45841</v>
      </c>
      <c r="AU17" s="18">
        <v>0</v>
      </c>
      <c r="AV17" s="71"/>
      <c r="AW17" s="65"/>
      <c r="AX17" s="102"/>
      <c r="AY17" s="101">
        <v>45813</v>
      </c>
      <c r="AZ17" s="65">
        <v>45841</v>
      </c>
      <c r="BA17" s="18">
        <v>0</v>
      </c>
      <c r="BB17" s="71"/>
      <c r="BC17" s="65"/>
      <c r="BD17" s="102"/>
      <c r="BE17" s="93" t="s">
        <v>705</v>
      </c>
      <c r="BF17" s="65" t="s">
        <v>705</v>
      </c>
      <c r="BG17" s="18" t="s">
        <v>705</v>
      </c>
      <c r="BH17" s="71"/>
      <c r="BI17" s="65"/>
      <c r="BJ17" s="19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</row>
    <row r="18" spans="1:170">
      <c r="A18" s="51"/>
      <c r="B18" s="47"/>
      <c r="C18" s="51"/>
      <c r="D18" s="22"/>
      <c r="F18" s="127" t="s">
        <v>696</v>
      </c>
      <c r="G18" s="128" t="s">
        <v>122</v>
      </c>
      <c r="H18" s="129" t="s">
        <v>112</v>
      </c>
      <c r="I18" s="130">
        <v>45751</v>
      </c>
      <c r="J18" s="131">
        <v>45770</v>
      </c>
      <c r="K18" s="132">
        <v>0</v>
      </c>
      <c r="L18" s="133"/>
      <c r="M18" s="131"/>
      <c r="N18" s="134"/>
      <c r="O18" s="101">
        <v>45771</v>
      </c>
      <c r="P18" s="65">
        <v>45803</v>
      </c>
      <c r="Q18" s="18">
        <v>0</v>
      </c>
      <c r="R18" s="71" t="s">
        <v>705</v>
      </c>
      <c r="S18" s="65" t="s">
        <v>705</v>
      </c>
      <c r="T18" s="102">
        <v>0</v>
      </c>
      <c r="U18" s="93">
        <v>45804</v>
      </c>
      <c r="V18" s="65">
        <v>45852</v>
      </c>
      <c r="W18" s="18">
        <v>0</v>
      </c>
      <c r="X18" s="71" t="s">
        <v>705</v>
      </c>
      <c r="Y18" s="65" t="s">
        <v>705</v>
      </c>
      <c r="Z18" s="88">
        <v>0</v>
      </c>
      <c r="AA18" s="101">
        <v>45853</v>
      </c>
      <c r="AB18" s="65">
        <v>45894</v>
      </c>
      <c r="AC18" s="18">
        <v>0</v>
      </c>
      <c r="AD18" s="71" t="s">
        <v>705</v>
      </c>
      <c r="AE18" s="65" t="s">
        <v>705</v>
      </c>
      <c r="AF18" s="102">
        <v>0</v>
      </c>
      <c r="AG18" s="93">
        <v>45853</v>
      </c>
      <c r="AH18" s="65">
        <v>45894</v>
      </c>
      <c r="AI18" s="18">
        <v>0</v>
      </c>
      <c r="AJ18" s="71" t="s">
        <v>705</v>
      </c>
      <c r="AK18" s="65" t="s">
        <v>705</v>
      </c>
      <c r="AL18" s="88">
        <v>0</v>
      </c>
      <c r="AM18" s="101">
        <v>45896</v>
      </c>
      <c r="AN18" s="65">
        <v>45916</v>
      </c>
      <c r="AO18" s="18">
        <v>0</v>
      </c>
      <c r="AP18" s="71"/>
      <c r="AQ18" s="65"/>
      <c r="AR18" s="102"/>
      <c r="AS18" s="101" t="s">
        <v>705</v>
      </c>
      <c r="AT18" s="65" t="s">
        <v>705</v>
      </c>
      <c r="AU18" s="18" t="s">
        <v>705</v>
      </c>
      <c r="AV18" s="71"/>
      <c r="AW18" s="65"/>
      <c r="AX18" s="102"/>
      <c r="AY18" s="101" t="s">
        <v>705</v>
      </c>
      <c r="AZ18" s="65" t="s">
        <v>705</v>
      </c>
      <c r="BA18" s="18" t="s">
        <v>705</v>
      </c>
      <c r="BB18" s="71"/>
      <c r="BC18" s="65"/>
      <c r="BD18" s="102"/>
      <c r="BE18" s="93" t="s">
        <v>705</v>
      </c>
      <c r="BF18" s="65" t="s">
        <v>705</v>
      </c>
      <c r="BG18" s="18" t="s">
        <v>705</v>
      </c>
      <c r="BH18" s="71"/>
      <c r="BI18" s="65"/>
      <c r="BJ18" s="19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</row>
    <row r="19" spans="1:170">
      <c r="A19" s="51"/>
      <c r="B19" s="47"/>
      <c r="C19" s="51"/>
      <c r="D19" s="22"/>
      <c r="F19" s="36" t="s">
        <v>696</v>
      </c>
      <c r="G19" s="23" t="s">
        <v>123</v>
      </c>
      <c r="H19" s="24" t="s">
        <v>112</v>
      </c>
      <c r="I19" s="57">
        <v>45755</v>
      </c>
      <c r="J19" s="65">
        <v>45772</v>
      </c>
      <c r="K19" s="18">
        <v>0</v>
      </c>
      <c r="L19" s="71"/>
      <c r="M19" s="65"/>
      <c r="N19" s="88"/>
      <c r="O19" s="101">
        <v>45775</v>
      </c>
      <c r="P19" s="65">
        <v>45805</v>
      </c>
      <c r="Q19" s="18">
        <v>0</v>
      </c>
      <c r="R19" s="71" t="s">
        <v>705</v>
      </c>
      <c r="S19" s="65" t="s">
        <v>705</v>
      </c>
      <c r="T19" s="102">
        <v>0</v>
      </c>
      <c r="U19" s="93">
        <v>45806</v>
      </c>
      <c r="V19" s="65">
        <v>45854</v>
      </c>
      <c r="W19" s="18">
        <v>0</v>
      </c>
      <c r="X19" s="71" t="s">
        <v>705</v>
      </c>
      <c r="Y19" s="65" t="s">
        <v>705</v>
      </c>
      <c r="Z19" s="88">
        <v>0</v>
      </c>
      <c r="AA19" s="101">
        <v>45855</v>
      </c>
      <c r="AB19" s="65">
        <v>45895</v>
      </c>
      <c r="AC19" s="18">
        <v>0</v>
      </c>
      <c r="AD19" s="71" t="s">
        <v>705</v>
      </c>
      <c r="AE19" s="65" t="s">
        <v>705</v>
      </c>
      <c r="AF19" s="102">
        <v>0</v>
      </c>
      <c r="AG19" s="93">
        <v>45855</v>
      </c>
      <c r="AH19" s="65">
        <v>45895</v>
      </c>
      <c r="AI19" s="18">
        <v>0</v>
      </c>
      <c r="AJ19" s="71" t="s">
        <v>705</v>
      </c>
      <c r="AK19" s="65" t="s">
        <v>705</v>
      </c>
      <c r="AL19" s="88">
        <v>0</v>
      </c>
      <c r="AM19" s="101" t="s">
        <v>705</v>
      </c>
      <c r="AN19" s="65" t="s">
        <v>705</v>
      </c>
      <c r="AO19" s="18" t="s">
        <v>705</v>
      </c>
      <c r="AP19" s="71"/>
      <c r="AQ19" s="65"/>
      <c r="AR19" s="102"/>
      <c r="AS19" s="101" t="s">
        <v>705</v>
      </c>
      <c r="AT19" s="65" t="s">
        <v>705</v>
      </c>
      <c r="AU19" s="18" t="s">
        <v>705</v>
      </c>
      <c r="AV19" s="71"/>
      <c r="AW19" s="65"/>
      <c r="AX19" s="102"/>
      <c r="AY19" s="101" t="s">
        <v>705</v>
      </c>
      <c r="AZ19" s="65" t="s">
        <v>705</v>
      </c>
      <c r="BA19" s="18" t="s">
        <v>705</v>
      </c>
      <c r="BB19" s="71"/>
      <c r="BC19" s="65"/>
      <c r="BD19" s="102"/>
      <c r="BE19" s="93" t="s">
        <v>705</v>
      </c>
      <c r="BF19" s="65" t="s">
        <v>705</v>
      </c>
      <c r="BG19" s="18" t="s">
        <v>705</v>
      </c>
      <c r="BH19" s="71"/>
      <c r="BI19" s="65"/>
      <c r="BJ19" s="19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</row>
    <row r="20" spans="1:170">
      <c r="A20" s="51"/>
      <c r="B20" s="47"/>
      <c r="C20" s="51"/>
      <c r="D20" s="22"/>
      <c r="F20" s="36" t="s">
        <v>696</v>
      </c>
      <c r="G20" s="23" t="s">
        <v>124</v>
      </c>
      <c r="H20" s="24" t="s">
        <v>112</v>
      </c>
      <c r="I20" s="57">
        <v>45673</v>
      </c>
      <c r="J20" s="65">
        <v>45695</v>
      </c>
      <c r="K20" s="18">
        <v>1</v>
      </c>
      <c r="L20" s="71">
        <v>45688</v>
      </c>
      <c r="M20" s="65">
        <v>45699</v>
      </c>
      <c r="N20" s="88">
        <v>1</v>
      </c>
      <c r="O20" s="101">
        <v>45698</v>
      </c>
      <c r="P20" s="65">
        <v>45727</v>
      </c>
      <c r="Q20" s="18">
        <v>0.88181937846279035</v>
      </c>
      <c r="R20" s="71">
        <v>45705</v>
      </c>
      <c r="S20" s="65" t="s">
        <v>100</v>
      </c>
      <c r="T20" s="102">
        <v>0.5</v>
      </c>
      <c r="U20" s="93">
        <v>45728</v>
      </c>
      <c r="V20" s="65">
        <v>45783</v>
      </c>
      <c r="W20" s="18">
        <v>0</v>
      </c>
      <c r="X20" s="71" t="s">
        <v>705</v>
      </c>
      <c r="Y20" s="65" t="s">
        <v>705</v>
      </c>
      <c r="Z20" s="88">
        <v>0</v>
      </c>
      <c r="AA20" s="101">
        <v>45784</v>
      </c>
      <c r="AB20" s="65">
        <v>45818</v>
      </c>
      <c r="AC20" s="18">
        <v>0</v>
      </c>
      <c r="AD20" s="71" t="s">
        <v>705</v>
      </c>
      <c r="AE20" s="65" t="s">
        <v>705</v>
      </c>
      <c r="AF20" s="102">
        <v>0</v>
      </c>
      <c r="AG20" s="93" t="s">
        <v>705</v>
      </c>
      <c r="AH20" s="65" t="s">
        <v>705</v>
      </c>
      <c r="AI20" s="18" t="s">
        <v>705</v>
      </c>
      <c r="AJ20" s="71" t="s">
        <v>705</v>
      </c>
      <c r="AK20" s="65" t="s">
        <v>705</v>
      </c>
      <c r="AL20" s="88">
        <v>0</v>
      </c>
      <c r="AM20" s="101">
        <v>45819</v>
      </c>
      <c r="AN20" s="65">
        <v>45855</v>
      </c>
      <c r="AO20" s="18">
        <v>0</v>
      </c>
      <c r="AP20" s="71"/>
      <c r="AQ20" s="65"/>
      <c r="AR20" s="102"/>
      <c r="AS20" s="101">
        <v>45856</v>
      </c>
      <c r="AT20" s="65">
        <v>45904</v>
      </c>
      <c r="AU20" s="18">
        <v>0</v>
      </c>
      <c r="AV20" s="71"/>
      <c r="AW20" s="65"/>
      <c r="AX20" s="102"/>
      <c r="AY20" s="101">
        <v>45856</v>
      </c>
      <c r="AZ20" s="65">
        <v>45904</v>
      </c>
      <c r="BA20" s="18">
        <v>0</v>
      </c>
      <c r="BB20" s="71"/>
      <c r="BC20" s="65"/>
      <c r="BD20" s="102"/>
      <c r="BE20" s="93">
        <v>45905</v>
      </c>
      <c r="BF20" s="65">
        <v>45932</v>
      </c>
      <c r="BG20" s="18">
        <v>0</v>
      </c>
      <c r="BH20" s="71"/>
      <c r="BI20" s="65"/>
      <c r="BJ20" s="19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</row>
    <row r="21" spans="1:170">
      <c r="A21" s="76" t="s">
        <v>698</v>
      </c>
      <c r="B21" s="47"/>
      <c r="C21" s="51"/>
      <c r="D21" s="22"/>
      <c r="F21" s="36" t="s">
        <v>696</v>
      </c>
      <c r="G21" s="23" t="s">
        <v>125</v>
      </c>
      <c r="H21" s="24" t="s">
        <v>112</v>
      </c>
      <c r="I21" s="57">
        <v>45722</v>
      </c>
      <c r="J21" s="65">
        <v>45741</v>
      </c>
      <c r="K21" s="18">
        <v>0.1</v>
      </c>
      <c r="L21" s="71">
        <v>45716</v>
      </c>
      <c r="M21" s="65">
        <v>45722</v>
      </c>
      <c r="N21" s="88">
        <v>1</v>
      </c>
      <c r="O21" s="101">
        <v>45742</v>
      </c>
      <c r="P21" s="65">
        <v>45790</v>
      </c>
      <c r="Q21" s="18">
        <v>0</v>
      </c>
      <c r="R21" s="71" t="s">
        <v>705</v>
      </c>
      <c r="S21" s="65" t="s">
        <v>705</v>
      </c>
      <c r="T21" s="102">
        <v>0</v>
      </c>
      <c r="U21" s="93" t="s">
        <v>705</v>
      </c>
      <c r="V21" s="65" t="s">
        <v>705</v>
      </c>
      <c r="W21" s="18" t="s">
        <v>705</v>
      </c>
      <c r="X21" s="71" t="s">
        <v>705</v>
      </c>
      <c r="Y21" s="65" t="s">
        <v>705</v>
      </c>
      <c r="Z21" s="88">
        <v>0</v>
      </c>
      <c r="AA21" s="101">
        <v>45791</v>
      </c>
      <c r="AB21" s="65">
        <v>45811</v>
      </c>
      <c r="AC21" s="18">
        <v>0</v>
      </c>
      <c r="AD21" s="71" t="s">
        <v>705</v>
      </c>
      <c r="AE21" s="65" t="s">
        <v>705</v>
      </c>
      <c r="AF21" s="102">
        <v>0</v>
      </c>
      <c r="AG21" s="93">
        <v>45791</v>
      </c>
      <c r="AH21" s="65">
        <v>45811</v>
      </c>
      <c r="AI21" s="18">
        <v>0</v>
      </c>
      <c r="AJ21" s="71" t="s">
        <v>705</v>
      </c>
      <c r="AK21" s="65" t="s">
        <v>705</v>
      </c>
      <c r="AL21" s="88">
        <v>0</v>
      </c>
      <c r="AM21" s="101" t="s">
        <v>705</v>
      </c>
      <c r="AN21" s="65" t="s">
        <v>705</v>
      </c>
      <c r="AO21" s="18" t="s">
        <v>705</v>
      </c>
      <c r="AP21" s="71"/>
      <c r="AQ21" s="65"/>
      <c r="AR21" s="102"/>
      <c r="AS21" s="101" t="s">
        <v>705</v>
      </c>
      <c r="AT21" s="65" t="s">
        <v>705</v>
      </c>
      <c r="AU21" s="18" t="s">
        <v>705</v>
      </c>
      <c r="AV21" s="71"/>
      <c r="AW21" s="65"/>
      <c r="AX21" s="102"/>
      <c r="AY21" s="101" t="s">
        <v>705</v>
      </c>
      <c r="AZ21" s="65" t="s">
        <v>705</v>
      </c>
      <c r="BA21" s="18" t="s">
        <v>705</v>
      </c>
      <c r="BB21" s="71"/>
      <c r="BC21" s="65"/>
      <c r="BD21" s="102"/>
      <c r="BE21" s="93" t="s">
        <v>705</v>
      </c>
      <c r="BF21" s="65" t="s">
        <v>705</v>
      </c>
      <c r="BG21" s="18" t="s">
        <v>705</v>
      </c>
      <c r="BH21" s="71"/>
      <c r="BI21" s="65"/>
      <c r="BJ21" s="19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</row>
    <row r="22" spans="1:170">
      <c r="A22" s="49">
        <v>39</v>
      </c>
      <c r="B22" s="47" t="s">
        <v>697</v>
      </c>
      <c r="C22" s="51"/>
      <c r="D22" s="52"/>
      <c r="F22" s="36" t="s">
        <v>696</v>
      </c>
      <c r="G22" s="23" t="s">
        <v>126</v>
      </c>
      <c r="H22" s="24" t="s">
        <v>112</v>
      </c>
      <c r="I22" s="57">
        <v>45707</v>
      </c>
      <c r="J22" s="65">
        <v>45726</v>
      </c>
      <c r="K22" s="18">
        <v>0.90714731196208054</v>
      </c>
      <c r="L22" s="71">
        <v>45708</v>
      </c>
      <c r="M22" s="65">
        <v>45722</v>
      </c>
      <c r="N22" s="88">
        <v>1</v>
      </c>
      <c r="O22" s="101">
        <v>45727</v>
      </c>
      <c r="P22" s="65">
        <v>45754</v>
      </c>
      <c r="Q22" s="18">
        <v>0</v>
      </c>
      <c r="R22" s="71" t="s">
        <v>705</v>
      </c>
      <c r="S22" s="65" t="s">
        <v>705</v>
      </c>
      <c r="T22" s="102">
        <v>0</v>
      </c>
      <c r="U22" s="93">
        <v>45755</v>
      </c>
      <c r="V22" s="65">
        <v>45805</v>
      </c>
      <c r="W22" s="18">
        <v>0</v>
      </c>
      <c r="X22" s="71" t="s">
        <v>705</v>
      </c>
      <c r="Y22" s="65" t="s">
        <v>705</v>
      </c>
      <c r="Z22" s="88">
        <v>0</v>
      </c>
      <c r="AA22" s="101">
        <v>45806</v>
      </c>
      <c r="AB22" s="65">
        <v>45835</v>
      </c>
      <c r="AC22" s="18">
        <v>0</v>
      </c>
      <c r="AD22" s="71" t="s">
        <v>705</v>
      </c>
      <c r="AE22" s="65" t="s">
        <v>705</v>
      </c>
      <c r="AF22" s="102">
        <v>0</v>
      </c>
      <c r="AG22" s="93">
        <v>45806</v>
      </c>
      <c r="AH22" s="65">
        <v>45835</v>
      </c>
      <c r="AI22" s="18">
        <v>0</v>
      </c>
      <c r="AJ22" s="71" t="s">
        <v>705</v>
      </c>
      <c r="AK22" s="65" t="s">
        <v>705</v>
      </c>
      <c r="AL22" s="88">
        <v>0</v>
      </c>
      <c r="AM22" s="101">
        <v>45838</v>
      </c>
      <c r="AN22" s="65">
        <v>45859</v>
      </c>
      <c r="AO22" s="18">
        <v>0</v>
      </c>
      <c r="AP22" s="71"/>
      <c r="AQ22" s="65"/>
      <c r="AR22" s="102"/>
      <c r="AS22" s="101">
        <v>45860</v>
      </c>
      <c r="AT22" s="65">
        <v>45904</v>
      </c>
      <c r="AU22" s="18">
        <v>0</v>
      </c>
      <c r="AV22" s="71"/>
      <c r="AW22" s="65"/>
      <c r="AX22" s="102"/>
      <c r="AY22" s="101">
        <v>45860</v>
      </c>
      <c r="AZ22" s="65">
        <v>45904</v>
      </c>
      <c r="BA22" s="18">
        <v>0</v>
      </c>
      <c r="BB22" s="71"/>
      <c r="BC22" s="65"/>
      <c r="BD22" s="102"/>
      <c r="BE22" s="93" t="s">
        <v>705</v>
      </c>
      <c r="BF22" s="65" t="s">
        <v>705</v>
      </c>
      <c r="BG22" s="18" t="s">
        <v>705</v>
      </c>
      <c r="BH22" s="71"/>
      <c r="BI22" s="65"/>
      <c r="BJ22" s="19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</row>
    <row r="23" spans="1:170">
      <c r="A23" s="51"/>
      <c r="B23" s="47"/>
      <c r="C23" s="51"/>
      <c r="D23" s="52"/>
      <c r="F23" s="36" t="s">
        <v>696</v>
      </c>
      <c r="G23" s="23" t="s">
        <v>127</v>
      </c>
      <c r="H23" s="24" t="s">
        <v>112</v>
      </c>
      <c r="I23" s="57">
        <v>45707</v>
      </c>
      <c r="J23" s="65">
        <v>45726</v>
      </c>
      <c r="K23" s="18">
        <v>0.90715965296359358</v>
      </c>
      <c r="L23" s="71">
        <v>45708</v>
      </c>
      <c r="M23" s="65">
        <v>45722</v>
      </c>
      <c r="N23" s="88">
        <v>1</v>
      </c>
      <c r="O23" s="101">
        <v>45727</v>
      </c>
      <c r="P23" s="65">
        <v>45754</v>
      </c>
      <c r="Q23" s="18">
        <v>0</v>
      </c>
      <c r="R23" s="71" t="s">
        <v>705</v>
      </c>
      <c r="S23" s="65" t="s">
        <v>705</v>
      </c>
      <c r="T23" s="102">
        <v>0</v>
      </c>
      <c r="U23" s="93">
        <v>45755</v>
      </c>
      <c r="V23" s="65">
        <v>45805</v>
      </c>
      <c r="W23" s="18">
        <v>0</v>
      </c>
      <c r="X23" s="71" t="s">
        <v>705</v>
      </c>
      <c r="Y23" s="65" t="s">
        <v>705</v>
      </c>
      <c r="Z23" s="88">
        <v>0</v>
      </c>
      <c r="AA23" s="101">
        <v>45806</v>
      </c>
      <c r="AB23" s="65">
        <v>45834</v>
      </c>
      <c r="AC23" s="18">
        <v>0</v>
      </c>
      <c r="AD23" s="71" t="s">
        <v>705</v>
      </c>
      <c r="AE23" s="65" t="s">
        <v>705</v>
      </c>
      <c r="AF23" s="102">
        <v>0</v>
      </c>
      <c r="AG23" s="93">
        <v>45806</v>
      </c>
      <c r="AH23" s="65">
        <v>45834</v>
      </c>
      <c r="AI23" s="18">
        <v>0</v>
      </c>
      <c r="AJ23" s="71" t="s">
        <v>705</v>
      </c>
      <c r="AK23" s="65" t="s">
        <v>705</v>
      </c>
      <c r="AL23" s="88">
        <v>0</v>
      </c>
      <c r="AM23" s="101" t="s">
        <v>705</v>
      </c>
      <c r="AN23" s="65" t="s">
        <v>705</v>
      </c>
      <c r="AO23" s="18" t="s">
        <v>705</v>
      </c>
      <c r="AP23" s="71"/>
      <c r="AQ23" s="65"/>
      <c r="AR23" s="102"/>
      <c r="AS23" s="101" t="s">
        <v>705</v>
      </c>
      <c r="AT23" s="65" t="s">
        <v>705</v>
      </c>
      <c r="AU23" s="18" t="s">
        <v>705</v>
      </c>
      <c r="AV23" s="71"/>
      <c r="AW23" s="65"/>
      <c r="AX23" s="102"/>
      <c r="AY23" s="101" t="s">
        <v>705</v>
      </c>
      <c r="AZ23" s="65" t="s">
        <v>705</v>
      </c>
      <c r="BA23" s="18" t="s">
        <v>705</v>
      </c>
      <c r="BB23" s="71"/>
      <c r="BC23" s="65"/>
      <c r="BD23" s="102"/>
      <c r="BE23" s="93" t="s">
        <v>705</v>
      </c>
      <c r="BF23" s="65" t="s">
        <v>705</v>
      </c>
      <c r="BG23" s="18" t="s">
        <v>705</v>
      </c>
      <c r="BH23" s="71"/>
      <c r="BI23" s="65"/>
      <c r="BJ23" s="19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</row>
    <row r="24" spans="1:170">
      <c r="A24" s="75"/>
      <c r="B24" s="47"/>
      <c r="C24" s="49"/>
      <c r="D24" s="52"/>
      <c r="F24" s="36" t="s">
        <v>696</v>
      </c>
      <c r="G24" s="23" t="s">
        <v>128</v>
      </c>
      <c r="H24" s="24" t="s">
        <v>112</v>
      </c>
      <c r="I24" s="57">
        <v>45713</v>
      </c>
      <c r="J24" s="65">
        <v>45730</v>
      </c>
      <c r="K24" s="18">
        <v>0.53571882063133303</v>
      </c>
      <c r="L24" s="71">
        <v>45719</v>
      </c>
      <c r="M24" s="65"/>
      <c r="N24" s="88">
        <v>0.85</v>
      </c>
      <c r="O24" s="101">
        <v>45733</v>
      </c>
      <c r="P24" s="65">
        <v>45758</v>
      </c>
      <c r="Q24" s="18">
        <v>0</v>
      </c>
      <c r="R24" s="71" t="s">
        <v>705</v>
      </c>
      <c r="S24" s="65" t="s">
        <v>705</v>
      </c>
      <c r="T24" s="102">
        <v>0</v>
      </c>
      <c r="U24" s="93">
        <v>45761</v>
      </c>
      <c r="V24" s="65">
        <v>45810</v>
      </c>
      <c r="W24" s="18">
        <v>0</v>
      </c>
      <c r="X24" s="71" t="s">
        <v>705</v>
      </c>
      <c r="Y24" s="65" t="s">
        <v>705</v>
      </c>
      <c r="Z24" s="88">
        <v>0</v>
      </c>
      <c r="AA24" s="101">
        <v>45811</v>
      </c>
      <c r="AB24" s="65">
        <v>45834</v>
      </c>
      <c r="AC24" s="18">
        <v>0</v>
      </c>
      <c r="AD24" s="71" t="s">
        <v>705</v>
      </c>
      <c r="AE24" s="65" t="s">
        <v>705</v>
      </c>
      <c r="AF24" s="102">
        <v>0</v>
      </c>
      <c r="AG24" s="93">
        <v>45811</v>
      </c>
      <c r="AH24" s="65">
        <v>45834</v>
      </c>
      <c r="AI24" s="18">
        <v>0</v>
      </c>
      <c r="AJ24" s="71" t="s">
        <v>705</v>
      </c>
      <c r="AK24" s="65" t="s">
        <v>705</v>
      </c>
      <c r="AL24" s="88">
        <v>0</v>
      </c>
      <c r="AM24" s="101" t="s">
        <v>705</v>
      </c>
      <c r="AN24" s="65" t="s">
        <v>705</v>
      </c>
      <c r="AO24" s="18" t="s">
        <v>705</v>
      </c>
      <c r="AP24" s="71"/>
      <c r="AQ24" s="65"/>
      <c r="AR24" s="102"/>
      <c r="AS24" s="101" t="s">
        <v>705</v>
      </c>
      <c r="AT24" s="65" t="s">
        <v>705</v>
      </c>
      <c r="AU24" s="18" t="s">
        <v>705</v>
      </c>
      <c r="AV24" s="71"/>
      <c r="AW24" s="65"/>
      <c r="AX24" s="102"/>
      <c r="AY24" s="101" t="s">
        <v>705</v>
      </c>
      <c r="AZ24" s="65" t="s">
        <v>705</v>
      </c>
      <c r="BA24" s="18" t="s">
        <v>705</v>
      </c>
      <c r="BB24" s="71"/>
      <c r="BC24" s="65"/>
      <c r="BD24" s="102"/>
      <c r="BE24" s="93" t="s">
        <v>705</v>
      </c>
      <c r="BF24" s="65" t="s">
        <v>705</v>
      </c>
      <c r="BG24" s="18" t="s">
        <v>705</v>
      </c>
      <c r="BH24" s="71"/>
      <c r="BI24" s="65"/>
      <c r="BJ24" s="19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</row>
    <row r="25" spans="1:170">
      <c r="A25" s="51"/>
      <c r="B25" s="46"/>
      <c r="C25" s="49"/>
      <c r="D25" s="52"/>
      <c r="F25" s="36" t="s">
        <v>696</v>
      </c>
      <c r="G25" s="23" t="s">
        <v>129</v>
      </c>
      <c r="H25" s="24" t="s">
        <v>112</v>
      </c>
      <c r="I25" s="57">
        <v>45707</v>
      </c>
      <c r="J25" s="65">
        <v>45726</v>
      </c>
      <c r="K25" s="18">
        <v>0.90713051766247688</v>
      </c>
      <c r="L25" s="71">
        <v>45709</v>
      </c>
      <c r="M25" s="65">
        <v>45722</v>
      </c>
      <c r="N25" s="88">
        <v>1</v>
      </c>
      <c r="O25" s="101">
        <v>45727</v>
      </c>
      <c r="P25" s="65">
        <v>45754</v>
      </c>
      <c r="Q25" s="18">
        <v>0</v>
      </c>
      <c r="R25" s="71" t="s">
        <v>705</v>
      </c>
      <c r="S25" s="65" t="s">
        <v>705</v>
      </c>
      <c r="T25" s="102">
        <v>0</v>
      </c>
      <c r="U25" s="93">
        <v>45755</v>
      </c>
      <c r="V25" s="65">
        <v>45811</v>
      </c>
      <c r="W25" s="18">
        <v>0</v>
      </c>
      <c r="X25" s="71" t="s">
        <v>705</v>
      </c>
      <c r="Y25" s="65" t="s">
        <v>705</v>
      </c>
      <c r="Z25" s="88">
        <v>0</v>
      </c>
      <c r="AA25" s="101">
        <v>45812</v>
      </c>
      <c r="AB25" s="65">
        <v>45834</v>
      </c>
      <c r="AC25" s="18">
        <v>0</v>
      </c>
      <c r="AD25" s="71" t="s">
        <v>705</v>
      </c>
      <c r="AE25" s="65" t="s">
        <v>705</v>
      </c>
      <c r="AF25" s="102">
        <v>0</v>
      </c>
      <c r="AG25" s="93">
        <v>45812</v>
      </c>
      <c r="AH25" s="65">
        <v>45834</v>
      </c>
      <c r="AI25" s="18">
        <v>0</v>
      </c>
      <c r="AJ25" s="71" t="s">
        <v>705</v>
      </c>
      <c r="AK25" s="65" t="s">
        <v>705</v>
      </c>
      <c r="AL25" s="88">
        <v>0</v>
      </c>
      <c r="AM25" s="101" t="s">
        <v>705</v>
      </c>
      <c r="AN25" s="65" t="s">
        <v>705</v>
      </c>
      <c r="AO25" s="18" t="s">
        <v>705</v>
      </c>
      <c r="AP25" s="71"/>
      <c r="AQ25" s="65"/>
      <c r="AR25" s="102"/>
      <c r="AS25" s="101" t="s">
        <v>705</v>
      </c>
      <c r="AT25" s="65" t="s">
        <v>705</v>
      </c>
      <c r="AU25" s="18" t="s">
        <v>705</v>
      </c>
      <c r="AV25" s="71"/>
      <c r="AW25" s="65"/>
      <c r="AX25" s="102"/>
      <c r="AY25" s="101" t="s">
        <v>705</v>
      </c>
      <c r="AZ25" s="65" t="s">
        <v>705</v>
      </c>
      <c r="BA25" s="18" t="s">
        <v>705</v>
      </c>
      <c r="BB25" s="71"/>
      <c r="BC25" s="65"/>
      <c r="BD25" s="102"/>
      <c r="BE25" s="93" t="s">
        <v>705</v>
      </c>
      <c r="BF25" s="65" t="s">
        <v>705</v>
      </c>
      <c r="BG25" s="18" t="s">
        <v>705</v>
      </c>
      <c r="BH25" s="71"/>
      <c r="BI25" s="65"/>
      <c r="BJ25" s="19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</row>
    <row r="26" spans="1:170">
      <c r="A26" s="76" t="s">
        <v>84</v>
      </c>
      <c r="B26" s="46"/>
      <c r="C26" s="49"/>
      <c r="D26" s="52"/>
      <c r="F26" s="36" t="s">
        <v>696</v>
      </c>
      <c r="G26" s="23" t="s">
        <v>130</v>
      </c>
      <c r="H26" s="24" t="s">
        <v>112</v>
      </c>
      <c r="I26" s="57">
        <v>45737</v>
      </c>
      <c r="J26" s="65">
        <v>45763</v>
      </c>
      <c r="K26" s="18">
        <v>0</v>
      </c>
      <c r="L26" s="71"/>
      <c r="M26" s="65"/>
      <c r="N26" s="88"/>
      <c r="O26" s="101">
        <v>45764</v>
      </c>
      <c r="P26" s="65">
        <v>45812</v>
      </c>
      <c r="Q26" s="18">
        <v>0</v>
      </c>
      <c r="R26" s="71" t="s">
        <v>705</v>
      </c>
      <c r="S26" s="65" t="s">
        <v>705</v>
      </c>
      <c r="T26" s="102">
        <v>0</v>
      </c>
      <c r="U26" s="93" t="s">
        <v>705</v>
      </c>
      <c r="V26" s="65" t="s">
        <v>705</v>
      </c>
      <c r="W26" s="18" t="s">
        <v>705</v>
      </c>
      <c r="X26" s="71" t="s">
        <v>705</v>
      </c>
      <c r="Y26" s="65" t="s">
        <v>705</v>
      </c>
      <c r="Z26" s="88">
        <v>0</v>
      </c>
      <c r="AA26" s="101">
        <v>45813</v>
      </c>
      <c r="AB26" s="65">
        <v>45834</v>
      </c>
      <c r="AC26" s="18">
        <v>0</v>
      </c>
      <c r="AD26" s="71" t="s">
        <v>705</v>
      </c>
      <c r="AE26" s="65" t="s">
        <v>705</v>
      </c>
      <c r="AF26" s="102">
        <v>0</v>
      </c>
      <c r="AG26" s="93">
        <v>45813</v>
      </c>
      <c r="AH26" s="65">
        <v>45834</v>
      </c>
      <c r="AI26" s="18">
        <v>0</v>
      </c>
      <c r="AJ26" s="71" t="s">
        <v>705</v>
      </c>
      <c r="AK26" s="65" t="s">
        <v>705</v>
      </c>
      <c r="AL26" s="88">
        <v>0</v>
      </c>
      <c r="AM26" s="101" t="s">
        <v>705</v>
      </c>
      <c r="AN26" s="65" t="s">
        <v>705</v>
      </c>
      <c r="AO26" s="18" t="s">
        <v>705</v>
      </c>
      <c r="AP26" s="71"/>
      <c r="AQ26" s="65"/>
      <c r="AR26" s="102"/>
      <c r="AS26" s="101" t="s">
        <v>705</v>
      </c>
      <c r="AT26" s="65" t="s">
        <v>705</v>
      </c>
      <c r="AU26" s="18" t="s">
        <v>705</v>
      </c>
      <c r="AV26" s="71"/>
      <c r="AW26" s="65"/>
      <c r="AX26" s="102"/>
      <c r="AY26" s="101" t="s">
        <v>705</v>
      </c>
      <c r="AZ26" s="65" t="s">
        <v>705</v>
      </c>
      <c r="BA26" s="18" t="s">
        <v>705</v>
      </c>
      <c r="BB26" s="71"/>
      <c r="BC26" s="65"/>
      <c r="BD26" s="102"/>
      <c r="BE26" s="93" t="s">
        <v>705</v>
      </c>
      <c r="BF26" s="65" t="s">
        <v>705</v>
      </c>
      <c r="BG26" s="18" t="s">
        <v>705</v>
      </c>
      <c r="BH26" s="71"/>
      <c r="BI26" s="65"/>
      <c r="BJ26" s="19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</row>
    <row r="27" spans="1:170">
      <c r="A27" s="51">
        <v>9</v>
      </c>
      <c r="B27" s="47" t="s">
        <v>2</v>
      </c>
      <c r="C27" s="49"/>
      <c r="D27" s="52"/>
      <c r="F27" s="36" t="s">
        <v>696</v>
      </c>
      <c r="G27" s="23" t="s">
        <v>131</v>
      </c>
      <c r="H27" s="24" t="s">
        <v>112</v>
      </c>
      <c r="I27" s="57">
        <v>45747</v>
      </c>
      <c r="J27" s="65">
        <v>45764</v>
      </c>
      <c r="K27" s="18">
        <v>0</v>
      </c>
      <c r="L27" s="71"/>
      <c r="M27" s="65"/>
      <c r="N27" s="88"/>
      <c r="O27" s="101">
        <v>45765</v>
      </c>
      <c r="P27" s="65">
        <v>45821</v>
      </c>
      <c r="Q27" s="18">
        <v>0</v>
      </c>
      <c r="R27" s="71" t="s">
        <v>705</v>
      </c>
      <c r="S27" s="65" t="s">
        <v>705</v>
      </c>
      <c r="T27" s="102">
        <v>0</v>
      </c>
      <c r="U27" s="93" t="s">
        <v>705</v>
      </c>
      <c r="V27" s="65" t="s">
        <v>705</v>
      </c>
      <c r="W27" s="18" t="s">
        <v>705</v>
      </c>
      <c r="X27" s="71" t="s">
        <v>705</v>
      </c>
      <c r="Y27" s="65" t="s">
        <v>705</v>
      </c>
      <c r="Z27" s="88">
        <v>0</v>
      </c>
      <c r="AA27" s="101">
        <v>45824</v>
      </c>
      <c r="AB27" s="65">
        <v>45839</v>
      </c>
      <c r="AC27" s="18">
        <v>0</v>
      </c>
      <c r="AD27" s="71" t="s">
        <v>705</v>
      </c>
      <c r="AE27" s="65" t="s">
        <v>705</v>
      </c>
      <c r="AF27" s="102">
        <v>0</v>
      </c>
      <c r="AG27" s="93">
        <v>45824</v>
      </c>
      <c r="AH27" s="65">
        <v>45839</v>
      </c>
      <c r="AI27" s="18">
        <v>0</v>
      </c>
      <c r="AJ27" s="71" t="s">
        <v>705</v>
      </c>
      <c r="AK27" s="65" t="s">
        <v>705</v>
      </c>
      <c r="AL27" s="88">
        <v>0</v>
      </c>
      <c r="AM27" s="101">
        <v>45840</v>
      </c>
      <c r="AN27" s="65">
        <v>45862</v>
      </c>
      <c r="AO27" s="18">
        <v>0</v>
      </c>
      <c r="AP27" s="71"/>
      <c r="AQ27" s="65"/>
      <c r="AR27" s="102"/>
      <c r="AS27" s="101">
        <v>45863</v>
      </c>
      <c r="AT27" s="65">
        <v>45903</v>
      </c>
      <c r="AU27" s="18">
        <v>0</v>
      </c>
      <c r="AV27" s="71"/>
      <c r="AW27" s="65"/>
      <c r="AX27" s="102"/>
      <c r="AY27" s="101">
        <v>45863</v>
      </c>
      <c r="AZ27" s="65">
        <v>45903</v>
      </c>
      <c r="BA27" s="18">
        <v>0</v>
      </c>
      <c r="BB27" s="71"/>
      <c r="BC27" s="65"/>
      <c r="BD27" s="102"/>
      <c r="BE27" s="93" t="s">
        <v>705</v>
      </c>
      <c r="BF27" s="65" t="s">
        <v>705</v>
      </c>
      <c r="BG27" s="18" t="s">
        <v>705</v>
      </c>
      <c r="BH27" s="71"/>
      <c r="BI27" s="65"/>
      <c r="BJ27" s="19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</row>
    <row r="28" spans="1:170">
      <c r="A28" s="51">
        <v>9</v>
      </c>
      <c r="B28" s="77" t="s">
        <v>79</v>
      </c>
      <c r="C28" s="49"/>
      <c r="D28" s="52"/>
      <c r="F28" s="36" t="s">
        <v>696</v>
      </c>
      <c r="G28" s="23" t="s">
        <v>132</v>
      </c>
      <c r="H28" s="24" t="s">
        <v>112</v>
      </c>
      <c r="I28" s="57">
        <v>45747</v>
      </c>
      <c r="J28" s="65">
        <v>45764</v>
      </c>
      <c r="K28" s="18">
        <v>0</v>
      </c>
      <c r="L28" s="71"/>
      <c r="M28" s="65"/>
      <c r="N28" s="88"/>
      <c r="O28" s="101">
        <v>45765</v>
      </c>
      <c r="P28" s="65">
        <v>45821</v>
      </c>
      <c r="Q28" s="18">
        <v>0</v>
      </c>
      <c r="R28" s="71" t="s">
        <v>705</v>
      </c>
      <c r="S28" s="65" t="s">
        <v>705</v>
      </c>
      <c r="T28" s="102">
        <v>0</v>
      </c>
      <c r="U28" s="93" t="s">
        <v>705</v>
      </c>
      <c r="V28" s="65" t="s">
        <v>705</v>
      </c>
      <c r="W28" s="18" t="s">
        <v>705</v>
      </c>
      <c r="X28" s="71" t="s">
        <v>705</v>
      </c>
      <c r="Y28" s="65" t="s">
        <v>705</v>
      </c>
      <c r="Z28" s="88">
        <v>0</v>
      </c>
      <c r="AA28" s="101">
        <v>45824</v>
      </c>
      <c r="AB28" s="65">
        <v>45839</v>
      </c>
      <c r="AC28" s="18">
        <v>0</v>
      </c>
      <c r="AD28" s="71" t="s">
        <v>705</v>
      </c>
      <c r="AE28" s="65" t="s">
        <v>705</v>
      </c>
      <c r="AF28" s="102">
        <v>0</v>
      </c>
      <c r="AG28" s="93">
        <v>45824</v>
      </c>
      <c r="AH28" s="65">
        <v>45839</v>
      </c>
      <c r="AI28" s="18">
        <v>0</v>
      </c>
      <c r="AJ28" s="71" t="s">
        <v>705</v>
      </c>
      <c r="AK28" s="65" t="s">
        <v>705</v>
      </c>
      <c r="AL28" s="88">
        <v>0</v>
      </c>
      <c r="AM28" s="101">
        <v>45840</v>
      </c>
      <c r="AN28" s="65">
        <v>45862</v>
      </c>
      <c r="AO28" s="18">
        <v>0</v>
      </c>
      <c r="AP28" s="71"/>
      <c r="AQ28" s="65"/>
      <c r="AR28" s="102"/>
      <c r="AS28" s="101">
        <v>45863</v>
      </c>
      <c r="AT28" s="65">
        <v>45903</v>
      </c>
      <c r="AU28" s="18">
        <v>0</v>
      </c>
      <c r="AV28" s="71"/>
      <c r="AW28" s="65"/>
      <c r="AX28" s="102"/>
      <c r="AY28" s="101">
        <v>45863</v>
      </c>
      <c r="AZ28" s="65">
        <v>45903</v>
      </c>
      <c r="BA28" s="18">
        <v>0</v>
      </c>
      <c r="BB28" s="71"/>
      <c r="BC28" s="65"/>
      <c r="BD28" s="102"/>
      <c r="BE28" s="93" t="s">
        <v>705</v>
      </c>
      <c r="BF28" s="65" t="s">
        <v>705</v>
      </c>
      <c r="BG28" s="18" t="s">
        <v>705</v>
      </c>
      <c r="BH28" s="71"/>
      <c r="BI28" s="65"/>
      <c r="BJ28" s="19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</row>
    <row r="29" spans="1:170">
      <c r="A29" s="49">
        <v>9</v>
      </c>
      <c r="B29" s="77" t="s">
        <v>107</v>
      </c>
      <c r="C29" s="49"/>
      <c r="D29" s="53"/>
      <c r="F29" s="36" t="s">
        <v>696</v>
      </c>
      <c r="G29" s="23" t="s">
        <v>133</v>
      </c>
      <c r="H29" s="24" t="s">
        <v>112</v>
      </c>
      <c r="I29" s="57">
        <v>45747</v>
      </c>
      <c r="J29" s="65">
        <v>45764</v>
      </c>
      <c r="K29" s="18">
        <v>0</v>
      </c>
      <c r="L29" s="71"/>
      <c r="M29" s="65"/>
      <c r="N29" s="88"/>
      <c r="O29" s="101">
        <v>45765</v>
      </c>
      <c r="P29" s="65">
        <v>45821</v>
      </c>
      <c r="Q29" s="18">
        <v>0</v>
      </c>
      <c r="R29" s="71" t="s">
        <v>705</v>
      </c>
      <c r="S29" s="65" t="s">
        <v>705</v>
      </c>
      <c r="T29" s="102">
        <v>0</v>
      </c>
      <c r="U29" s="93" t="s">
        <v>705</v>
      </c>
      <c r="V29" s="65" t="s">
        <v>705</v>
      </c>
      <c r="W29" s="18" t="s">
        <v>705</v>
      </c>
      <c r="X29" s="71" t="s">
        <v>705</v>
      </c>
      <c r="Y29" s="65" t="s">
        <v>705</v>
      </c>
      <c r="Z29" s="88">
        <v>0</v>
      </c>
      <c r="AA29" s="101">
        <v>45824</v>
      </c>
      <c r="AB29" s="65">
        <v>45839</v>
      </c>
      <c r="AC29" s="18">
        <v>0</v>
      </c>
      <c r="AD29" s="71" t="s">
        <v>705</v>
      </c>
      <c r="AE29" s="65" t="s">
        <v>705</v>
      </c>
      <c r="AF29" s="102">
        <v>0</v>
      </c>
      <c r="AG29" s="93">
        <v>45824</v>
      </c>
      <c r="AH29" s="65">
        <v>45839</v>
      </c>
      <c r="AI29" s="18">
        <v>0</v>
      </c>
      <c r="AJ29" s="71" t="s">
        <v>705</v>
      </c>
      <c r="AK29" s="65" t="s">
        <v>705</v>
      </c>
      <c r="AL29" s="88">
        <v>0</v>
      </c>
      <c r="AM29" s="101">
        <v>45840</v>
      </c>
      <c r="AN29" s="65">
        <v>45862</v>
      </c>
      <c r="AO29" s="18">
        <v>0</v>
      </c>
      <c r="AP29" s="71"/>
      <c r="AQ29" s="65"/>
      <c r="AR29" s="102"/>
      <c r="AS29" s="101">
        <v>45863</v>
      </c>
      <c r="AT29" s="65">
        <v>45903</v>
      </c>
      <c r="AU29" s="18">
        <v>0</v>
      </c>
      <c r="AV29" s="71"/>
      <c r="AW29" s="65"/>
      <c r="AX29" s="102"/>
      <c r="AY29" s="101">
        <v>45863</v>
      </c>
      <c r="AZ29" s="65">
        <v>45903</v>
      </c>
      <c r="BA29" s="18">
        <v>0</v>
      </c>
      <c r="BB29" s="71"/>
      <c r="BC29" s="65"/>
      <c r="BD29" s="102"/>
      <c r="BE29" s="93" t="s">
        <v>705</v>
      </c>
      <c r="BF29" s="65" t="s">
        <v>705</v>
      </c>
      <c r="BG29" s="18" t="s">
        <v>705</v>
      </c>
      <c r="BH29" s="71"/>
      <c r="BI29" s="65"/>
      <c r="BJ29" s="19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</row>
    <row r="30" spans="1:170">
      <c r="A30" s="49">
        <v>9</v>
      </c>
      <c r="B30" s="77" t="s">
        <v>85</v>
      </c>
      <c r="C30" s="49"/>
      <c r="D30" s="53"/>
      <c r="F30" s="36" t="s">
        <v>696</v>
      </c>
      <c r="G30" s="23" t="s">
        <v>134</v>
      </c>
      <c r="H30" s="24" t="s">
        <v>112</v>
      </c>
      <c r="I30" s="57">
        <v>45764</v>
      </c>
      <c r="J30" s="65">
        <v>45786</v>
      </c>
      <c r="K30" s="18">
        <v>0</v>
      </c>
      <c r="L30" s="71"/>
      <c r="M30" s="65"/>
      <c r="N30" s="88"/>
      <c r="O30" s="101">
        <v>45789</v>
      </c>
      <c r="P30" s="65">
        <v>45817</v>
      </c>
      <c r="Q30" s="18">
        <v>0</v>
      </c>
      <c r="R30" s="71" t="s">
        <v>705</v>
      </c>
      <c r="S30" s="65" t="s">
        <v>705</v>
      </c>
      <c r="T30" s="102">
        <v>0</v>
      </c>
      <c r="U30" s="93">
        <v>45818</v>
      </c>
      <c r="V30" s="65">
        <v>45862</v>
      </c>
      <c r="W30" s="18">
        <v>0</v>
      </c>
      <c r="X30" s="71" t="s">
        <v>705</v>
      </c>
      <c r="Y30" s="65" t="s">
        <v>705</v>
      </c>
      <c r="Z30" s="88">
        <v>0</v>
      </c>
      <c r="AA30" s="101">
        <v>45863</v>
      </c>
      <c r="AB30" s="65">
        <v>45908</v>
      </c>
      <c r="AC30" s="18">
        <v>0</v>
      </c>
      <c r="AD30" s="71" t="s">
        <v>705</v>
      </c>
      <c r="AE30" s="65" t="s">
        <v>705</v>
      </c>
      <c r="AF30" s="102">
        <v>0</v>
      </c>
      <c r="AG30" s="93">
        <v>45863</v>
      </c>
      <c r="AH30" s="65">
        <v>45908</v>
      </c>
      <c r="AI30" s="18">
        <v>0</v>
      </c>
      <c r="AJ30" s="71" t="s">
        <v>705</v>
      </c>
      <c r="AK30" s="65" t="s">
        <v>705</v>
      </c>
      <c r="AL30" s="88">
        <v>0</v>
      </c>
      <c r="AM30" s="101">
        <v>45909</v>
      </c>
      <c r="AN30" s="65">
        <v>45929</v>
      </c>
      <c r="AO30" s="18">
        <v>0</v>
      </c>
      <c r="AP30" s="71"/>
      <c r="AQ30" s="65"/>
      <c r="AR30" s="102"/>
      <c r="AS30" s="101" t="s">
        <v>705</v>
      </c>
      <c r="AT30" s="65" t="s">
        <v>705</v>
      </c>
      <c r="AU30" s="18" t="s">
        <v>705</v>
      </c>
      <c r="AV30" s="71"/>
      <c r="AW30" s="65"/>
      <c r="AX30" s="102"/>
      <c r="AY30" s="101" t="s">
        <v>705</v>
      </c>
      <c r="AZ30" s="65" t="s">
        <v>705</v>
      </c>
      <c r="BA30" s="18" t="s">
        <v>705</v>
      </c>
      <c r="BB30" s="71"/>
      <c r="BC30" s="65"/>
      <c r="BD30" s="102"/>
      <c r="BE30" s="93" t="s">
        <v>705</v>
      </c>
      <c r="BF30" s="65" t="s">
        <v>705</v>
      </c>
      <c r="BG30" s="18" t="s">
        <v>705</v>
      </c>
      <c r="BH30" s="71"/>
      <c r="BI30" s="65"/>
      <c r="BJ30" s="19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</row>
    <row r="31" spans="1:170">
      <c r="A31" s="49">
        <v>15</v>
      </c>
      <c r="B31" s="47" t="s">
        <v>71</v>
      </c>
      <c r="C31" s="49"/>
      <c r="D31" s="53"/>
      <c r="F31" s="36" t="s">
        <v>696</v>
      </c>
      <c r="G31" s="23" t="s">
        <v>135</v>
      </c>
      <c r="H31" s="24" t="s">
        <v>112</v>
      </c>
      <c r="I31" s="57">
        <v>45768</v>
      </c>
      <c r="J31" s="65">
        <v>45790</v>
      </c>
      <c r="K31" s="18">
        <v>0</v>
      </c>
      <c r="L31" s="71"/>
      <c r="M31" s="65"/>
      <c r="N31" s="88"/>
      <c r="O31" s="101">
        <v>45791</v>
      </c>
      <c r="P31" s="65">
        <v>45819</v>
      </c>
      <c r="Q31" s="18">
        <v>0</v>
      </c>
      <c r="R31" s="71" t="s">
        <v>705</v>
      </c>
      <c r="S31" s="65" t="s">
        <v>705</v>
      </c>
      <c r="T31" s="102">
        <v>0</v>
      </c>
      <c r="U31" s="93">
        <v>45820</v>
      </c>
      <c r="V31" s="65">
        <v>45863</v>
      </c>
      <c r="W31" s="18">
        <v>0</v>
      </c>
      <c r="X31" s="71" t="s">
        <v>705</v>
      </c>
      <c r="Y31" s="65" t="s">
        <v>705</v>
      </c>
      <c r="Z31" s="88">
        <v>0</v>
      </c>
      <c r="AA31" s="101">
        <v>45877</v>
      </c>
      <c r="AB31" s="65">
        <v>45904</v>
      </c>
      <c r="AC31" s="18">
        <v>0</v>
      </c>
      <c r="AD31" s="71" t="s">
        <v>705</v>
      </c>
      <c r="AE31" s="65" t="s">
        <v>705</v>
      </c>
      <c r="AF31" s="102">
        <v>0</v>
      </c>
      <c r="AG31" s="93">
        <v>45877</v>
      </c>
      <c r="AH31" s="65">
        <v>45904</v>
      </c>
      <c r="AI31" s="18">
        <v>0</v>
      </c>
      <c r="AJ31" s="71" t="s">
        <v>705</v>
      </c>
      <c r="AK31" s="65" t="s">
        <v>705</v>
      </c>
      <c r="AL31" s="88">
        <v>0</v>
      </c>
      <c r="AM31" s="101" t="s">
        <v>705</v>
      </c>
      <c r="AN31" s="65" t="s">
        <v>705</v>
      </c>
      <c r="AO31" s="18" t="s">
        <v>705</v>
      </c>
      <c r="AP31" s="71"/>
      <c r="AQ31" s="65"/>
      <c r="AR31" s="102"/>
      <c r="AS31" s="101" t="s">
        <v>705</v>
      </c>
      <c r="AT31" s="65" t="s">
        <v>705</v>
      </c>
      <c r="AU31" s="18" t="s">
        <v>705</v>
      </c>
      <c r="AV31" s="71"/>
      <c r="AW31" s="65"/>
      <c r="AX31" s="102"/>
      <c r="AY31" s="101" t="s">
        <v>705</v>
      </c>
      <c r="AZ31" s="65" t="s">
        <v>705</v>
      </c>
      <c r="BA31" s="18" t="s">
        <v>705</v>
      </c>
      <c r="BB31" s="71"/>
      <c r="BC31" s="65"/>
      <c r="BD31" s="102"/>
      <c r="BE31" s="93" t="s">
        <v>705</v>
      </c>
      <c r="BF31" s="65" t="s">
        <v>705</v>
      </c>
      <c r="BG31" s="18" t="s">
        <v>705</v>
      </c>
      <c r="BH31" s="71"/>
      <c r="BI31" s="65"/>
      <c r="BJ31" s="19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</row>
    <row r="32" spans="1:170">
      <c r="A32" s="49">
        <v>15</v>
      </c>
      <c r="B32" s="77" t="s">
        <v>86</v>
      </c>
      <c r="C32" s="49"/>
      <c r="D32" s="53"/>
      <c r="F32" s="36" t="s">
        <v>696</v>
      </c>
      <c r="G32" s="23" t="s">
        <v>136</v>
      </c>
      <c r="H32" s="24" t="s">
        <v>112</v>
      </c>
      <c r="I32" s="57">
        <v>45597</v>
      </c>
      <c r="J32" s="65">
        <v>45609</v>
      </c>
      <c r="K32" s="18">
        <v>1</v>
      </c>
      <c r="L32" s="71">
        <v>45597</v>
      </c>
      <c r="M32" s="65">
        <v>45608</v>
      </c>
      <c r="N32" s="88">
        <v>1</v>
      </c>
      <c r="O32" s="101">
        <v>45610</v>
      </c>
      <c r="P32" s="65">
        <v>45638</v>
      </c>
      <c r="Q32" s="18">
        <v>0.99979657041655201</v>
      </c>
      <c r="R32" s="71">
        <v>45611</v>
      </c>
      <c r="S32" s="65">
        <v>45635</v>
      </c>
      <c r="T32" s="102">
        <v>1</v>
      </c>
      <c r="U32" s="93">
        <v>45639</v>
      </c>
      <c r="V32" s="65">
        <v>45699</v>
      </c>
      <c r="W32" s="18">
        <v>1</v>
      </c>
      <c r="X32" s="71">
        <v>45635</v>
      </c>
      <c r="Y32" s="65">
        <v>45709</v>
      </c>
      <c r="Z32" s="88">
        <v>1</v>
      </c>
      <c r="AA32" s="101">
        <v>45700</v>
      </c>
      <c r="AB32" s="65">
        <v>45729</v>
      </c>
      <c r="AC32" s="18">
        <v>0.76363277370253813</v>
      </c>
      <c r="AD32" s="71">
        <v>45712</v>
      </c>
      <c r="AE32" s="65" t="s">
        <v>705</v>
      </c>
      <c r="AF32" s="102">
        <v>0.60809999999999997</v>
      </c>
      <c r="AG32" s="93" t="s">
        <v>705</v>
      </c>
      <c r="AH32" s="65" t="s">
        <v>705</v>
      </c>
      <c r="AI32" s="18" t="s">
        <v>705</v>
      </c>
      <c r="AJ32" s="71" t="s">
        <v>705</v>
      </c>
      <c r="AK32" s="65" t="s">
        <v>705</v>
      </c>
      <c r="AL32" s="88">
        <v>0</v>
      </c>
      <c r="AM32" s="101">
        <v>45730</v>
      </c>
      <c r="AN32" s="65">
        <v>45754</v>
      </c>
      <c r="AO32" s="18">
        <v>0</v>
      </c>
      <c r="AP32" s="71"/>
      <c r="AQ32" s="65"/>
      <c r="AR32" s="102"/>
      <c r="AS32" s="101">
        <v>45755</v>
      </c>
      <c r="AT32" s="65">
        <v>45835</v>
      </c>
      <c r="AU32" s="18">
        <v>0</v>
      </c>
      <c r="AV32" s="71"/>
      <c r="AW32" s="65"/>
      <c r="AX32" s="102"/>
      <c r="AY32" s="101">
        <v>45755</v>
      </c>
      <c r="AZ32" s="65">
        <v>45835</v>
      </c>
      <c r="BA32" s="18">
        <v>0</v>
      </c>
      <c r="BB32" s="71"/>
      <c r="BC32" s="65"/>
      <c r="BD32" s="102"/>
      <c r="BE32" s="93">
        <v>45838</v>
      </c>
      <c r="BF32" s="65">
        <v>45863</v>
      </c>
      <c r="BG32" s="18">
        <v>0</v>
      </c>
      <c r="BH32" s="71"/>
      <c r="BI32" s="65"/>
      <c r="BJ32" s="19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</row>
    <row r="33" spans="1:170">
      <c r="A33" s="49">
        <v>15</v>
      </c>
      <c r="B33" s="77" t="s">
        <v>80</v>
      </c>
      <c r="C33" s="49"/>
      <c r="D33" s="53"/>
      <c r="F33" s="37" t="s">
        <v>696</v>
      </c>
      <c r="G33" s="25" t="s">
        <v>137</v>
      </c>
      <c r="H33" s="26" t="s">
        <v>112</v>
      </c>
      <c r="I33" s="58">
        <v>45635</v>
      </c>
      <c r="J33" s="66">
        <v>45653</v>
      </c>
      <c r="K33" s="20">
        <v>1</v>
      </c>
      <c r="L33" s="72">
        <v>45646</v>
      </c>
      <c r="M33" s="66">
        <v>45653</v>
      </c>
      <c r="N33" s="89">
        <v>1</v>
      </c>
      <c r="O33" s="103">
        <v>45656</v>
      </c>
      <c r="P33" s="66">
        <v>45706</v>
      </c>
      <c r="Q33" s="20">
        <v>1</v>
      </c>
      <c r="R33" s="72">
        <v>45680</v>
      </c>
      <c r="S33" s="66">
        <v>45688</v>
      </c>
      <c r="T33" s="104">
        <v>1</v>
      </c>
      <c r="U33" s="94" t="s">
        <v>705</v>
      </c>
      <c r="V33" s="66" t="s">
        <v>705</v>
      </c>
      <c r="W33" s="20" t="s">
        <v>705</v>
      </c>
      <c r="X33" s="72" t="s">
        <v>705</v>
      </c>
      <c r="Y33" s="66" t="s">
        <v>705</v>
      </c>
      <c r="Z33" s="89">
        <v>0</v>
      </c>
      <c r="AA33" s="103">
        <v>45707</v>
      </c>
      <c r="AB33" s="66">
        <v>45727</v>
      </c>
      <c r="AC33" s="20">
        <v>0.82625000000000004</v>
      </c>
      <c r="AD33" s="72" t="s">
        <v>705</v>
      </c>
      <c r="AE33" s="66" t="s">
        <v>705</v>
      </c>
      <c r="AF33" s="104">
        <v>0</v>
      </c>
      <c r="AG33" s="94">
        <v>45707</v>
      </c>
      <c r="AH33" s="66">
        <v>45727</v>
      </c>
      <c r="AI33" s="20">
        <v>0.82666666666666666</v>
      </c>
      <c r="AJ33" s="72">
        <v>45720</v>
      </c>
      <c r="AK33" s="66" t="s">
        <v>705</v>
      </c>
      <c r="AL33" s="89">
        <v>0.01</v>
      </c>
      <c r="AM33" s="103" t="s">
        <v>705</v>
      </c>
      <c r="AN33" s="66" t="s">
        <v>705</v>
      </c>
      <c r="AO33" s="20" t="s">
        <v>705</v>
      </c>
      <c r="AP33" s="72"/>
      <c r="AQ33" s="66"/>
      <c r="AR33" s="104"/>
      <c r="AS33" s="103" t="s">
        <v>705</v>
      </c>
      <c r="AT33" s="66" t="s">
        <v>705</v>
      </c>
      <c r="AU33" s="20" t="s">
        <v>705</v>
      </c>
      <c r="AV33" s="72"/>
      <c r="AW33" s="66"/>
      <c r="AX33" s="104"/>
      <c r="AY33" s="103" t="s">
        <v>705</v>
      </c>
      <c r="AZ33" s="66" t="s">
        <v>705</v>
      </c>
      <c r="BA33" s="20" t="s">
        <v>705</v>
      </c>
      <c r="BB33" s="72"/>
      <c r="BC33" s="66"/>
      <c r="BD33" s="104"/>
      <c r="BE33" s="94" t="s">
        <v>705</v>
      </c>
      <c r="BF33" s="66" t="s">
        <v>705</v>
      </c>
      <c r="BG33" s="20" t="s">
        <v>705</v>
      </c>
      <c r="BH33" s="72"/>
      <c r="BI33" s="66"/>
      <c r="BJ33" s="21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</row>
    <row r="34" spans="1:170">
      <c r="A34" s="49">
        <v>21</v>
      </c>
      <c r="B34" s="47" t="s">
        <v>106</v>
      </c>
      <c r="C34" s="49"/>
      <c r="D34" s="53"/>
      <c r="F34" s="37" t="s">
        <v>696</v>
      </c>
      <c r="G34" s="25" t="s">
        <v>138</v>
      </c>
      <c r="H34" s="26" t="s">
        <v>112</v>
      </c>
      <c r="I34" s="58">
        <v>45600</v>
      </c>
      <c r="J34" s="66">
        <v>45615</v>
      </c>
      <c r="K34" s="20">
        <v>1</v>
      </c>
      <c r="L34" s="72">
        <v>45605</v>
      </c>
      <c r="M34" s="66">
        <v>45615</v>
      </c>
      <c r="N34" s="89">
        <v>1</v>
      </c>
      <c r="O34" s="103">
        <v>45616</v>
      </c>
      <c r="P34" s="66">
        <v>45643</v>
      </c>
      <c r="Q34" s="20">
        <v>1</v>
      </c>
      <c r="R34" s="72">
        <v>45611</v>
      </c>
      <c r="S34" s="66">
        <v>45639</v>
      </c>
      <c r="T34" s="104">
        <v>1</v>
      </c>
      <c r="U34" s="94">
        <v>45644</v>
      </c>
      <c r="V34" s="66">
        <v>45699</v>
      </c>
      <c r="W34" s="20">
        <v>1</v>
      </c>
      <c r="X34" s="72">
        <v>45644</v>
      </c>
      <c r="Y34" s="66" t="s">
        <v>100</v>
      </c>
      <c r="Z34" s="89">
        <v>0.98030000000000006</v>
      </c>
      <c r="AA34" s="103">
        <v>45700</v>
      </c>
      <c r="AB34" s="66">
        <v>45729</v>
      </c>
      <c r="AC34" s="20">
        <v>0.76363740022805027</v>
      </c>
      <c r="AD34" s="72" t="s">
        <v>705</v>
      </c>
      <c r="AE34" s="66" t="s">
        <v>705</v>
      </c>
      <c r="AF34" s="104">
        <v>0</v>
      </c>
      <c r="AG34" s="94">
        <v>45700</v>
      </c>
      <c r="AH34" s="66">
        <v>45729</v>
      </c>
      <c r="AI34" s="20">
        <v>0.76363511972633979</v>
      </c>
      <c r="AJ34" s="72">
        <v>45720</v>
      </c>
      <c r="AK34" s="66" t="s">
        <v>705</v>
      </c>
      <c r="AL34" s="89">
        <v>0.01</v>
      </c>
      <c r="AM34" s="103">
        <v>45730</v>
      </c>
      <c r="AN34" s="66">
        <v>45754</v>
      </c>
      <c r="AO34" s="20">
        <v>0</v>
      </c>
      <c r="AP34" s="72"/>
      <c r="AQ34" s="66"/>
      <c r="AR34" s="104"/>
      <c r="AS34" s="103">
        <v>45755</v>
      </c>
      <c r="AT34" s="66">
        <v>45835</v>
      </c>
      <c r="AU34" s="20">
        <v>0</v>
      </c>
      <c r="AV34" s="72"/>
      <c r="AW34" s="66"/>
      <c r="AX34" s="104"/>
      <c r="AY34" s="103">
        <v>45755</v>
      </c>
      <c r="AZ34" s="66">
        <v>45835</v>
      </c>
      <c r="BA34" s="20">
        <v>0</v>
      </c>
      <c r="BB34" s="72"/>
      <c r="BC34" s="66"/>
      <c r="BD34" s="104"/>
      <c r="BE34" s="94" t="s">
        <v>705</v>
      </c>
      <c r="BF34" s="66" t="s">
        <v>705</v>
      </c>
      <c r="BG34" s="20" t="s">
        <v>705</v>
      </c>
      <c r="BH34" s="72"/>
      <c r="BI34" s="66"/>
      <c r="BJ34" s="21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</row>
    <row r="35" spans="1:170">
      <c r="A35" s="49">
        <v>21</v>
      </c>
      <c r="B35" s="77" t="s">
        <v>81</v>
      </c>
      <c r="C35" s="49"/>
      <c r="D35" s="53"/>
      <c r="F35" s="37" t="s">
        <v>696</v>
      </c>
      <c r="G35" s="25" t="s">
        <v>139</v>
      </c>
      <c r="H35" s="26" t="s">
        <v>112</v>
      </c>
      <c r="I35" s="58">
        <v>45600</v>
      </c>
      <c r="J35" s="66">
        <v>45615</v>
      </c>
      <c r="K35" s="20">
        <v>1</v>
      </c>
      <c r="L35" s="72">
        <v>45607</v>
      </c>
      <c r="M35" s="66">
        <v>45614</v>
      </c>
      <c r="N35" s="89">
        <v>1</v>
      </c>
      <c r="O35" s="103">
        <v>45616</v>
      </c>
      <c r="P35" s="66">
        <v>45643</v>
      </c>
      <c r="Q35" s="20">
        <v>1.000013513696131</v>
      </c>
      <c r="R35" s="72">
        <v>45611</v>
      </c>
      <c r="S35" s="66">
        <v>45639</v>
      </c>
      <c r="T35" s="104">
        <v>1</v>
      </c>
      <c r="U35" s="94">
        <v>45644</v>
      </c>
      <c r="V35" s="66">
        <v>45699</v>
      </c>
      <c r="W35" s="20">
        <v>1</v>
      </c>
      <c r="X35" s="72">
        <v>45644</v>
      </c>
      <c r="Y35" s="66">
        <v>45700</v>
      </c>
      <c r="Z35" s="89">
        <v>1</v>
      </c>
      <c r="AA35" s="103">
        <v>45700</v>
      </c>
      <c r="AB35" s="66">
        <v>45727</v>
      </c>
      <c r="AC35" s="20">
        <v>0.86999824321950292</v>
      </c>
      <c r="AD35" s="72">
        <v>45712</v>
      </c>
      <c r="AE35" s="66" t="s">
        <v>705</v>
      </c>
      <c r="AF35" s="104">
        <v>0.15410000000000001</v>
      </c>
      <c r="AG35" s="94">
        <v>45700</v>
      </c>
      <c r="AH35" s="66">
        <v>45727</v>
      </c>
      <c r="AI35" s="20">
        <v>0.87000259465069518</v>
      </c>
      <c r="AJ35" s="72">
        <v>45720</v>
      </c>
      <c r="AK35" s="66" t="s">
        <v>705</v>
      </c>
      <c r="AL35" s="89">
        <v>0.01</v>
      </c>
      <c r="AM35" s="103" t="s">
        <v>705</v>
      </c>
      <c r="AN35" s="66" t="s">
        <v>705</v>
      </c>
      <c r="AO35" s="20" t="s">
        <v>705</v>
      </c>
      <c r="AP35" s="72"/>
      <c r="AQ35" s="66"/>
      <c r="AR35" s="104"/>
      <c r="AS35" s="103" t="s">
        <v>705</v>
      </c>
      <c r="AT35" s="66" t="s">
        <v>705</v>
      </c>
      <c r="AU35" s="20" t="s">
        <v>705</v>
      </c>
      <c r="AV35" s="72"/>
      <c r="AW35" s="66"/>
      <c r="AX35" s="104"/>
      <c r="AY35" s="103" t="s">
        <v>705</v>
      </c>
      <c r="AZ35" s="66" t="s">
        <v>705</v>
      </c>
      <c r="BA35" s="20" t="s">
        <v>705</v>
      </c>
      <c r="BB35" s="72"/>
      <c r="BC35" s="66"/>
      <c r="BD35" s="104"/>
      <c r="BE35" s="94" t="s">
        <v>705</v>
      </c>
      <c r="BF35" s="66" t="s">
        <v>705</v>
      </c>
      <c r="BG35" s="20" t="s">
        <v>705</v>
      </c>
      <c r="BH35" s="72"/>
      <c r="BI35" s="66"/>
      <c r="BJ35" s="21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</row>
    <row r="36" spans="1:170">
      <c r="A36" s="49">
        <v>21</v>
      </c>
      <c r="B36" s="77" t="s">
        <v>82</v>
      </c>
      <c r="C36" s="49"/>
      <c r="D36" s="53"/>
      <c r="F36" s="37" t="s">
        <v>696</v>
      </c>
      <c r="G36" s="25" t="s">
        <v>140</v>
      </c>
      <c r="H36" s="26" t="s">
        <v>112</v>
      </c>
      <c r="I36" s="58">
        <v>45600</v>
      </c>
      <c r="J36" s="66">
        <v>45615</v>
      </c>
      <c r="K36" s="20">
        <v>1</v>
      </c>
      <c r="L36" s="72">
        <v>45608</v>
      </c>
      <c r="M36" s="66">
        <v>45615</v>
      </c>
      <c r="N36" s="89">
        <v>1</v>
      </c>
      <c r="O36" s="103">
        <v>45616</v>
      </c>
      <c r="P36" s="66">
        <v>45643</v>
      </c>
      <c r="Q36" s="20">
        <v>0.99965692247630999</v>
      </c>
      <c r="R36" s="72">
        <v>45618</v>
      </c>
      <c r="S36" s="66">
        <v>45647</v>
      </c>
      <c r="T36" s="104">
        <v>1</v>
      </c>
      <c r="U36" s="94">
        <v>45644</v>
      </c>
      <c r="V36" s="66">
        <v>45699</v>
      </c>
      <c r="W36" s="20">
        <v>1</v>
      </c>
      <c r="X36" s="72">
        <v>45650</v>
      </c>
      <c r="Y36" s="66">
        <v>45710</v>
      </c>
      <c r="Z36" s="89">
        <v>1</v>
      </c>
      <c r="AA36" s="103">
        <v>45700</v>
      </c>
      <c r="AB36" s="66">
        <v>45727</v>
      </c>
      <c r="AC36" s="20">
        <v>0.87000910929976694</v>
      </c>
      <c r="AD36" s="72">
        <v>45712</v>
      </c>
      <c r="AE36" s="66" t="s">
        <v>705</v>
      </c>
      <c r="AF36" s="104">
        <v>0.34549999999999997</v>
      </c>
      <c r="AG36" s="94">
        <v>45700</v>
      </c>
      <c r="AH36" s="66">
        <v>45727</v>
      </c>
      <c r="AI36" s="20">
        <v>0.86999995267907415</v>
      </c>
      <c r="AJ36" s="72">
        <v>45720</v>
      </c>
      <c r="AK36" s="66" t="s">
        <v>705</v>
      </c>
      <c r="AL36" s="89">
        <v>0.01</v>
      </c>
      <c r="AM36" s="103" t="s">
        <v>705</v>
      </c>
      <c r="AN36" s="66" t="s">
        <v>705</v>
      </c>
      <c r="AO36" s="20" t="s">
        <v>705</v>
      </c>
      <c r="AP36" s="72"/>
      <c r="AQ36" s="66"/>
      <c r="AR36" s="104"/>
      <c r="AS36" s="103" t="s">
        <v>705</v>
      </c>
      <c r="AT36" s="66" t="s">
        <v>705</v>
      </c>
      <c r="AU36" s="20" t="s">
        <v>705</v>
      </c>
      <c r="AV36" s="72"/>
      <c r="AW36" s="66"/>
      <c r="AX36" s="104"/>
      <c r="AY36" s="103" t="s">
        <v>705</v>
      </c>
      <c r="AZ36" s="66" t="s">
        <v>705</v>
      </c>
      <c r="BA36" s="20" t="s">
        <v>705</v>
      </c>
      <c r="BB36" s="72"/>
      <c r="BC36" s="66"/>
      <c r="BD36" s="104"/>
      <c r="BE36" s="94" t="s">
        <v>705</v>
      </c>
      <c r="BF36" s="66" t="s">
        <v>705</v>
      </c>
      <c r="BG36" s="20" t="s">
        <v>705</v>
      </c>
      <c r="BH36" s="72"/>
      <c r="BI36" s="66"/>
      <c r="BJ36" s="21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</row>
    <row r="37" spans="1:170">
      <c r="A37" s="49">
        <v>27</v>
      </c>
      <c r="B37" s="47" t="s">
        <v>72</v>
      </c>
      <c r="C37" s="49"/>
      <c r="D37" s="53"/>
      <c r="F37" s="37" t="s">
        <v>696</v>
      </c>
      <c r="G37" s="25" t="s">
        <v>141</v>
      </c>
      <c r="H37" s="26" t="s">
        <v>112</v>
      </c>
      <c r="I37" s="58">
        <v>45604</v>
      </c>
      <c r="J37" s="66">
        <v>45621</v>
      </c>
      <c r="K37" s="20">
        <v>1</v>
      </c>
      <c r="L37" s="72">
        <v>45612</v>
      </c>
      <c r="M37" s="66">
        <v>45624</v>
      </c>
      <c r="N37" s="89">
        <v>1</v>
      </c>
      <c r="O37" s="103">
        <v>45622</v>
      </c>
      <c r="P37" s="66">
        <v>45649</v>
      </c>
      <c r="Q37" s="20">
        <v>1.0004279116436234</v>
      </c>
      <c r="R37" s="72">
        <v>45625</v>
      </c>
      <c r="S37" s="66">
        <v>45653</v>
      </c>
      <c r="T37" s="104">
        <v>1</v>
      </c>
      <c r="U37" s="94">
        <v>45650</v>
      </c>
      <c r="V37" s="66">
        <v>45705</v>
      </c>
      <c r="W37" s="20">
        <v>1</v>
      </c>
      <c r="X37" s="72">
        <v>45660</v>
      </c>
      <c r="Y37" s="66">
        <v>45715</v>
      </c>
      <c r="Z37" s="89">
        <v>1</v>
      </c>
      <c r="AA37" s="103">
        <v>45706</v>
      </c>
      <c r="AB37" s="66">
        <v>45727</v>
      </c>
      <c r="AC37" s="20">
        <v>0.83749686444054239</v>
      </c>
      <c r="AD37" s="72" t="s">
        <v>705</v>
      </c>
      <c r="AE37" s="66" t="s">
        <v>705</v>
      </c>
      <c r="AF37" s="104">
        <v>0</v>
      </c>
      <c r="AG37" s="94">
        <v>45706</v>
      </c>
      <c r="AH37" s="66">
        <v>45727</v>
      </c>
      <c r="AI37" s="20">
        <v>0.83749933599721416</v>
      </c>
      <c r="AJ37" s="72">
        <v>45720</v>
      </c>
      <c r="AK37" s="66" t="s">
        <v>705</v>
      </c>
      <c r="AL37" s="89">
        <v>0.01</v>
      </c>
      <c r="AM37" s="103" t="s">
        <v>705</v>
      </c>
      <c r="AN37" s="66" t="s">
        <v>705</v>
      </c>
      <c r="AO37" s="20" t="s">
        <v>705</v>
      </c>
      <c r="AP37" s="72"/>
      <c r="AQ37" s="66"/>
      <c r="AR37" s="104"/>
      <c r="AS37" s="103" t="s">
        <v>705</v>
      </c>
      <c r="AT37" s="66" t="s">
        <v>705</v>
      </c>
      <c r="AU37" s="20" t="s">
        <v>705</v>
      </c>
      <c r="AV37" s="72"/>
      <c r="AW37" s="66"/>
      <c r="AX37" s="104"/>
      <c r="AY37" s="103" t="s">
        <v>705</v>
      </c>
      <c r="AZ37" s="66" t="s">
        <v>705</v>
      </c>
      <c r="BA37" s="20" t="s">
        <v>705</v>
      </c>
      <c r="BB37" s="72"/>
      <c r="BC37" s="66"/>
      <c r="BD37" s="104"/>
      <c r="BE37" s="94" t="s">
        <v>705</v>
      </c>
      <c r="BF37" s="66" t="s">
        <v>705</v>
      </c>
      <c r="BG37" s="20" t="s">
        <v>705</v>
      </c>
      <c r="BH37" s="72"/>
      <c r="BI37" s="66"/>
      <c r="BJ37" s="21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</row>
    <row r="38" spans="1:170">
      <c r="A38" s="49">
        <v>33</v>
      </c>
      <c r="B38" s="47" t="s">
        <v>99</v>
      </c>
      <c r="C38" s="49"/>
      <c r="D38" s="53"/>
      <c r="F38" s="37" t="s">
        <v>696</v>
      </c>
      <c r="G38" s="25" t="s">
        <v>142</v>
      </c>
      <c r="H38" s="26" t="s">
        <v>112</v>
      </c>
      <c r="I38" s="58">
        <v>45635</v>
      </c>
      <c r="J38" s="66">
        <v>45653</v>
      </c>
      <c r="K38" s="20">
        <v>1</v>
      </c>
      <c r="L38" s="72">
        <v>45646</v>
      </c>
      <c r="M38" s="66">
        <v>45653</v>
      </c>
      <c r="N38" s="89">
        <v>1</v>
      </c>
      <c r="O38" s="103">
        <v>45656</v>
      </c>
      <c r="P38" s="66">
        <v>45706</v>
      </c>
      <c r="Q38" s="20">
        <v>1</v>
      </c>
      <c r="R38" s="72">
        <v>45656</v>
      </c>
      <c r="S38" s="66">
        <v>45692</v>
      </c>
      <c r="T38" s="104">
        <v>1</v>
      </c>
      <c r="U38" s="94" t="s">
        <v>705</v>
      </c>
      <c r="V38" s="66" t="s">
        <v>705</v>
      </c>
      <c r="W38" s="20" t="s">
        <v>705</v>
      </c>
      <c r="X38" s="72" t="s">
        <v>705</v>
      </c>
      <c r="Y38" s="66" t="s">
        <v>705</v>
      </c>
      <c r="Z38" s="89">
        <v>0</v>
      </c>
      <c r="AA38" s="103">
        <v>45707</v>
      </c>
      <c r="AB38" s="66">
        <v>45727</v>
      </c>
      <c r="AC38" s="20">
        <v>0.82625000000000004</v>
      </c>
      <c r="AD38" s="72" t="s">
        <v>705</v>
      </c>
      <c r="AE38" s="66" t="s">
        <v>705</v>
      </c>
      <c r="AF38" s="104">
        <v>0</v>
      </c>
      <c r="AG38" s="94">
        <v>45707</v>
      </c>
      <c r="AH38" s="66">
        <v>45727</v>
      </c>
      <c r="AI38" s="20">
        <v>0.82666666666666666</v>
      </c>
      <c r="AJ38" s="72" t="s">
        <v>705</v>
      </c>
      <c r="AK38" s="66" t="s">
        <v>705</v>
      </c>
      <c r="AL38" s="89">
        <v>0</v>
      </c>
      <c r="AM38" s="103" t="s">
        <v>705</v>
      </c>
      <c r="AN38" s="66" t="s">
        <v>705</v>
      </c>
      <c r="AO38" s="20" t="s">
        <v>705</v>
      </c>
      <c r="AP38" s="72"/>
      <c r="AQ38" s="66"/>
      <c r="AR38" s="104"/>
      <c r="AS38" s="103" t="s">
        <v>705</v>
      </c>
      <c r="AT38" s="66" t="s">
        <v>705</v>
      </c>
      <c r="AU38" s="20" t="s">
        <v>705</v>
      </c>
      <c r="AV38" s="72"/>
      <c r="AW38" s="66"/>
      <c r="AX38" s="104"/>
      <c r="AY38" s="103" t="s">
        <v>705</v>
      </c>
      <c r="AZ38" s="66" t="s">
        <v>705</v>
      </c>
      <c r="BA38" s="20" t="s">
        <v>705</v>
      </c>
      <c r="BB38" s="72"/>
      <c r="BC38" s="66"/>
      <c r="BD38" s="104"/>
      <c r="BE38" s="94" t="s">
        <v>705</v>
      </c>
      <c r="BF38" s="66" t="s">
        <v>705</v>
      </c>
      <c r="BG38" s="20" t="s">
        <v>705</v>
      </c>
      <c r="BH38" s="72"/>
      <c r="BI38" s="66"/>
      <c r="BJ38" s="21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</row>
    <row r="39" spans="1:170">
      <c r="A39" s="49">
        <v>39</v>
      </c>
      <c r="B39" s="47" t="s">
        <v>102</v>
      </c>
      <c r="C39" s="49"/>
      <c r="D39" s="53"/>
      <c r="F39" s="37" t="s">
        <v>696</v>
      </c>
      <c r="G39" s="25" t="s">
        <v>143</v>
      </c>
      <c r="H39" s="26" t="s">
        <v>112</v>
      </c>
      <c r="I39" s="58">
        <v>45642</v>
      </c>
      <c r="J39" s="66">
        <v>45664</v>
      </c>
      <c r="K39" s="20">
        <v>1</v>
      </c>
      <c r="L39" s="72">
        <v>46022</v>
      </c>
      <c r="M39" s="66">
        <v>45663</v>
      </c>
      <c r="N39" s="89">
        <v>1</v>
      </c>
      <c r="O39" s="103">
        <v>45665</v>
      </c>
      <c r="P39" s="66">
        <v>45720</v>
      </c>
      <c r="Q39" s="20">
        <v>1</v>
      </c>
      <c r="R39" s="72">
        <v>45668</v>
      </c>
      <c r="S39" s="66">
        <v>45674</v>
      </c>
      <c r="T39" s="104">
        <v>1</v>
      </c>
      <c r="U39" s="94" t="s">
        <v>705</v>
      </c>
      <c r="V39" s="66" t="s">
        <v>705</v>
      </c>
      <c r="W39" s="20" t="s">
        <v>705</v>
      </c>
      <c r="X39" s="72" t="s">
        <v>705</v>
      </c>
      <c r="Y39" s="66" t="s">
        <v>705</v>
      </c>
      <c r="Z39" s="89">
        <v>0</v>
      </c>
      <c r="AA39" s="103">
        <v>45721</v>
      </c>
      <c r="AB39" s="66">
        <v>45736</v>
      </c>
      <c r="AC39" s="20">
        <v>0.17488226059654632</v>
      </c>
      <c r="AD39" s="72">
        <v>45706</v>
      </c>
      <c r="AE39" s="66" t="s">
        <v>705</v>
      </c>
      <c r="AF39" s="104">
        <v>0.7923</v>
      </c>
      <c r="AG39" s="94">
        <v>45721</v>
      </c>
      <c r="AH39" s="66">
        <v>45736</v>
      </c>
      <c r="AI39" s="20">
        <v>0.1749328811643352</v>
      </c>
      <c r="AJ39" s="72" t="s">
        <v>705</v>
      </c>
      <c r="AK39" s="66" t="s">
        <v>705</v>
      </c>
      <c r="AL39" s="89">
        <v>0</v>
      </c>
      <c r="AM39" s="103">
        <v>45737</v>
      </c>
      <c r="AN39" s="66">
        <v>45761</v>
      </c>
      <c r="AO39" s="20">
        <v>0</v>
      </c>
      <c r="AP39" s="72"/>
      <c r="AQ39" s="66"/>
      <c r="AR39" s="104"/>
      <c r="AS39" s="103">
        <v>45762</v>
      </c>
      <c r="AT39" s="66">
        <v>45792</v>
      </c>
      <c r="AU39" s="20">
        <v>0</v>
      </c>
      <c r="AV39" s="72"/>
      <c r="AW39" s="66"/>
      <c r="AX39" s="104"/>
      <c r="AY39" s="103">
        <v>45762</v>
      </c>
      <c r="AZ39" s="66">
        <v>45792</v>
      </c>
      <c r="BA39" s="20">
        <v>0</v>
      </c>
      <c r="BB39" s="72"/>
      <c r="BC39" s="66"/>
      <c r="BD39" s="104"/>
      <c r="BE39" s="94" t="s">
        <v>705</v>
      </c>
      <c r="BF39" s="66" t="s">
        <v>705</v>
      </c>
      <c r="BG39" s="20" t="s">
        <v>705</v>
      </c>
      <c r="BH39" s="72"/>
      <c r="BI39" s="66"/>
      <c r="BJ39" s="21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</row>
    <row r="40" spans="1:170">
      <c r="A40" s="49">
        <v>39</v>
      </c>
      <c r="B40" s="77" t="s">
        <v>699</v>
      </c>
      <c r="C40" s="49"/>
      <c r="D40" s="53"/>
      <c r="F40" s="37" t="s">
        <v>696</v>
      </c>
      <c r="G40" s="25" t="s">
        <v>144</v>
      </c>
      <c r="H40" s="26" t="s">
        <v>112</v>
      </c>
      <c r="I40" s="58">
        <v>45642</v>
      </c>
      <c r="J40" s="66">
        <v>45664</v>
      </c>
      <c r="K40" s="20">
        <v>1</v>
      </c>
      <c r="L40" s="72">
        <v>45658</v>
      </c>
      <c r="M40" s="66">
        <v>45671</v>
      </c>
      <c r="N40" s="89">
        <v>1</v>
      </c>
      <c r="O40" s="103">
        <v>45665</v>
      </c>
      <c r="P40" s="66">
        <v>45720</v>
      </c>
      <c r="Q40" s="20">
        <v>1</v>
      </c>
      <c r="R40" s="72">
        <v>45668</v>
      </c>
      <c r="S40" s="66">
        <v>45674</v>
      </c>
      <c r="T40" s="104">
        <v>1</v>
      </c>
      <c r="U40" s="94" t="s">
        <v>705</v>
      </c>
      <c r="V40" s="66" t="s">
        <v>705</v>
      </c>
      <c r="W40" s="20" t="s">
        <v>705</v>
      </c>
      <c r="X40" s="72" t="s">
        <v>705</v>
      </c>
      <c r="Y40" s="66" t="s">
        <v>705</v>
      </c>
      <c r="Z40" s="89">
        <v>0</v>
      </c>
      <c r="AA40" s="103">
        <v>45721</v>
      </c>
      <c r="AB40" s="66">
        <v>45736</v>
      </c>
      <c r="AC40" s="20">
        <v>0.17500735943479542</v>
      </c>
      <c r="AD40" s="72">
        <v>45706</v>
      </c>
      <c r="AE40" s="66" t="s">
        <v>705</v>
      </c>
      <c r="AF40" s="104">
        <v>0.6543000000000001</v>
      </c>
      <c r="AG40" s="94">
        <v>45721</v>
      </c>
      <c r="AH40" s="66">
        <v>45736</v>
      </c>
      <c r="AI40" s="20">
        <v>0.17497792169561377</v>
      </c>
      <c r="AJ40" s="72" t="s">
        <v>705</v>
      </c>
      <c r="AK40" s="66" t="s">
        <v>705</v>
      </c>
      <c r="AL40" s="89">
        <v>0</v>
      </c>
      <c r="AM40" s="103">
        <v>45737</v>
      </c>
      <c r="AN40" s="66">
        <v>45761</v>
      </c>
      <c r="AO40" s="20">
        <v>0</v>
      </c>
      <c r="AP40" s="72"/>
      <c r="AQ40" s="66"/>
      <c r="AR40" s="104"/>
      <c r="AS40" s="103">
        <v>45762</v>
      </c>
      <c r="AT40" s="66">
        <v>45792</v>
      </c>
      <c r="AU40" s="20">
        <v>0</v>
      </c>
      <c r="AV40" s="72"/>
      <c r="AW40" s="66"/>
      <c r="AX40" s="104"/>
      <c r="AY40" s="103">
        <v>45762</v>
      </c>
      <c r="AZ40" s="66">
        <v>45792</v>
      </c>
      <c r="BA40" s="20">
        <v>0</v>
      </c>
      <c r="BB40" s="72"/>
      <c r="BC40" s="66"/>
      <c r="BD40" s="104"/>
      <c r="BE40" s="94" t="s">
        <v>705</v>
      </c>
      <c r="BF40" s="66" t="s">
        <v>705</v>
      </c>
      <c r="BG40" s="20" t="s">
        <v>705</v>
      </c>
      <c r="BH40" s="72"/>
      <c r="BI40" s="66"/>
      <c r="BJ40" s="21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</row>
    <row r="41" spans="1:170">
      <c r="A41" s="49">
        <v>45</v>
      </c>
      <c r="B41" s="47" t="s">
        <v>10</v>
      </c>
      <c r="C41" s="49"/>
      <c r="F41" s="37" t="s">
        <v>696</v>
      </c>
      <c r="G41" s="25" t="s">
        <v>145</v>
      </c>
      <c r="H41" s="26" t="s">
        <v>112</v>
      </c>
      <c r="I41" s="58">
        <v>45642</v>
      </c>
      <c r="J41" s="66">
        <v>45664</v>
      </c>
      <c r="K41" s="20">
        <v>1</v>
      </c>
      <c r="L41" s="72">
        <v>46022</v>
      </c>
      <c r="M41" s="66">
        <v>45663</v>
      </c>
      <c r="N41" s="89">
        <v>1</v>
      </c>
      <c r="O41" s="103">
        <v>45665</v>
      </c>
      <c r="P41" s="66">
        <v>45720</v>
      </c>
      <c r="Q41" s="20">
        <v>1</v>
      </c>
      <c r="R41" s="72">
        <v>45668</v>
      </c>
      <c r="S41" s="66">
        <v>45674</v>
      </c>
      <c r="T41" s="104">
        <v>1</v>
      </c>
      <c r="U41" s="94" t="s">
        <v>705</v>
      </c>
      <c r="V41" s="66" t="s">
        <v>705</v>
      </c>
      <c r="W41" s="20" t="s">
        <v>705</v>
      </c>
      <c r="X41" s="72" t="s">
        <v>705</v>
      </c>
      <c r="Y41" s="66" t="s">
        <v>705</v>
      </c>
      <c r="Z41" s="89">
        <v>0</v>
      </c>
      <c r="AA41" s="103">
        <v>45721</v>
      </c>
      <c r="AB41" s="66">
        <v>45736</v>
      </c>
      <c r="AC41" s="20">
        <v>0.17499999999999999</v>
      </c>
      <c r="AD41" s="72">
        <v>45706</v>
      </c>
      <c r="AE41" s="66" t="s">
        <v>705</v>
      </c>
      <c r="AF41" s="104">
        <v>0.53780000000000006</v>
      </c>
      <c r="AG41" s="94">
        <v>45721</v>
      </c>
      <c r="AH41" s="66">
        <v>45736</v>
      </c>
      <c r="AI41" s="20">
        <v>0.17499999999999999</v>
      </c>
      <c r="AJ41" s="72" t="s">
        <v>705</v>
      </c>
      <c r="AK41" s="66" t="s">
        <v>705</v>
      </c>
      <c r="AL41" s="89">
        <v>0</v>
      </c>
      <c r="AM41" s="103">
        <v>45737</v>
      </c>
      <c r="AN41" s="66">
        <v>45761</v>
      </c>
      <c r="AO41" s="20">
        <v>0</v>
      </c>
      <c r="AP41" s="72"/>
      <c r="AQ41" s="66"/>
      <c r="AR41" s="104"/>
      <c r="AS41" s="103">
        <v>45762</v>
      </c>
      <c r="AT41" s="66">
        <v>45792</v>
      </c>
      <c r="AU41" s="20">
        <v>0</v>
      </c>
      <c r="AV41" s="72"/>
      <c r="AW41" s="66"/>
      <c r="AX41" s="104"/>
      <c r="AY41" s="103">
        <v>45762</v>
      </c>
      <c r="AZ41" s="66">
        <v>45792</v>
      </c>
      <c r="BA41" s="20">
        <v>0</v>
      </c>
      <c r="BB41" s="72"/>
      <c r="BC41" s="66"/>
      <c r="BD41" s="104"/>
      <c r="BE41" s="94" t="s">
        <v>705</v>
      </c>
      <c r="BF41" s="66" t="s">
        <v>705</v>
      </c>
      <c r="BG41" s="20" t="s">
        <v>705</v>
      </c>
      <c r="BH41" s="72"/>
      <c r="BI41" s="66"/>
      <c r="BJ41" s="21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</row>
    <row r="42" spans="1:170">
      <c r="A42" s="49">
        <v>51</v>
      </c>
      <c r="B42" s="47" t="s">
        <v>87</v>
      </c>
      <c r="C42" s="49"/>
      <c r="F42" s="37" t="s">
        <v>696</v>
      </c>
      <c r="G42" s="25" t="s">
        <v>146</v>
      </c>
      <c r="H42" s="26" t="s">
        <v>112</v>
      </c>
      <c r="I42" s="58">
        <v>45670</v>
      </c>
      <c r="J42" s="66">
        <v>45692</v>
      </c>
      <c r="K42" s="20">
        <v>1</v>
      </c>
      <c r="L42" s="72">
        <v>45673</v>
      </c>
      <c r="M42" s="66">
        <v>45688</v>
      </c>
      <c r="N42" s="89">
        <v>1</v>
      </c>
      <c r="O42" s="103">
        <v>45693</v>
      </c>
      <c r="P42" s="66">
        <v>45720</v>
      </c>
      <c r="Q42" s="20">
        <v>1</v>
      </c>
      <c r="R42" s="72">
        <v>45693</v>
      </c>
      <c r="S42" s="66">
        <v>45722</v>
      </c>
      <c r="T42" s="104">
        <v>1</v>
      </c>
      <c r="U42" s="94">
        <v>45721</v>
      </c>
      <c r="V42" s="66">
        <v>45768</v>
      </c>
      <c r="W42" s="20">
        <v>6.1758167733243524E-2</v>
      </c>
      <c r="X42" s="72" t="s">
        <v>705</v>
      </c>
      <c r="Y42" s="66" t="s">
        <v>705</v>
      </c>
      <c r="Z42" s="89">
        <v>0</v>
      </c>
      <c r="AA42" s="103">
        <v>45769</v>
      </c>
      <c r="AB42" s="66">
        <v>45803</v>
      </c>
      <c r="AC42" s="20">
        <v>0</v>
      </c>
      <c r="AD42" s="72" t="s">
        <v>705</v>
      </c>
      <c r="AE42" s="66" t="s">
        <v>705</v>
      </c>
      <c r="AF42" s="104">
        <v>0</v>
      </c>
      <c r="AG42" s="94">
        <v>45769</v>
      </c>
      <c r="AH42" s="66">
        <v>45803</v>
      </c>
      <c r="AI42" s="20">
        <v>0</v>
      </c>
      <c r="AJ42" s="72" t="s">
        <v>705</v>
      </c>
      <c r="AK42" s="66" t="s">
        <v>705</v>
      </c>
      <c r="AL42" s="89">
        <v>0</v>
      </c>
      <c r="AM42" s="103">
        <v>45804</v>
      </c>
      <c r="AN42" s="66">
        <v>45827</v>
      </c>
      <c r="AO42" s="20">
        <v>0</v>
      </c>
      <c r="AP42" s="72"/>
      <c r="AQ42" s="66"/>
      <c r="AR42" s="104"/>
      <c r="AS42" s="103">
        <v>45828</v>
      </c>
      <c r="AT42" s="66">
        <v>45852</v>
      </c>
      <c r="AU42" s="20">
        <v>0</v>
      </c>
      <c r="AV42" s="72"/>
      <c r="AW42" s="66"/>
      <c r="AX42" s="104"/>
      <c r="AY42" s="103">
        <v>45828</v>
      </c>
      <c r="AZ42" s="66">
        <v>45852</v>
      </c>
      <c r="BA42" s="20">
        <v>0</v>
      </c>
      <c r="BB42" s="72"/>
      <c r="BC42" s="66"/>
      <c r="BD42" s="104"/>
      <c r="BE42" s="94" t="s">
        <v>705</v>
      </c>
      <c r="BF42" s="66" t="s">
        <v>705</v>
      </c>
      <c r="BG42" s="20" t="s">
        <v>705</v>
      </c>
      <c r="BH42" s="72"/>
      <c r="BI42" s="66"/>
      <c r="BJ42" s="21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</row>
    <row r="43" spans="1:170">
      <c r="A43" s="49">
        <v>57</v>
      </c>
      <c r="B43" s="47" t="s">
        <v>74</v>
      </c>
      <c r="C43" s="49"/>
      <c r="F43" s="37" t="s">
        <v>696</v>
      </c>
      <c r="G43" s="25" t="s">
        <v>147</v>
      </c>
      <c r="H43" s="26" t="s">
        <v>112</v>
      </c>
      <c r="I43" s="58">
        <v>45670</v>
      </c>
      <c r="J43" s="66">
        <v>45692</v>
      </c>
      <c r="K43" s="20">
        <v>1</v>
      </c>
      <c r="L43" s="72">
        <v>45672</v>
      </c>
      <c r="M43" s="66">
        <v>45688</v>
      </c>
      <c r="N43" s="89">
        <v>1</v>
      </c>
      <c r="O43" s="103">
        <v>45693</v>
      </c>
      <c r="P43" s="66">
        <v>45720</v>
      </c>
      <c r="Q43" s="20">
        <v>1</v>
      </c>
      <c r="R43" s="72">
        <v>45713</v>
      </c>
      <c r="S43" s="66">
        <v>45723</v>
      </c>
      <c r="T43" s="104">
        <v>1</v>
      </c>
      <c r="U43" s="94">
        <v>45721</v>
      </c>
      <c r="V43" s="66">
        <v>45768</v>
      </c>
      <c r="W43" s="20">
        <v>6.176978795958301E-2</v>
      </c>
      <c r="X43" s="72" t="s">
        <v>705</v>
      </c>
      <c r="Y43" s="66" t="s">
        <v>705</v>
      </c>
      <c r="Z43" s="89">
        <v>0</v>
      </c>
      <c r="AA43" s="103">
        <v>45769</v>
      </c>
      <c r="AB43" s="66">
        <v>45803</v>
      </c>
      <c r="AC43" s="20">
        <v>0</v>
      </c>
      <c r="AD43" s="72" t="s">
        <v>705</v>
      </c>
      <c r="AE43" s="66" t="s">
        <v>705</v>
      </c>
      <c r="AF43" s="104">
        <v>0</v>
      </c>
      <c r="AG43" s="94">
        <v>45769</v>
      </c>
      <c r="AH43" s="66">
        <v>45803</v>
      </c>
      <c r="AI43" s="20">
        <v>0</v>
      </c>
      <c r="AJ43" s="72" t="s">
        <v>705</v>
      </c>
      <c r="AK43" s="66" t="s">
        <v>705</v>
      </c>
      <c r="AL43" s="89">
        <v>0</v>
      </c>
      <c r="AM43" s="103" t="s">
        <v>705</v>
      </c>
      <c r="AN43" s="66" t="s">
        <v>705</v>
      </c>
      <c r="AO43" s="20" t="s">
        <v>705</v>
      </c>
      <c r="AP43" s="72"/>
      <c r="AQ43" s="66"/>
      <c r="AR43" s="104"/>
      <c r="AS43" s="103" t="s">
        <v>705</v>
      </c>
      <c r="AT43" s="66" t="s">
        <v>705</v>
      </c>
      <c r="AU43" s="20" t="s">
        <v>705</v>
      </c>
      <c r="AV43" s="72"/>
      <c r="AW43" s="66"/>
      <c r="AX43" s="104"/>
      <c r="AY43" s="103" t="s">
        <v>705</v>
      </c>
      <c r="AZ43" s="66" t="s">
        <v>705</v>
      </c>
      <c r="BA43" s="20" t="s">
        <v>705</v>
      </c>
      <c r="BB43" s="72"/>
      <c r="BC43" s="66"/>
      <c r="BD43" s="104"/>
      <c r="BE43" s="94" t="s">
        <v>705</v>
      </c>
      <c r="BF43" s="66" t="s">
        <v>705</v>
      </c>
      <c r="BG43" s="20" t="s">
        <v>705</v>
      </c>
      <c r="BH43" s="72"/>
      <c r="BI43" s="66"/>
      <c r="BJ43" s="21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</row>
    <row r="44" spans="1:170">
      <c r="A44" s="48"/>
      <c r="B44" s="47"/>
      <c r="C44" s="49"/>
      <c r="F44" s="37" t="s">
        <v>696</v>
      </c>
      <c r="G44" s="25" t="s">
        <v>148</v>
      </c>
      <c r="H44" s="26" t="s">
        <v>112</v>
      </c>
      <c r="I44" s="58">
        <v>45630</v>
      </c>
      <c r="J44" s="66">
        <v>45649</v>
      </c>
      <c r="K44" s="20">
        <v>1</v>
      </c>
      <c r="L44" s="72">
        <v>45632</v>
      </c>
      <c r="M44" s="66">
        <v>45643</v>
      </c>
      <c r="N44" s="89">
        <v>1</v>
      </c>
      <c r="O44" s="103">
        <v>45650</v>
      </c>
      <c r="P44" s="66">
        <v>45684</v>
      </c>
      <c r="Q44" s="20">
        <v>1</v>
      </c>
      <c r="R44" s="72">
        <v>45652</v>
      </c>
      <c r="S44" s="66">
        <v>45707</v>
      </c>
      <c r="T44" s="104">
        <v>1</v>
      </c>
      <c r="U44" s="94">
        <v>45688</v>
      </c>
      <c r="V44" s="66">
        <v>45740</v>
      </c>
      <c r="W44" s="20">
        <v>0.61351171315630959</v>
      </c>
      <c r="X44" s="72">
        <v>45706</v>
      </c>
      <c r="Y44" s="66" t="s">
        <v>100</v>
      </c>
      <c r="Z44" s="89">
        <v>0.28989999999999999</v>
      </c>
      <c r="AA44" s="103">
        <v>45741</v>
      </c>
      <c r="AB44" s="66">
        <v>45770</v>
      </c>
      <c r="AC44" s="20">
        <v>0</v>
      </c>
      <c r="AD44" s="72" t="s">
        <v>705</v>
      </c>
      <c r="AE44" s="66" t="s">
        <v>705</v>
      </c>
      <c r="AF44" s="104">
        <v>0</v>
      </c>
      <c r="AG44" s="94" t="s">
        <v>705</v>
      </c>
      <c r="AH44" s="66" t="s">
        <v>705</v>
      </c>
      <c r="AI44" s="20" t="s">
        <v>705</v>
      </c>
      <c r="AJ44" s="72" t="s">
        <v>705</v>
      </c>
      <c r="AK44" s="66" t="s">
        <v>705</v>
      </c>
      <c r="AL44" s="89">
        <v>0</v>
      </c>
      <c r="AM44" s="103">
        <v>45771</v>
      </c>
      <c r="AN44" s="66">
        <v>45798</v>
      </c>
      <c r="AO44" s="20">
        <v>0</v>
      </c>
      <c r="AP44" s="72"/>
      <c r="AQ44" s="66"/>
      <c r="AR44" s="104"/>
      <c r="AS44" s="103">
        <v>45799</v>
      </c>
      <c r="AT44" s="66">
        <v>45854</v>
      </c>
      <c r="AU44" s="20">
        <v>0</v>
      </c>
      <c r="AV44" s="72"/>
      <c r="AW44" s="66"/>
      <c r="AX44" s="104"/>
      <c r="AY44" s="103">
        <v>45799</v>
      </c>
      <c r="AZ44" s="66">
        <v>45854</v>
      </c>
      <c r="BA44" s="20">
        <v>0</v>
      </c>
      <c r="BB44" s="72"/>
      <c r="BC44" s="66"/>
      <c r="BD44" s="104"/>
      <c r="BE44" s="94">
        <v>45855</v>
      </c>
      <c r="BF44" s="66">
        <v>45895</v>
      </c>
      <c r="BG44" s="20">
        <v>0</v>
      </c>
      <c r="BH44" s="72"/>
      <c r="BI44" s="66"/>
      <c r="BJ44" s="21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</row>
    <row r="45" spans="1:170">
      <c r="A45" s="48"/>
      <c r="B45" s="47"/>
      <c r="C45" s="49"/>
      <c r="F45" s="37" t="s">
        <v>696</v>
      </c>
      <c r="G45" s="25" t="s">
        <v>149</v>
      </c>
      <c r="H45" s="26" t="s">
        <v>112</v>
      </c>
      <c r="I45" s="58">
        <v>45671</v>
      </c>
      <c r="J45" s="66">
        <v>45701</v>
      </c>
      <c r="K45" s="20">
        <v>1</v>
      </c>
      <c r="L45" s="72">
        <v>45682</v>
      </c>
      <c r="M45" s="66">
        <v>45699</v>
      </c>
      <c r="N45" s="89">
        <v>1</v>
      </c>
      <c r="O45" s="103">
        <v>45702</v>
      </c>
      <c r="P45" s="66">
        <v>45747</v>
      </c>
      <c r="Q45" s="20">
        <v>0.35</v>
      </c>
      <c r="R45" s="72">
        <v>45716</v>
      </c>
      <c r="S45" s="66">
        <v>45723</v>
      </c>
      <c r="T45" s="104">
        <v>1</v>
      </c>
      <c r="U45" s="94" t="s">
        <v>705</v>
      </c>
      <c r="V45" s="66" t="s">
        <v>705</v>
      </c>
      <c r="W45" s="20" t="s">
        <v>705</v>
      </c>
      <c r="X45" s="72" t="s">
        <v>705</v>
      </c>
      <c r="Y45" s="66" t="s">
        <v>705</v>
      </c>
      <c r="Z45" s="89">
        <v>0</v>
      </c>
      <c r="AA45" s="103">
        <v>45748</v>
      </c>
      <c r="AB45" s="66">
        <v>45770</v>
      </c>
      <c r="AC45" s="20">
        <v>0</v>
      </c>
      <c r="AD45" s="72" t="s">
        <v>705</v>
      </c>
      <c r="AE45" s="66" t="s">
        <v>705</v>
      </c>
      <c r="AF45" s="104">
        <v>0</v>
      </c>
      <c r="AG45" s="94">
        <v>45748</v>
      </c>
      <c r="AH45" s="66">
        <v>45770</v>
      </c>
      <c r="AI45" s="20">
        <v>0</v>
      </c>
      <c r="AJ45" s="72" t="s">
        <v>705</v>
      </c>
      <c r="AK45" s="66" t="s">
        <v>705</v>
      </c>
      <c r="AL45" s="89">
        <v>0</v>
      </c>
      <c r="AM45" s="103" t="s">
        <v>705</v>
      </c>
      <c r="AN45" s="66" t="s">
        <v>705</v>
      </c>
      <c r="AO45" s="20" t="s">
        <v>705</v>
      </c>
      <c r="AP45" s="72"/>
      <c r="AQ45" s="66"/>
      <c r="AR45" s="104"/>
      <c r="AS45" s="103" t="s">
        <v>705</v>
      </c>
      <c r="AT45" s="66" t="s">
        <v>705</v>
      </c>
      <c r="AU45" s="20" t="s">
        <v>705</v>
      </c>
      <c r="AV45" s="72"/>
      <c r="AW45" s="66"/>
      <c r="AX45" s="104"/>
      <c r="AY45" s="103" t="s">
        <v>705</v>
      </c>
      <c r="AZ45" s="66" t="s">
        <v>705</v>
      </c>
      <c r="BA45" s="20" t="s">
        <v>705</v>
      </c>
      <c r="BB45" s="72"/>
      <c r="BC45" s="66"/>
      <c r="BD45" s="104"/>
      <c r="BE45" s="94" t="s">
        <v>705</v>
      </c>
      <c r="BF45" s="66" t="s">
        <v>705</v>
      </c>
      <c r="BG45" s="20" t="s">
        <v>705</v>
      </c>
      <c r="BH45" s="72"/>
      <c r="BI45" s="66"/>
      <c r="BJ45" s="21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</row>
    <row r="46" spans="1:170">
      <c r="B46" s="46"/>
      <c r="C46" s="49"/>
      <c r="F46" s="37" t="s">
        <v>696</v>
      </c>
      <c r="G46" s="25" t="s">
        <v>150</v>
      </c>
      <c r="H46" s="26" t="s">
        <v>112</v>
      </c>
      <c r="I46" s="58">
        <v>45642</v>
      </c>
      <c r="J46" s="66">
        <v>45664</v>
      </c>
      <c r="K46" s="20">
        <v>1</v>
      </c>
      <c r="L46" s="72">
        <v>45647</v>
      </c>
      <c r="M46" s="66">
        <v>45662</v>
      </c>
      <c r="N46" s="89">
        <v>1</v>
      </c>
      <c r="O46" s="103">
        <v>45665</v>
      </c>
      <c r="P46" s="66">
        <v>45695</v>
      </c>
      <c r="Q46" s="20">
        <v>1</v>
      </c>
      <c r="R46" s="72">
        <v>45670</v>
      </c>
      <c r="S46" s="66">
        <v>45713</v>
      </c>
      <c r="T46" s="104">
        <v>1</v>
      </c>
      <c r="U46" s="94">
        <v>45698</v>
      </c>
      <c r="V46" s="66">
        <v>45742</v>
      </c>
      <c r="W46" s="20">
        <v>0.48787533257316607</v>
      </c>
      <c r="X46" s="72">
        <v>45712</v>
      </c>
      <c r="Y46" s="66" t="s">
        <v>100</v>
      </c>
      <c r="Z46" s="89">
        <v>0.3</v>
      </c>
      <c r="AA46" s="103">
        <v>45743</v>
      </c>
      <c r="AB46" s="66">
        <v>45772</v>
      </c>
      <c r="AC46" s="20">
        <v>0</v>
      </c>
      <c r="AD46" s="72" t="s">
        <v>705</v>
      </c>
      <c r="AE46" s="66" t="s">
        <v>705</v>
      </c>
      <c r="AF46" s="104">
        <v>0</v>
      </c>
      <c r="AG46" s="94">
        <v>45743</v>
      </c>
      <c r="AH46" s="66">
        <v>45772</v>
      </c>
      <c r="AI46" s="20">
        <v>0</v>
      </c>
      <c r="AJ46" s="72" t="s">
        <v>705</v>
      </c>
      <c r="AK46" s="66" t="s">
        <v>705</v>
      </c>
      <c r="AL46" s="89">
        <v>0</v>
      </c>
      <c r="AM46" s="103">
        <v>45775</v>
      </c>
      <c r="AN46" s="66">
        <v>45800</v>
      </c>
      <c r="AO46" s="20">
        <v>0</v>
      </c>
      <c r="AP46" s="72"/>
      <c r="AQ46" s="66"/>
      <c r="AR46" s="104"/>
      <c r="AS46" s="103">
        <v>45803</v>
      </c>
      <c r="AT46" s="66">
        <v>45854</v>
      </c>
      <c r="AU46" s="20">
        <v>0</v>
      </c>
      <c r="AV46" s="72"/>
      <c r="AW46" s="66"/>
      <c r="AX46" s="104"/>
      <c r="AY46" s="103">
        <v>45803</v>
      </c>
      <c r="AZ46" s="66">
        <v>45854</v>
      </c>
      <c r="BA46" s="20">
        <v>0</v>
      </c>
      <c r="BB46" s="72"/>
      <c r="BC46" s="66"/>
      <c r="BD46" s="104"/>
      <c r="BE46" s="94" t="s">
        <v>705</v>
      </c>
      <c r="BF46" s="66" t="s">
        <v>705</v>
      </c>
      <c r="BG46" s="20" t="s">
        <v>705</v>
      </c>
      <c r="BH46" s="72"/>
      <c r="BI46" s="66"/>
      <c r="BJ46" s="21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</row>
    <row r="47" spans="1:170">
      <c r="A47" s="76" t="s">
        <v>110</v>
      </c>
      <c r="B47" s="46"/>
      <c r="C47" s="49"/>
      <c r="F47" s="37" t="s">
        <v>696</v>
      </c>
      <c r="G47" s="25" t="s">
        <v>151</v>
      </c>
      <c r="H47" s="26" t="s">
        <v>112</v>
      </c>
      <c r="I47" s="58">
        <v>45630</v>
      </c>
      <c r="J47" s="66">
        <v>45649</v>
      </c>
      <c r="K47" s="20">
        <v>1</v>
      </c>
      <c r="L47" s="72">
        <v>45632</v>
      </c>
      <c r="M47" s="66">
        <v>45652</v>
      </c>
      <c r="N47" s="89">
        <v>1</v>
      </c>
      <c r="O47" s="103">
        <v>45650</v>
      </c>
      <c r="P47" s="66">
        <v>45680</v>
      </c>
      <c r="Q47" s="20">
        <v>1</v>
      </c>
      <c r="R47" s="72">
        <v>45652</v>
      </c>
      <c r="S47" s="66">
        <v>45678</v>
      </c>
      <c r="T47" s="104">
        <v>1</v>
      </c>
      <c r="U47" s="94">
        <v>45681</v>
      </c>
      <c r="V47" s="66">
        <v>45742</v>
      </c>
      <c r="W47" s="20">
        <v>0.58780338384475395</v>
      </c>
      <c r="X47" s="72">
        <v>45695</v>
      </c>
      <c r="Y47" s="66" t="s">
        <v>100</v>
      </c>
      <c r="Z47" s="89">
        <v>0.45990000000000003</v>
      </c>
      <c r="AA47" s="103">
        <v>45743</v>
      </c>
      <c r="AB47" s="66">
        <v>45770</v>
      </c>
      <c r="AC47" s="20">
        <v>0</v>
      </c>
      <c r="AD47" s="72" t="s">
        <v>705</v>
      </c>
      <c r="AE47" s="66" t="s">
        <v>705</v>
      </c>
      <c r="AF47" s="104">
        <v>0</v>
      </c>
      <c r="AG47" s="94">
        <v>45743</v>
      </c>
      <c r="AH47" s="66">
        <v>45770</v>
      </c>
      <c r="AI47" s="20">
        <v>0</v>
      </c>
      <c r="AJ47" s="72" t="s">
        <v>705</v>
      </c>
      <c r="AK47" s="66" t="s">
        <v>705</v>
      </c>
      <c r="AL47" s="89">
        <v>0</v>
      </c>
      <c r="AM47" s="103" t="s">
        <v>705</v>
      </c>
      <c r="AN47" s="66" t="s">
        <v>705</v>
      </c>
      <c r="AO47" s="20" t="s">
        <v>705</v>
      </c>
      <c r="AP47" s="72"/>
      <c r="AQ47" s="66"/>
      <c r="AR47" s="104"/>
      <c r="AS47" s="103" t="s">
        <v>705</v>
      </c>
      <c r="AT47" s="66" t="s">
        <v>705</v>
      </c>
      <c r="AU47" s="20" t="s">
        <v>705</v>
      </c>
      <c r="AV47" s="72"/>
      <c r="AW47" s="66"/>
      <c r="AX47" s="104"/>
      <c r="AY47" s="103" t="s">
        <v>705</v>
      </c>
      <c r="AZ47" s="66" t="s">
        <v>705</v>
      </c>
      <c r="BA47" s="20" t="s">
        <v>705</v>
      </c>
      <c r="BB47" s="72"/>
      <c r="BC47" s="66"/>
      <c r="BD47" s="104"/>
      <c r="BE47" s="94" t="s">
        <v>705</v>
      </c>
      <c r="BF47" s="66" t="s">
        <v>705</v>
      </c>
      <c r="BG47" s="20" t="s">
        <v>705</v>
      </c>
      <c r="BH47" s="72"/>
      <c r="BI47" s="66"/>
      <c r="BJ47" s="21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</row>
    <row r="48" spans="1:170">
      <c r="A48" s="49">
        <v>9</v>
      </c>
      <c r="B48" s="47" t="s">
        <v>2</v>
      </c>
      <c r="C48" s="49"/>
      <c r="F48" s="37" t="s">
        <v>696</v>
      </c>
      <c r="G48" s="25" t="s">
        <v>152</v>
      </c>
      <c r="H48" s="26" t="s">
        <v>112</v>
      </c>
      <c r="I48" s="58">
        <v>45636</v>
      </c>
      <c r="J48" s="66">
        <v>45656</v>
      </c>
      <c r="K48" s="20">
        <v>1</v>
      </c>
      <c r="L48" s="72">
        <v>45639</v>
      </c>
      <c r="M48" s="66">
        <v>45651</v>
      </c>
      <c r="N48" s="89">
        <v>1</v>
      </c>
      <c r="O48" s="103">
        <v>45657</v>
      </c>
      <c r="P48" s="66">
        <v>45691</v>
      </c>
      <c r="Q48" s="20">
        <v>1</v>
      </c>
      <c r="R48" s="72">
        <v>45665</v>
      </c>
      <c r="S48" s="66">
        <v>45694</v>
      </c>
      <c r="T48" s="104">
        <v>1</v>
      </c>
      <c r="U48" s="94">
        <v>45692</v>
      </c>
      <c r="V48" s="66">
        <v>45744</v>
      </c>
      <c r="W48" s="20">
        <v>0.5</v>
      </c>
      <c r="X48" s="72">
        <v>45702</v>
      </c>
      <c r="Y48" s="66" t="s">
        <v>100</v>
      </c>
      <c r="Z48" s="89">
        <v>0.3</v>
      </c>
      <c r="AA48" s="103">
        <v>45747</v>
      </c>
      <c r="AB48" s="66">
        <v>45770</v>
      </c>
      <c r="AC48" s="20">
        <v>0</v>
      </c>
      <c r="AD48" s="72" t="s">
        <v>705</v>
      </c>
      <c r="AE48" s="66" t="s">
        <v>705</v>
      </c>
      <c r="AF48" s="104">
        <v>0</v>
      </c>
      <c r="AG48" s="94">
        <v>45747</v>
      </c>
      <c r="AH48" s="66">
        <v>45770</v>
      </c>
      <c r="AI48" s="20">
        <v>0</v>
      </c>
      <c r="AJ48" s="72" t="s">
        <v>705</v>
      </c>
      <c r="AK48" s="66" t="s">
        <v>705</v>
      </c>
      <c r="AL48" s="89">
        <v>0</v>
      </c>
      <c r="AM48" s="103" t="s">
        <v>705</v>
      </c>
      <c r="AN48" s="66" t="s">
        <v>705</v>
      </c>
      <c r="AO48" s="20" t="s">
        <v>705</v>
      </c>
      <c r="AP48" s="72"/>
      <c r="AQ48" s="66"/>
      <c r="AR48" s="104"/>
      <c r="AS48" s="103" t="s">
        <v>705</v>
      </c>
      <c r="AT48" s="66" t="s">
        <v>705</v>
      </c>
      <c r="AU48" s="20" t="s">
        <v>705</v>
      </c>
      <c r="AV48" s="72"/>
      <c r="AW48" s="66"/>
      <c r="AX48" s="104"/>
      <c r="AY48" s="103" t="s">
        <v>705</v>
      </c>
      <c r="AZ48" s="66" t="s">
        <v>705</v>
      </c>
      <c r="BA48" s="20" t="s">
        <v>705</v>
      </c>
      <c r="BB48" s="72"/>
      <c r="BC48" s="66"/>
      <c r="BD48" s="104"/>
      <c r="BE48" s="94" t="s">
        <v>705</v>
      </c>
      <c r="BF48" s="66" t="s">
        <v>705</v>
      </c>
      <c r="BG48" s="20" t="s">
        <v>705</v>
      </c>
      <c r="BH48" s="72"/>
      <c r="BI48" s="66"/>
      <c r="BJ48" s="21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</row>
    <row r="49" spans="1:170">
      <c r="A49" s="49">
        <v>15</v>
      </c>
      <c r="B49" s="47" t="s">
        <v>71</v>
      </c>
      <c r="C49" s="49"/>
      <c r="F49" s="37" t="s">
        <v>696</v>
      </c>
      <c r="G49" s="25" t="s">
        <v>153</v>
      </c>
      <c r="H49" s="26" t="s">
        <v>112</v>
      </c>
      <c r="I49" s="58">
        <v>45642</v>
      </c>
      <c r="J49" s="66">
        <v>45664</v>
      </c>
      <c r="K49" s="20">
        <v>1</v>
      </c>
      <c r="L49" s="72">
        <v>45648</v>
      </c>
      <c r="M49" s="66">
        <v>45663</v>
      </c>
      <c r="N49" s="89">
        <v>1</v>
      </c>
      <c r="O49" s="103">
        <v>45665</v>
      </c>
      <c r="P49" s="66">
        <v>45695</v>
      </c>
      <c r="Q49" s="20">
        <v>1</v>
      </c>
      <c r="R49" s="72">
        <v>45672</v>
      </c>
      <c r="S49" s="66">
        <v>45700</v>
      </c>
      <c r="T49" s="104">
        <v>1</v>
      </c>
      <c r="U49" s="94">
        <v>45698</v>
      </c>
      <c r="V49" s="66">
        <v>45748</v>
      </c>
      <c r="W49" s="20">
        <v>0.40270086466530652</v>
      </c>
      <c r="X49" s="72">
        <v>45708</v>
      </c>
      <c r="Y49" s="66" t="s">
        <v>100</v>
      </c>
      <c r="Z49" s="89">
        <v>0.3</v>
      </c>
      <c r="AA49" s="103">
        <v>45749</v>
      </c>
      <c r="AB49" s="66">
        <v>45770</v>
      </c>
      <c r="AC49" s="20">
        <v>0</v>
      </c>
      <c r="AD49" s="72" t="s">
        <v>705</v>
      </c>
      <c r="AE49" s="66" t="s">
        <v>705</v>
      </c>
      <c r="AF49" s="104">
        <v>0</v>
      </c>
      <c r="AG49" s="94">
        <v>45749</v>
      </c>
      <c r="AH49" s="66">
        <v>45770</v>
      </c>
      <c r="AI49" s="20">
        <v>0</v>
      </c>
      <c r="AJ49" s="72" t="s">
        <v>705</v>
      </c>
      <c r="AK49" s="66" t="s">
        <v>705</v>
      </c>
      <c r="AL49" s="89">
        <v>0</v>
      </c>
      <c r="AM49" s="103" t="s">
        <v>705</v>
      </c>
      <c r="AN49" s="66" t="s">
        <v>705</v>
      </c>
      <c r="AO49" s="20" t="s">
        <v>705</v>
      </c>
      <c r="AP49" s="72"/>
      <c r="AQ49" s="66"/>
      <c r="AR49" s="104"/>
      <c r="AS49" s="103" t="s">
        <v>705</v>
      </c>
      <c r="AT49" s="66" t="s">
        <v>705</v>
      </c>
      <c r="AU49" s="20" t="s">
        <v>705</v>
      </c>
      <c r="AV49" s="72"/>
      <c r="AW49" s="66"/>
      <c r="AX49" s="104"/>
      <c r="AY49" s="103" t="s">
        <v>705</v>
      </c>
      <c r="AZ49" s="66" t="s">
        <v>705</v>
      </c>
      <c r="BA49" s="20" t="s">
        <v>705</v>
      </c>
      <c r="BB49" s="72"/>
      <c r="BC49" s="66"/>
      <c r="BD49" s="104"/>
      <c r="BE49" s="94" t="s">
        <v>705</v>
      </c>
      <c r="BF49" s="66" t="s">
        <v>705</v>
      </c>
      <c r="BG49" s="20" t="s">
        <v>705</v>
      </c>
      <c r="BH49" s="72"/>
      <c r="BI49" s="66"/>
      <c r="BJ49" s="21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</row>
    <row r="50" spans="1:170">
      <c r="A50" s="49">
        <v>21</v>
      </c>
      <c r="B50" s="47" t="s">
        <v>104</v>
      </c>
      <c r="C50" s="49"/>
      <c r="F50" s="37" t="s">
        <v>696</v>
      </c>
      <c r="G50" s="25" t="s">
        <v>154</v>
      </c>
      <c r="H50" s="26" t="s">
        <v>112</v>
      </c>
      <c r="I50" s="58">
        <v>45681</v>
      </c>
      <c r="J50" s="66">
        <v>45705</v>
      </c>
      <c r="K50" s="20">
        <v>1</v>
      </c>
      <c r="L50" s="72">
        <v>45673</v>
      </c>
      <c r="M50" s="66">
        <v>45688</v>
      </c>
      <c r="N50" s="89">
        <v>1</v>
      </c>
      <c r="O50" s="103">
        <v>45706</v>
      </c>
      <c r="P50" s="66">
        <v>45749</v>
      </c>
      <c r="Q50" s="20">
        <v>0.30625000000000002</v>
      </c>
      <c r="R50" s="72" t="s">
        <v>705</v>
      </c>
      <c r="S50" s="66" t="s">
        <v>705</v>
      </c>
      <c r="T50" s="104">
        <v>0</v>
      </c>
      <c r="U50" s="94" t="s">
        <v>705</v>
      </c>
      <c r="V50" s="66" t="s">
        <v>705</v>
      </c>
      <c r="W50" s="20" t="s">
        <v>705</v>
      </c>
      <c r="X50" s="72" t="s">
        <v>705</v>
      </c>
      <c r="Y50" s="66" t="s">
        <v>705</v>
      </c>
      <c r="Z50" s="89">
        <v>0</v>
      </c>
      <c r="AA50" s="103">
        <v>45750</v>
      </c>
      <c r="AB50" s="66">
        <v>45770</v>
      </c>
      <c r="AC50" s="20">
        <v>0</v>
      </c>
      <c r="AD50" s="72" t="s">
        <v>705</v>
      </c>
      <c r="AE50" s="66" t="s">
        <v>705</v>
      </c>
      <c r="AF50" s="104">
        <v>0</v>
      </c>
      <c r="AG50" s="94">
        <v>45750</v>
      </c>
      <c r="AH50" s="66">
        <v>45770</v>
      </c>
      <c r="AI50" s="20">
        <v>0</v>
      </c>
      <c r="AJ50" s="72" t="s">
        <v>705</v>
      </c>
      <c r="AK50" s="66" t="s">
        <v>705</v>
      </c>
      <c r="AL50" s="89">
        <v>0</v>
      </c>
      <c r="AM50" s="103" t="s">
        <v>705</v>
      </c>
      <c r="AN50" s="66" t="s">
        <v>705</v>
      </c>
      <c r="AO50" s="20" t="s">
        <v>705</v>
      </c>
      <c r="AP50" s="72"/>
      <c r="AQ50" s="66"/>
      <c r="AR50" s="104"/>
      <c r="AS50" s="103" t="s">
        <v>705</v>
      </c>
      <c r="AT50" s="66" t="s">
        <v>705</v>
      </c>
      <c r="AU50" s="20" t="s">
        <v>705</v>
      </c>
      <c r="AV50" s="72"/>
      <c r="AW50" s="66"/>
      <c r="AX50" s="104"/>
      <c r="AY50" s="103" t="s">
        <v>705</v>
      </c>
      <c r="AZ50" s="66" t="s">
        <v>705</v>
      </c>
      <c r="BA50" s="20" t="s">
        <v>705</v>
      </c>
      <c r="BB50" s="72"/>
      <c r="BC50" s="66"/>
      <c r="BD50" s="104"/>
      <c r="BE50" s="94" t="s">
        <v>705</v>
      </c>
      <c r="BF50" s="66" t="s">
        <v>705</v>
      </c>
      <c r="BG50" s="20" t="s">
        <v>705</v>
      </c>
      <c r="BH50" s="72"/>
      <c r="BI50" s="66"/>
      <c r="BJ50" s="21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</row>
    <row r="51" spans="1:170">
      <c r="A51" s="49">
        <v>27</v>
      </c>
      <c r="B51" s="47" t="s">
        <v>108</v>
      </c>
      <c r="C51" s="49"/>
      <c r="F51" s="37" t="s">
        <v>696</v>
      </c>
      <c r="G51" s="25" t="s">
        <v>155</v>
      </c>
      <c r="H51" s="26" t="s">
        <v>112</v>
      </c>
      <c r="I51" s="58">
        <v>45691</v>
      </c>
      <c r="J51" s="66">
        <v>45708</v>
      </c>
      <c r="K51" s="20">
        <v>1</v>
      </c>
      <c r="L51" s="72">
        <v>45679</v>
      </c>
      <c r="M51" s="66">
        <v>45682</v>
      </c>
      <c r="N51" s="89">
        <v>1</v>
      </c>
      <c r="O51" s="103">
        <v>45709</v>
      </c>
      <c r="P51" s="66">
        <v>45761</v>
      </c>
      <c r="Q51" s="20">
        <v>0.20800000000000002</v>
      </c>
      <c r="R51" s="72">
        <v>45689</v>
      </c>
      <c r="S51" s="66">
        <v>45692</v>
      </c>
      <c r="T51" s="104">
        <v>1</v>
      </c>
      <c r="U51" s="94" t="s">
        <v>705</v>
      </c>
      <c r="V51" s="66" t="s">
        <v>705</v>
      </c>
      <c r="W51" s="20" t="s">
        <v>705</v>
      </c>
      <c r="X51" s="72" t="s">
        <v>705</v>
      </c>
      <c r="Y51" s="66" t="s">
        <v>705</v>
      </c>
      <c r="Z51" s="89">
        <v>0</v>
      </c>
      <c r="AA51" s="103">
        <v>45762</v>
      </c>
      <c r="AB51" s="66">
        <v>45777</v>
      </c>
      <c r="AC51" s="20">
        <v>0</v>
      </c>
      <c r="AD51" s="72" t="s">
        <v>705</v>
      </c>
      <c r="AE51" s="66" t="s">
        <v>705</v>
      </c>
      <c r="AF51" s="104">
        <v>0</v>
      </c>
      <c r="AG51" s="94">
        <v>45762</v>
      </c>
      <c r="AH51" s="66">
        <v>45777</v>
      </c>
      <c r="AI51" s="20">
        <v>0</v>
      </c>
      <c r="AJ51" s="72" t="s">
        <v>705</v>
      </c>
      <c r="AK51" s="66" t="s">
        <v>705</v>
      </c>
      <c r="AL51" s="89">
        <v>0</v>
      </c>
      <c r="AM51" s="103">
        <v>45779</v>
      </c>
      <c r="AN51" s="66">
        <v>45805</v>
      </c>
      <c r="AO51" s="20">
        <v>0</v>
      </c>
      <c r="AP51" s="72"/>
      <c r="AQ51" s="66"/>
      <c r="AR51" s="104"/>
      <c r="AS51" s="103">
        <v>45806</v>
      </c>
      <c r="AT51" s="66">
        <v>45834</v>
      </c>
      <c r="AU51" s="20">
        <v>0</v>
      </c>
      <c r="AV51" s="72"/>
      <c r="AW51" s="66"/>
      <c r="AX51" s="104"/>
      <c r="AY51" s="103">
        <v>45806</v>
      </c>
      <c r="AZ51" s="66">
        <v>45834</v>
      </c>
      <c r="BA51" s="20">
        <v>0</v>
      </c>
      <c r="BB51" s="72"/>
      <c r="BC51" s="66"/>
      <c r="BD51" s="104"/>
      <c r="BE51" s="94" t="s">
        <v>705</v>
      </c>
      <c r="BF51" s="66" t="s">
        <v>705</v>
      </c>
      <c r="BG51" s="20" t="s">
        <v>705</v>
      </c>
      <c r="BH51" s="72"/>
      <c r="BI51" s="66"/>
      <c r="BJ51" s="21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</row>
    <row r="52" spans="1:170">
      <c r="A52" s="49">
        <v>33</v>
      </c>
      <c r="B52" s="47" t="s">
        <v>14</v>
      </c>
      <c r="C52" s="49"/>
      <c r="F52" s="37" t="s">
        <v>696</v>
      </c>
      <c r="G52" s="25" t="s">
        <v>156</v>
      </c>
      <c r="H52" s="26" t="s">
        <v>112</v>
      </c>
      <c r="I52" s="58">
        <v>45691</v>
      </c>
      <c r="J52" s="66">
        <v>45708</v>
      </c>
      <c r="K52" s="20">
        <v>1</v>
      </c>
      <c r="L52" s="72">
        <v>45681</v>
      </c>
      <c r="M52" s="66">
        <v>45688</v>
      </c>
      <c r="N52" s="89">
        <v>1</v>
      </c>
      <c r="O52" s="103">
        <v>45709</v>
      </c>
      <c r="P52" s="66">
        <v>45761</v>
      </c>
      <c r="Q52" s="20">
        <v>0.20812481601413013</v>
      </c>
      <c r="R52" s="72">
        <v>45689</v>
      </c>
      <c r="S52" s="66">
        <v>45692</v>
      </c>
      <c r="T52" s="104">
        <v>1</v>
      </c>
      <c r="U52" s="94" t="s">
        <v>705</v>
      </c>
      <c r="V52" s="66" t="s">
        <v>705</v>
      </c>
      <c r="W52" s="20" t="s">
        <v>705</v>
      </c>
      <c r="X52" s="72" t="s">
        <v>705</v>
      </c>
      <c r="Y52" s="66" t="s">
        <v>705</v>
      </c>
      <c r="Z52" s="89">
        <v>0</v>
      </c>
      <c r="AA52" s="103">
        <v>45762</v>
      </c>
      <c r="AB52" s="66">
        <v>45777</v>
      </c>
      <c r="AC52" s="20">
        <v>0</v>
      </c>
      <c r="AD52" s="72" t="s">
        <v>705</v>
      </c>
      <c r="AE52" s="66" t="s">
        <v>705</v>
      </c>
      <c r="AF52" s="104">
        <v>0</v>
      </c>
      <c r="AG52" s="94">
        <v>45762</v>
      </c>
      <c r="AH52" s="66">
        <v>45777</v>
      </c>
      <c r="AI52" s="20">
        <v>0</v>
      </c>
      <c r="AJ52" s="72" t="s">
        <v>705</v>
      </c>
      <c r="AK52" s="66" t="s">
        <v>705</v>
      </c>
      <c r="AL52" s="89">
        <v>0</v>
      </c>
      <c r="AM52" s="103">
        <v>45779</v>
      </c>
      <c r="AN52" s="66">
        <v>45805</v>
      </c>
      <c r="AO52" s="20">
        <v>0</v>
      </c>
      <c r="AP52" s="72"/>
      <c r="AQ52" s="66"/>
      <c r="AR52" s="104"/>
      <c r="AS52" s="103">
        <v>45806</v>
      </c>
      <c r="AT52" s="66">
        <v>45834</v>
      </c>
      <c r="AU52" s="20">
        <v>0</v>
      </c>
      <c r="AV52" s="72"/>
      <c r="AW52" s="66"/>
      <c r="AX52" s="104"/>
      <c r="AY52" s="103">
        <v>45806</v>
      </c>
      <c r="AZ52" s="66">
        <v>45834</v>
      </c>
      <c r="BA52" s="20">
        <v>0</v>
      </c>
      <c r="BB52" s="72"/>
      <c r="BC52" s="66"/>
      <c r="BD52" s="104"/>
      <c r="BE52" s="94" t="s">
        <v>705</v>
      </c>
      <c r="BF52" s="66" t="s">
        <v>705</v>
      </c>
      <c r="BG52" s="20" t="s">
        <v>705</v>
      </c>
      <c r="BH52" s="72"/>
      <c r="BI52" s="66"/>
      <c r="BJ52" s="21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</row>
    <row r="53" spans="1:170">
      <c r="A53" s="49">
        <v>39</v>
      </c>
      <c r="B53" s="47" t="s">
        <v>8</v>
      </c>
      <c r="C53" s="49"/>
      <c r="F53" s="37" t="s">
        <v>696</v>
      </c>
      <c r="G53" s="25" t="s">
        <v>157</v>
      </c>
      <c r="H53" s="26" t="s">
        <v>112</v>
      </c>
      <c r="I53" s="58">
        <v>45691</v>
      </c>
      <c r="J53" s="66">
        <v>45708</v>
      </c>
      <c r="K53" s="20">
        <v>1</v>
      </c>
      <c r="L53" s="72">
        <v>45679</v>
      </c>
      <c r="M53" s="66">
        <v>45682</v>
      </c>
      <c r="N53" s="89">
        <v>1</v>
      </c>
      <c r="O53" s="103">
        <v>45709</v>
      </c>
      <c r="P53" s="66">
        <v>45761</v>
      </c>
      <c r="Q53" s="20">
        <v>0.208125</v>
      </c>
      <c r="R53" s="72">
        <v>45689</v>
      </c>
      <c r="S53" s="66">
        <v>45692</v>
      </c>
      <c r="T53" s="104">
        <v>1</v>
      </c>
      <c r="U53" s="94" t="s">
        <v>705</v>
      </c>
      <c r="V53" s="66" t="s">
        <v>705</v>
      </c>
      <c r="W53" s="20" t="s">
        <v>705</v>
      </c>
      <c r="X53" s="72" t="s">
        <v>705</v>
      </c>
      <c r="Y53" s="66" t="s">
        <v>705</v>
      </c>
      <c r="Z53" s="89">
        <v>0</v>
      </c>
      <c r="AA53" s="103">
        <v>45762</v>
      </c>
      <c r="AB53" s="66">
        <v>45777</v>
      </c>
      <c r="AC53" s="20">
        <v>0</v>
      </c>
      <c r="AD53" s="72" t="s">
        <v>705</v>
      </c>
      <c r="AE53" s="66" t="s">
        <v>705</v>
      </c>
      <c r="AF53" s="104">
        <v>0</v>
      </c>
      <c r="AG53" s="94">
        <v>45762</v>
      </c>
      <c r="AH53" s="66">
        <v>45777</v>
      </c>
      <c r="AI53" s="20">
        <v>0</v>
      </c>
      <c r="AJ53" s="72" t="s">
        <v>705</v>
      </c>
      <c r="AK53" s="66" t="s">
        <v>705</v>
      </c>
      <c r="AL53" s="89">
        <v>0</v>
      </c>
      <c r="AM53" s="103">
        <v>45779</v>
      </c>
      <c r="AN53" s="66">
        <v>45805</v>
      </c>
      <c r="AO53" s="20">
        <v>0</v>
      </c>
      <c r="AP53" s="72"/>
      <c r="AQ53" s="66"/>
      <c r="AR53" s="104"/>
      <c r="AS53" s="103">
        <v>45806</v>
      </c>
      <c r="AT53" s="66">
        <v>45834</v>
      </c>
      <c r="AU53" s="20">
        <v>0</v>
      </c>
      <c r="AV53" s="72"/>
      <c r="AW53" s="66"/>
      <c r="AX53" s="104"/>
      <c r="AY53" s="103">
        <v>45806</v>
      </c>
      <c r="AZ53" s="66">
        <v>45834</v>
      </c>
      <c r="BA53" s="20">
        <v>0</v>
      </c>
      <c r="BB53" s="72"/>
      <c r="BC53" s="66"/>
      <c r="BD53" s="104"/>
      <c r="BE53" s="94" t="s">
        <v>705</v>
      </c>
      <c r="BF53" s="66" t="s">
        <v>705</v>
      </c>
      <c r="BG53" s="20" t="s">
        <v>705</v>
      </c>
      <c r="BH53" s="72"/>
      <c r="BI53" s="66"/>
      <c r="BJ53" s="21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</row>
    <row r="54" spans="1:170">
      <c r="A54" s="49">
        <v>45</v>
      </c>
      <c r="B54" s="47" t="s">
        <v>10</v>
      </c>
      <c r="C54" s="49"/>
      <c r="F54" s="37" t="s">
        <v>696</v>
      </c>
      <c r="G54" s="25" t="s">
        <v>158</v>
      </c>
      <c r="H54" s="26" t="s">
        <v>112</v>
      </c>
      <c r="I54" s="58">
        <v>45692</v>
      </c>
      <c r="J54" s="66">
        <v>45709</v>
      </c>
      <c r="K54" s="20">
        <v>1</v>
      </c>
      <c r="L54" s="72">
        <v>45698</v>
      </c>
      <c r="M54" s="66">
        <v>45706</v>
      </c>
      <c r="N54" s="89">
        <v>1</v>
      </c>
      <c r="O54" s="103">
        <v>45712</v>
      </c>
      <c r="P54" s="66">
        <v>45737</v>
      </c>
      <c r="Q54" s="20">
        <v>0.34999898955196734</v>
      </c>
      <c r="R54" s="72">
        <v>45721</v>
      </c>
      <c r="S54" s="66" t="s">
        <v>705</v>
      </c>
      <c r="T54" s="104">
        <v>0.3</v>
      </c>
      <c r="U54" s="94">
        <v>45740</v>
      </c>
      <c r="V54" s="66">
        <v>45790</v>
      </c>
      <c r="W54" s="20">
        <v>0</v>
      </c>
      <c r="X54" s="72" t="s">
        <v>705</v>
      </c>
      <c r="Y54" s="66" t="s">
        <v>705</v>
      </c>
      <c r="Z54" s="89">
        <v>0</v>
      </c>
      <c r="AA54" s="103">
        <v>45791</v>
      </c>
      <c r="AB54" s="66">
        <v>45821</v>
      </c>
      <c r="AC54" s="20">
        <v>0</v>
      </c>
      <c r="AD54" s="72" t="s">
        <v>705</v>
      </c>
      <c r="AE54" s="66" t="s">
        <v>705</v>
      </c>
      <c r="AF54" s="104">
        <v>0</v>
      </c>
      <c r="AG54" s="94">
        <v>45791</v>
      </c>
      <c r="AH54" s="66">
        <v>45821</v>
      </c>
      <c r="AI54" s="20">
        <v>0</v>
      </c>
      <c r="AJ54" s="72" t="s">
        <v>705</v>
      </c>
      <c r="AK54" s="66" t="s">
        <v>705</v>
      </c>
      <c r="AL54" s="89">
        <v>0</v>
      </c>
      <c r="AM54" s="103">
        <v>45824</v>
      </c>
      <c r="AN54" s="66">
        <v>45846</v>
      </c>
      <c r="AO54" s="20">
        <v>0</v>
      </c>
      <c r="AP54" s="72"/>
      <c r="AQ54" s="66"/>
      <c r="AR54" s="104"/>
      <c r="AS54" s="103">
        <v>45847</v>
      </c>
      <c r="AT54" s="66">
        <v>45877</v>
      </c>
      <c r="AU54" s="20">
        <v>0</v>
      </c>
      <c r="AV54" s="72"/>
      <c r="AW54" s="66"/>
      <c r="AX54" s="104"/>
      <c r="AY54" s="103">
        <v>45847</v>
      </c>
      <c r="AZ54" s="66">
        <v>45877</v>
      </c>
      <c r="BA54" s="20">
        <v>0</v>
      </c>
      <c r="BB54" s="72"/>
      <c r="BC54" s="66"/>
      <c r="BD54" s="104"/>
      <c r="BE54" s="94" t="s">
        <v>705</v>
      </c>
      <c r="BF54" s="66" t="s">
        <v>705</v>
      </c>
      <c r="BG54" s="20" t="s">
        <v>705</v>
      </c>
      <c r="BH54" s="72"/>
      <c r="BI54" s="66"/>
      <c r="BJ54" s="21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</row>
    <row r="55" spans="1:170">
      <c r="A55" s="49">
        <v>51</v>
      </c>
      <c r="B55" s="47" t="s">
        <v>109</v>
      </c>
      <c r="C55" s="49"/>
      <c r="F55" s="37" t="s">
        <v>696</v>
      </c>
      <c r="G55" s="25" t="s">
        <v>159</v>
      </c>
      <c r="H55" s="26" t="s">
        <v>112</v>
      </c>
      <c r="I55" s="58">
        <v>45694</v>
      </c>
      <c r="J55" s="66">
        <v>45713</v>
      </c>
      <c r="K55" s="20">
        <v>1</v>
      </c>
      <c r="L55" s="72">
        <v>45699</v>
      </c>
      <c r="M55" s="66">
        <v>45709</v>
      </c>
      <c r="N55" s="89">
        <v>1</v>
      </c>
      <c r="O55" s="103">
        <v>45714</v>
      </c>
      <c r="P55" s="66">
        <v>45741</v>
      </c>
      <c r="Q55" s="20">
        <v>0.28000823907035821</v>
      </c>
      <c r="R55" s="72">
        <v>45721</v>
      </c>
      <c r="S55" s="66" t="s">
        <v>705</v>
      </c>
      <c r="T55" s="104">
        <v>0.3</v>
      </c>
      <c r="U55" s="94">
        <v>45742</v>
      </c>
      <c r="V55" s="66">
        <v>45792</v>
      </c>
      <c r="W55" s="20">
        <v>0</v>
      </c>
      <c r="X55" s="72" t="s">
        <v>705</v>
      </c>
      <c r="Y55" s="66" t="s">
        <v>705</v>
      </c>
      <c r="Z55" s="89">
        <v>0</v>
      </c>
      <c r="AA55" s="103">
        <v>45793</v>
      </c>
      <c r="AB55" s="66">
        <v>45819</v>
      </c>
      <c r="AC55" s="20">
        <v>0</v>
      </c>
      <c r="AD55" s="72" t="s">
        <v>705</v>
      </c>
      <c r="AE55" s="66" t="s">
        <v>705</v>
      </c>
      <c r="AF55" s="104">
        <v>0</v>
      </c>
      <c r="AG55" s="94">
        <v>45793</v>
      </c>
      <c r="AH55" s="66">
        <v>45819</v>
      </c>
      <c r="AI55" s="20">
        <v>0</v>
      </c>
      <c r="AJ55" s="72" t="s">
        <v>705</v>
      </c>
      <c r="AK55" s="66" t="s">
        <v>705</v>
      </c>
      <c r="AL55" s="89">
        <v>0</v>
      </c>
      <c r="AM55" s="103" t="s">
        <v>705</v>
      </c>
      <c r="AN55" s="66" t="s">
        <v>705</v>
      </c>
      <c r="AO55" s="20" t="s">
        <v>705</v>
      </c>
      <c r="AP55" s="72"/>
      <c r="AQ55" s="66"/>
      <c r="AR55" s="104"/>
      <c r="AS55" s="103" t="s">
        <v>705</v>
      </c>
      <c r="AT55" s="66" t="s">
        <v>705</v>
      </c>
      <c r="AU55" s="20" t="s">
        <v>705</v>
      </c>
      <c r="AV55" s="72"/>
      <c r="AW55" s="66"/>
      <c r="AX55" s="104"/>
      <c r="AY55" s="103" t="s">
        <v>705</v>
      </c>
      <c r="AZ55" s="66" t="s">
        <v>705</v>
      </c>
      <c r="BA55" s="20" t="s">
        <v>705</v>
      </c>
      <c r="BB55" s="72"/>
      <c r="BC55" s="66"/>
      <c r="BD55" s="104"/>
      <c r="BE55" s="94" t="s">
        <v>705</v>
      </c>
      <c r="BF55" s="66" t="s">
        <v>705</v>
      </c>
      <c r="BG55" s="20" t="s">
        <v>705</v>
      </c>
      <c r="BH55" s="72"/>
      <c r="BI55" s="66"/>
      <c r="BJ55" s="21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</row>
    <row r="56" spans="1:170">
      <c r="A56" s="49">
        <v>57</v>
      </c>
      <c r="B56" s="47" t="s">
        <v>74</v>
      </c>
      <c r="C56" s="49"/>
      <c r="F56" s="37" t="s">
        <v>696</v>
      </c>
      <c r="G56" s="25" t="s">
        <v>160</v>
      </c>
      <c r="H56" s="26" t="s">
        <v>112</v>
      </c>
      <c r="I56" s="58">
        <v>45813</v>
      </c>
      <c r="J56" s="66">
        <v>45833</v>
      </c>
      <c r="K56" s="20">
        <v>0</v>
      </c>
      <c r="L56" s="72"/>
      <c r="M56" s="66"/>
      <c r="N56" s="89"/>
      <c r="O56" s="103">
        <v>45834</v>
      </c>
      <c r="P56" s="66">
        <v>45856</v>
      </c>
      <c r="Q56" s="20">
        <v>0</v>
      </c>
      <c r="R56" s="72" t="s">
        <v>705</v>
      </c>
      <c r="S56" s="66" t="s">
        <v>705</v>
      </c>
      <c r="T56" s="104">
        <v>0</v>
      </c>
      <c r="U56" s="94">
        <v>45859</v>
      </c>
      <c r="V56" s="66">
        <v>45908</v>
      </c>
      <c r="W56" s="20">
        <v>0</v>
      </c>
      <c r="X56" s="72" t="s">
        <v>705</v>
      </c>
      <c r="Y56" s="66" t="s">
        <v>705</v>
      </c>
      <c r="Z56" s="89">
        <v>0</v>
      </c>
      <c r="AA56" s="103">
        <v>45909</v>
      </c>
      <c r="AB56" s="66">
        <v>45917</v>
      </c>
      <c r="AC56" s="20">
        <v>0</v>
      </c>
      <c r="AD56" s="72" t="s">
        <v>705</v>
      </c>
      <c r="AE56" s="66" t="s">
        <v>705</v>
      </c>
      <c r="AF56" s="104">
        <v>0</v>
      </c>
      <c r="AG56" s="94" t="s">
        <v>705</v>
      </c>
      <c r="AH56" s="66" t="s">
        <v>705</v>
      </c>
      <c r="AI56" s="20" t="s">
        <v>705</v>
      </c>
      <c r="AJ56" s="72" t="s">
        <v>705</v>
      </c>
      <c r="AK56" s="66" t="s">
        <v>705</v>
      </c>
      <c r="AL56" s="89">
        <v>0</v>
      </c>
      <c r="AM56" s="103">
        <v>45918</v>
      </c>
      <c r="AN56" s="66">
        <v>45947</v>
      </c>
      <c r="AO56" s="20">
        <v>0</v>
      </c>
      <c r="AP56" s="72"/>
      <c r="AQ56" s="66"/>
      <c r="AR56" s="104"/>
      <c r="AS56" s="103" t="s">
        <v>705</v>
      </c>
      <c r="AT56" s="66" t="s">
        <v>705</v>
      </c>
      <c r="AU56" s="20" t="s">
        <v>705</v>
      </c>
      <c r="AV56" s="72"/>
      <c r="AW56" s="66"/>
      <c r="AX56" s="104"/>
      <c r="AY56" s="103">
        <v>45950</v>
      </c>
      <c r="AZ56" s="66">
        <v>45954</v>
      </c>
      <c r="BA56" s="20">
        <v>0</v>
      </c>
      <c r="BB56" s="72"/>
      <c r="BC56" s="66"/>
      <c r="BD56" s="104"/>
      <c r="BE56" s="94">
        <v>45959</v>
      </c>
      <c r="BF56" s="66">
        <v>45986</v>
      </c>
      <c r="BG56" s="20">
        <v>0</v>
      </c>
      <c r="BH56" s="72"/>
      <c r="BI56" s="66"/>
      <c r="BJ56" s="21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</row>
    <row r="57" spans="1:170">
      <c r="B57" s="46"/>
      <c r="C57" s="49"/>
      <c r="F57" s="37" t="s">
        <v>696</v>
      </c>
      <c r="G57" s="25" t="s">
        <v>161</v>
      </c>
      <c r="H57" s="26" t="s">
        <v>112</v>
      </c>
      <c r="I57" s="58">
        <v>45817</v>
      </c>
      <c r="J57" s="66">
        <v>45834</v>
      </c>
      <c r="K57" s="20">
        <v>0</v>
      </c>
      <c r="L57" s="72"/>
      <c r="M57" s="66"/>
      <c r="N57" s="89"/>
      <c r="O57" s="103">
        <v>45835</v>
      </c>
      <c r="P57" s="66">
        <v>45859</v>
      </c>
      <c r="Q57" s="20">
        <v>0</v>
      </c>
      <c r="R57" s="72" t="s">
        <v>705</v>
      </c>
      <c r="S57" s="66" t="s">
        <v>705</v>
      </c>
      <c r="T57" s="104">
        <v>0</v>
      </c>
      <c r="U57" s="94">
        <v>45860</v>
      </c>
      <c r="V57" s="66">
        <v>45909</v>
      </c>
      <c r="W57" s="20">
        <v>0</v>
      </c>
      <c r="X57" s="72" t="s">
        <v>705</v>
      </c>
      <c r="Y57" s="66" t="s">
        <v>705</v>
      </c>
      <c r="Z57" s="89">
        <v>0</v>
      </c>
      <c r="AA57" s="103">
        <v>45910</v>
      </c>
      <c r="AB57" s="66">
        <v>45918</v>
      </c>
      <c r="AC57" s="20">
        <v>0</v>
      </c>
      <c r="AD57" s="72" t="s">
        <v>705</v>
      </c>
      <c r="AE57" s="66" t="s">
        <v>705</v>
      </c>
      <c r="AF57" s="104">
        <v>0</v>
      </c>
      <c r="AG57" s="94" t="s">
        <v>705</v>
      </c>
      <c r="AH57" s="66" t="s">
        <v>705</v>
      </c>
      <c r="AI57" s="20" t="s">
        <v>705</v>
      </c>
      <c r="AJ57" s="72" t="s">
        <v>705</v>
      </c>
      <c r="AK57" s="66" t="s">
        <v>705</v>
      </c>
      <c r="AL57" s="89">
        <v>0</v>
      </c>
      <c r="AM57" s="103">
        <v>45919</v>
      </c>
      <c r="AN57" s="66">
        <v>45950</v>
      </c>
      <c r="AO57" s="20">
        <v>0</v>
      </c>
      <c r="AP57" s="72"/>
      <c r="AQ57" s="66"/>
      <c r="AR57" s="104"/>
      <c r="AS57" s="103" t="s">
        <v>705</v>
      </c>
      <c r="AT57" s="66" t="s">
        <v>705</v>
      </c>
      <c r="AU57" s="20" t="s">
        <v>705</v>
      </c>
      <c r="AV57" s="72"/>
      <c r="AW57" s="66"/>
      <c r="AX57" s="104"/>
      <c r="AY57" s="103">
        <v>45951</v>
      </c>
      <c r="AZ57" s="66">
        <v>45957</v>
      </c>
      <c r="BA57" s="20">
        <v>0</v>
      </c>
      <c r="BB57" s="72"/>
      <c r="BC57" s="66"/>
      <c r="BD57" s="104"/>
      <c r="BE57" s="94">
        <v>45960</v>
      </c>
      <c r="BF57" s="66">
        <v>45987</v>
      </c>
      <c r="BG57" s="20">
        <v>0</v>
      </c>
      <c r="BH57" s="72"/>
      <c r="BI57" s="66"/>
      <c r="BJ57" s="21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</row>
    <row r="58" spans="1:170">
      <c r="B58" s="46"/>
      <c r="C58" s="49"/>
      <c r="F58" s="37" t="s">
        <v>696</v>
      </c>
      <c r="G58" s="25" t="s">
        <v>162</v>
      </c>
      <c r="H58" s="26" t="s">
        <v>112</v>
      </c>
      <c r="I58" s="58">
        <v>45819</v>
      </c>
      <c r="J58" s="66">
        <v>45838</v>
      </c>
      <c r="K58" s="20">
        <v>0</v>
      </c>
      <c r="L58" s="72"/>
      <c r="M58" s="66"/>
      <c r="N58" s="89"/>
      <c r="O58" s="103">
        <v>45839</v>
      </c>
      <c r="P58" s="66">
        <v>45861</v>
      </c>
      <c r="Q58" s="20">
        <v>0</v>
      </c>
      <c r="R58" s="72" t="s">
        <v>705</v>
      </c>
      <c r="S58" s="66" t="s">
        <v>705</v>
      </c>
      <c r="T58" s="104">
        <v>0</v>
      </c>
      <c r="U58" s="94">
        <v>45862</v>
      </c>
      <c r="V58" s="66">
        <v>45911</v>
      </c>
      <c r="W58" s="20">
        <v>0</v>
      </c>
      <c r="X58" s="72" t="s">
        <v>705</v>
      </c>
      <c r="Y58" s="66" t="s">
        <v>705</v>
      </c>
      <c r="Z58" s="89">
        <v>0</v>
      </c>
      <c r="AA58" s="103">
        <v>45862</v>
      </c>
      <c r="AB58" s="66">
        <v>45883</v>
      </c>
      <c r="AC58" s="20">
        <v>0</v>
      </c>
      <c r="AD58" s="72" t="s">
        <v>705</v>
      </c>
      <c r="AE58" s="66" t="s">
        <v>705</v>
      </c>
      <c r="AF58" s="104">
        <v>0</v>
      </c>
      <c r="AG58" s="94" t="s">
        <v>705</v>
      </c>
      <c r="AH58" s="66" t="s">
        <v>705</v>
      </c>
      <c r="AI58" s="20" t="s">
        <v>705</v>
      </c>
      <c r="AJ58" s="72" t="s">
        <v>705</v>
      </c>
      <c r="AK58" s="66" t="s">
        <v>705</v>
      </c>
      <c r="AL58" s="89">
        <v>0</v>
      </c>
      <c r="AM58" s="103">
        <v>45887</v>
      </c>
      <c r="AN58" s="66">
        <v>45910</v>
      </c>
      <c r="AO58" s="20">
        <v>0</v>
      </c>
      <c r="AP58" s="72"/>
      <c r="AQ58" s="66"/>
      <c r="AR58" s="104"/>
      <c r="AS58" s="103" t="s">
        <v>705</v>
      </c>
      <c r="AT58" s="66" t="s">
        <v>705</v>
      </c>
      <c r="AU58" s="20" t="s">
        <v>705</v>
      </c>
      <c r="AV58" s="72"/>
      <c r="AW58" s="66"/>
      <c r="AX58" s="104"/>
      <c r="AY58" s="103">
        <v>45911</v>
      </c>
      <c r="AZ58" s="66">
        <v>45917</v>
      </c>
      <c r="BA58" s="20">
        <v>0</v>
      </c>
      <c r="BB58" s="72"/>
      <c r="BC58" s="66"/>
      <c r="BD58" s="104"/>
      <c r="BE58" s="94">
        <v>45964</v>
      </c>
      <c r="BF58" s="66">
        <v>45989</v>
      </c>
      <c r="BG58" s="20">
        <v>0</v>
      </c>
      <c r="BH58" s="72"/>
      <c r="BI58" s="66"/>
      <c r="BJ58" s="21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</row>
    <row r="59" spans="1:170">
      <c r="B59" s="46"/>
      <c r="C59" s="49"/>
      <c r="F59" s="37" t="s">
        <v>696</v>
      </c>
      <c r="G59" s="25" t="s">
        <v>163</v>
      </c>
      <c r="H59" s="26" t="s">
        <v>112</v>
      </c>
      <c r="I59" s="58">
        <v>45820</v>
      </c>
      <c r="J59" s="66">
        <v>45839</v>
      </c>
      <c r="K59" s="20">
        <v>0</v>
      </c>
      <c r="L59" s="72"/>
      <c r="M59" s="66"/>
      <c r="N59" s="89"/>
      <c r="O59" s="103">
        <v>45840</v>
      </c>
      <c r="P59" s="66">
        <v>45862</v>
      </c>
      <c r="Q59" s="20">
        <v>0</v>
      </c>
      <c r="R59" s="72" t="s">
        <v>705</v>
      </c>
      <c r="S59" s="66" t="s">
        <v>705</v>
      </c>
      <c r="T59" s="104">
        <v>0</v>
      </c>
      <c r="U59" s="94">
        <v>45863</v>
      </c>
      <c r="V59" s="66">
        <v>45912</v>
      </c>
      <c r="W59" s="20">
        <v>0</v>
      </c>
      <c r="X59" s="72" t="s">
        <v>705</v>
      </c>
      <c r="Y59" s="66" t="s">
        <v>705</v>
      </c>
      <c r="Z59" s="89">
        <v>0</v>
      </c>
      <c r="AA59" s="103">
        <v>45915</v>
      </c>
      <c r="AB59" s="66">
        <v>45923</v>
      </c>
      <c r="AC59" s="20">
        <v>0</v>
      </c>
      <c r="AD59" s="72" t="s">
        <v>705</v>
      </c>
      <c r="AE59" s="66" t="s">
        <v>705</v>
      </c>
      <c r="AF59" s="104">
        <v>0</v>
      </c>
      <c r="AG59" s="94" t="s">
        <v>705</v>
      </c>
      <c r="AH59" s="66" t="s">
        <v>705</v>
      </c>
      <c r="AI59" s="20" t="s">
        <v>705</v>
      </c>
      <c r="AJ59" s="72" t="s">
        <v>705</v>
      </c>
      <c r="AK59" s="66" t="s">
        <v>705</v>
      </c>
      <c r="AL59" s="89">
        <v>0</v>
      </c>
      <c r="AM59" s="103">
        <v>45924</v>
      </c>
      <c r="AN59" s="66">
        <v>45953</v>
      </c>
      <c r="AO59" s="20">
        <v>0</v>
      </c>
      <c r="AP59" s="72"/>
      <c r="AQ59" s="66"/>
      <c r="AR59" s="104"/>
      <c r="AS59" s="103" t="s">
        <v>705</v>
      </c>
      <c r="AT59" s="66" t="s">
        <v>705</v>
      </c>
      <c r="AU59" s="20" t="s">
        <v>705</v>
      </c>
      <c r="AV59" s="72"/>
      <c r="AW59" s="66"/>
      <c r="AX59" s="104"/>
      <c r="AY59" s="103">
        <v>45954</v>
      </c>
      <c r="AZ59" s="66">
        <v>45960</v>
      </c>
      <c r="BA59" s="20">
        <v>0</v>
      </c>
      <c r="BB59" s="72"/>
      <c r="BC59" s="66"/>
      <c r="BD59" s="104"/>
      <c r="BE59" s="94">
        <v>45965</v>
      </c>
      <c r="BF59" s="66">
        <v>45992</v>
      </c>
      <c r="BG59" s="20">
        <v>0</v>
      </c>
      <c r="BH59" s="72"/>
      <c r="BI59" s="66"/>
      <c r="BJ59" s="21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</row>
    <row r="60" spans="1:170">
      <c r="A60" s="76"/>
      <c r="B60" s="46"/>
      <c r="C60" s="49"/>
      <c r="F60" s="37" t="s">
        <v>696</v>
      </c>
      <c r="G60" s="25" t="s">
        <v>164</v>
      </c>
      <c r="H60" s="26" t="s">
        <v>112</v>
      </c>
      <c r="I60" s="58">
        <v>45796</v>
      </c>
      <c r="J60" s="66">
        <v>45813</v>
      </c>
      <c r="K60" s="20">
        <v>0</v>
      </c>
      <c r="L60" s="72"/>
      <c r="M60" s="66"/>
      <c r="N60" s="89"/>
      <c r="O60" s="103">
        <v>45817</v>
      </c>
      <c r="P60" s="66">
        <v>45839</v>
      </c>
      <c r="Q60" s="20">
        <v>0</v>
      </c>
      <c r="R60" s="72" t="s">
        <v>705</v>
      </c>
      <c r="S60" s="66" t="s">
        <v>705</v>
      </c>
      <c r="T60" s="104">
        <v>0</v>
      </c>
      <c r="U60" s="94">
        <v>45840</v>
      </c>
      <c r="V60" s="66">
        <v>45889</v>
      </c>
      <c r="W60" s="20">
        <v>0</v>
      </c>
      <c r="X60" s="72" t="s">
        <v>705</v>
      </c>
      <c r="Y60" s="66" t="s">
        <v>705</v>
      </c>
      <c r="Z60" s="89">
        <v>0</v>
      </c>
      <c r="AA60" s="103">
        <v>45890</v>
      </c>
      <c r="AB60" s="66">
        <v>45898</v>
      </c>
      <c r="AC60" s="20">
        <v>0</v>
      </c>
      <c r="AD60" s="72" t="s">
        <v>705</v>
      </c>
      <c r="AE60" s="66" t="s">
        <v>705</v>
      </c>
      <c r="AF60" s="104">
        <v>0</v>
      </c>
      <c r="AG60" s="94" t="s">
        <v>705</v>
      </c>
      <c r="AH60" s="66" t="s">
        <v>705</v>
      </c>
      <c r="AI60" s="20" t="s">
        <v>705</v>
      </c>
      <c r="AJ60" s="72" t="s">
        <v>705</v>
      </c>
      <c r="AK60" s="66" t="s">
        <v>705</v>
      </c>
      <c r="AL60" s="89">
        <v>0</v>
      </c>
      <c r="AM60" s="103">
        <v>45901</v>
      </c>
      <c r="AN60" s="66">
        <v>45923</v>
      </c>
      <c r="AO60" s="20">
        <v>0</v>
      </c>
      <c r="AP60" s="72"/>
      <c r="AQ60" s="66"/>
      <c r="AR60" s="104"/>
      <c r="AS60" s="103" t="s">
        <v>705</v>
      </c>
      <c r="AT60" s="66" t="s">
        <v>705</v>
      </c>
      <c r="AU60" s="20" t="s">
        <v>705</v>
      </c>
      <c r="AV60" s="72"/>
      <c r="AW60" s="66"/>
      <c r="AX60" s="104"/>
      <c r="AY60" s="103">
        <v>45924</v>
      </c>
      <c r="AZ60" s="66">
        <v>45930</v>
      </c>
      <c r="BA60" s="20">
        <v>0</v>
      </c>
      <c r="BB60" s="72"/>
      <c r="BC60" s="66"/>
      <c r="BD60" s="104"/>
      <c r="BE60" s="94">
        <v>45940</v>
      </c>
      <c r="BF60" s="66">
        <v>45967</v>
      </c>
      <c r="BG60" s="20">
        <v>0</v>
      </c>
      <c r="BH60" s="72"/>
      <c r="BI60" s="66"/>
      <c r="BJ60" s="21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</row>
    <row r="61" spans="1:170">
      <c r="B61" s="47"/>
      <c r="C61" s="49"/>
      <c r="F61" s="37" t="s">
        <v>696</v>
      </c>
      <c r="G61" s="25" t="s">
        <v>165</v>
      </c>
      <c r="H61" s="26" t="s">
        <v>112</v>
      </c>
      <c r="I61" s="58">
        <v>45797</v>
      </c>
      <c r="J61" s="66">
        <v>45817</v>
      </c>
      <c r="K61" s="20">
        <v>0</v>
      </c>
      <c r="L61" s="72"/>
      <c r="M61" s="66"/>
      <c r="N61" s="89"/>
      <c r="O61" s="103">
        <v>45818</v>
      </c>
      <c r="P61" s="66">
        <v>45840</v>
      </c>
      <c r="Q61" s="20">
        <v>0</v>
      </c>
      <c r="R61" s="72" t="s">
        <v>705</v>
      </c>
      <c r="S61" s="66" t="s">
        <v>705</v>
      </c>
      <c r="T61" s="104">
        <v>0</v>
      </c>
      <c r="U61" s="94">
        <v>45841</v>
      </c>
      <c r="V61" s="66">
        <v>45890</v>
      </c>
      <c r="W61" s="20">
        <v>0</v>
      </c>
      <c r="X61" s="72" t="s">
        <v>705</v>
      </c>
      <c r="Y61" s="66" t="s">
        <v>705</v>
      </c>
      <c r="Z61" s="89">
        <v>0</v>
      </c>
      <c r="AA61" s="103">
        <v>45891</v>
      </c>
      <c r="AB61" s="66">
        <v>45901</v>
      </c>
      <c r="AC61" s="20">
        <v>0</v>
      </c>
      <c r="AD61" s="72" t="s">
        <v>705</v>
      </c>
      <c r="AE61" s="66" t="s">
        <v>705</v>
      </c>
      <c r="AF61" s="104">
        <v>0</v>
      </c>
      <c r="AG61" s="94" t="s">
        <v>705</v>
      </c>
      <c r="AH61" s="66" t="s">
        <v>705</v>
      </c>
      <c r="AI61" s="20" t="s">
        <v>705</v>
      </c>
      <c r="AJ61" s="72" t="s">
        <v>705</v>
      </c>
      <c r="AK61" s="66" t="s">
        <v>705</v>
      </c>
      <c r="AL61" s="89">
        <v>0</v>
      </c>
      <c r="AM61" s="103">
        <v>45902</v>
      </c>
      <c r="AN61" s="66">
        <v>45924</v>
      </c>
      <c r="AO61" s="20">
        <v>0</v>
      </c>
      <c r="AP61" s="72"/>
      <c r="AQ61" s="66"/>
      <c r="AR61" s="104"/>
      <c r="AS61" s="103" t="s">
        <v>705</v>
      </c>
      <c r="AT61" s="66" t="s">
        <v>705</v>
      </c>
      <c r="AU61" s="20" t="s">
        <v>705</v>
      </c>
      <c r="AV61" s="72"/>
      <c r="AW61" s="66"/>
      <c r="AX61" s="104"/>
      <c r="AY61" s="103">
        <v>45925</v>
      </c>
      <c r="AZ61" s="66">
        <v>45931</v>
      </c>
      <c r="BA61" s="20">
        <v>0</v>
      </c>
      <c r="BB61" s="72"/>
      <c r="BC61" s="66"/>
      <c r="BD61" s="104"/>
      <c r="BE61" s="94">
        <v>45943</v>
      </c>
      <c r="BF61" s="66">
        <v>45968</v>
      </c>
      <c r="BG61" s="20">
        <v>0</v>
      </c>
      <c r="BH61" s="72"/>
      <c r="BI61" s="66"/>
      <c r="BJ61" s="21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</row>
    <row r="62" spans="1:170">
      <c r="B62" s="47"/>
      <c r="C62" s="49"/>
      <c r="F62" s="37" t="s">
        <v>696</v>
      </c>
      <c r="G62" s="25" t="s">
        <v>166</v>
      </c>
      <c r="H62" s="26" t="s">
        <v>112</v>
      </c>
      <c r="I62" s="58">
        <v>45804</v>
      </c>
      <c r="J62" s="66">
        <v>45824</v>
      </c>
      <c r="K62" s="20">
        <v>0</v>
      </c>
      <c r="L62" s="72"/>
      <c r="M62" s="66"/>
      <c r="N62" s="89"/>
      <c r="O62" s="103">
        <v>45825</v>
      </c>
      <c r="P62" s="66">
        <v>45847</v>
      </c>
      <c r="Q62" s="20">
        <v>0</v>
      </c>
      <c r="R62" s="72" t="s">
        <v>705</v>
      </c>
      <c r="S62" s="66" t="s">
        <v>705</v>
      </c>
      <c r="T62" s="104">
        <v>0</v>
      </c>
      <c r="U62" s="94">
        <v>45848</v>
      </c>
      <c r="V62" s="66">
        <v>45897</v>
      </c>
      <c r="W62" s="20">
        <v>0</v>
      </c>
      <c r="X62" s="72" t="s">
        <v>705</v>
      </c>
      <c r="Y62" s="66" t="s">
        <v>705</v>
      </c>
      <c r="Z62" s="89">
        <v>0</v>
      </c>
      <c r="AA62" s="103">
        <v>45898</v>
      </c>
      <c r="AB62" s="66">
        <v>45908</v>
      </c>
      <c r="AC62" s="20">
        <v>0</v>
      </c>
      <c r="AD62" s="72" t="s">
        <v>705</v>
      </c>
      <c r="AE62" s="66" t="s">
        <v>705</v>
      </c>
      <c r="AF62" s="104">
        <v>0</v>
      </c>
      <c r="AG62" s="94" t="s">
        <v>705</v>
      </c>
      <c r="AH62" s="66" t="s">
        <v>705</v>
      </c>
      <c r="AI62" s="20" t="s">
        <v>705</v>
      </c>
      <c r="AJ62" s="72" t="s">
        <v>705</v>
      </c>
      <c r="AK62" s="66" t="s">
        <v>705</v>
      </c>
      <c r="AL62" s="89">
        <v>0</v>
      </c>
      <c r="AM62" s="103">
        <v>45909</v>
      </c>
      <c r="AN62" s="66">
        <v>45931</v>
      </c>
      <c r="AO62" s="20">
        <v>0</v>
      </c>
      <c r="AP62" s="72"/>
      <c r="AQ62" s="66"/>
      <c r="AR62" s="104"/>
      <c r="AS62" s="103" t="s">
        <v>705</v>
      </c>
      <c r="AT62" s="66" t="s">
        <v>705</v>
      </c>
      <c r="AU62" s="20" t="s">
        <v>705</v>
      </c>
      <c r="AV62" s="72"/>
      <c r="AW62" s="66"/>
      <c r="AX62" s="104"/>
      <c r="AY62" s="103">
        <v>45932</v>
      </c>
      <c r="AZ62" s="66">
        <v>45945</v>
      </c>
      <c r="BA62" s="20">
        <v>0</v>
      </c>
      <c r="BB62" s="72"/>
      <c r="BC62" s="66"/>
      <c r="BD62" s="104"/>
      <c r="BE62" s="94">
        <v>45950</v>
      </c>
      <c r="BF62" s="66">
        <v>45975</v>
      </c>
      <c r="BG62" s="20">
        <v>0</v>
      </c>
      <c r="BH62" s="72"/>
      <c r="BI62" s="66"/>
      <c r="BJ62" s="21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</row>
    <row r="63" spans="1:170">
      <c r="B63" s="47"/>
      <c r="C63" s="49"/>
      <c r="F63" s="37" t="s">
        <v>696</v>
      </c>
      <c r="G63" s="25" t="s">
        <v>167</v>
      </c>
      <c r="H63" s="26" t="s">
        <v>112</v>
      </c>
      <c r="I63" s="58">
        <v>45805</v>
      </c>
      <c r="J63" s="66">
        <v>45825</v>
      </c>
      <c r="K63" s="20">
        <v>0</v>
      </c>
      <c r="L63" s="72"/>
      <c r="M63" s="66"/>
      <c r="N63" s="89"/>
      <c r="O63" s="103">
        <v>45826</v>
      </c>
      <c r="P63" s="66">
        <v>45848</v>
      </c>
      <c r="Q63" s="20">
        <v>0</v>
      </c>
      <c r="R63" s="72" t="s">
        <v>705</v>
      </c>
      <c r="S63" s="66" t="s">
        <v>705</v>
      </c>
      <c r="T63" s="104">
        <v>0</v>
      </c>
      <c r="U63" s="94">
        <v>45849</v>
      </c>
      <c r="V63" s="66">
        <v>45898</v>
      </c>
      <c r="W63" s="20">
        <v>0</v>
      </c>
      <c r="X63" s="72" t="s">
        <v>705</v>
      </c>
      <c r="Y63" s="66" t="s">
        <v>705</v>
      </c>
      <c r="Z63" s="89">
        <v>0</v>
      </c>
      <c r="AA63" s="103">
        <v>45901</v>
      </c>
      <c r="AB63" s="66">
        <v>45909</v>
      </c>
      <c r="AC63" s="20">
        <v>0</v>
      </c>
      <c r="AD63" s="72" t="s">
        <v>705</v>
      </c>
      <c r="AE63" s="66" t="s">
        <v>705</v>
      </c>
      <c r="AF63" s="104">
        <v>0</v>
      </c>
      <c r="AG63" s="94" t="s">
        <v>705</v>
      </c>
      <c r="AH63" s="66" t="s">
        <v>705</v>
      </c>
      <c r="AI63" s="20" t="s">
        <v>705</v>
      </c>
      <c r="AJ63" s="72" t="s">
        <v>705</v>
      </c>
      <c r="AK63" s="66" t="s">
        <v>705</v>
      </c>
      <c r="AL63" s="89">
        <v>0</v>
      </c>
      <c r="AM63" s="103">
        <v>45910</v>
      </c>
      <c r="AN63" s="66">
        <v>45938</v>
      </c>
      <c r="AO63" s="20">
        <v>0</v>
      </c>
      <c r="AP63" s="72"/>
      <c r="AQ63" s="66"/>
      <c r="AR63" s="104"/>
      <c r="AS63" s="103" t="s">
        <v>705</v>
      </c>
      <c r="AT63" s="66" t="s">
        <v>705</v>
      </c>
      <c r="AU63" s="20" t="s">
        <v>705</v>
      </c>
      <c r="AV63" s="72"/>
      <c r="AW63" s="66"/>
      <c r="AX63" s="104"/>
      <c r="AY63" s="103">
        <v>45940</v>
      </c>
      <c r="AZ63" s="66">
        <v>45946</v>
      </c>
      <c r="BA63" s="20">
        <v>0</v>
      </c>
      <c r="BB63" s="72"/>
      <c r="BC63" s="66"/>
      <c r="BD63" s="104"/>
      <c r="BE63" s="94">
        <v>45951</v>
      </c>
      <c r="BF63" s="66">
        <v>45978</v>
      </c>
      <c r="BG63" s="20">
        <v>0</v>
      </c>
      <c r="BH63" s="72"/>
      <c r="BI63" s="66"/>
      <c r="BJ63" s="21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</row>
    <row r="64" spans="1:170">
      <c r="B64" s="47"/>
      <c r="C64" s="49"/>
      <c r="F64" s="37" t="s">
        <v>696</v>
      </c>
      <c r="G64" s="25" t="s">
        <v>168</v>
      </c>
      <c r="H64" s="26" t="s">
        <v>112</v>
      </c>
      <c r="I64" s="58">
        <v>45603</v>
      </c>
      <c r="J64" s="66">
        <v>45616</v>
      </c>
      <c r="K64" s="20">
        <v>1</v>
      </c>
      <c r="L64" s="72">
        <v>45611</v>
      </c>
      <c r="M64" s="66">
        <v>45611</v>
      </c>
      <c r="N64" s="89">
        <v>1</v>
      </c>
      <c r="O64" s="103">
        <v>45617</v>
      </c>
      <c r="P64" s="66">
        <v>45645</v>
      </c>
      <c r="Q64" s="20">
        <v>0.99989262897943842</v>
      </c>
      <c r="R64" s="72">
        <v>45621</v>
      </c>
      <c r="S64" s="66">
        <v>45646</v>
      </c>
      <c r="T64" s="104">
        <v>1</v>
      </c>
      <c r="U64" s="94">
        <v>45646</v>
      </c>
      <c r="V64" s="66">
        <v>45712</v>
      </c>
      <c r="W64" s="20">
        <v>1</v>
      </c>
      <c r="X64" s="72">
        <v>45653</v>
      </c>
      <c r="Y64" s="66" t="s">
        <v>100</v>
      </c>
      <c r="Z64" s="89">
        <v>0.9</v>
      </c>
      <c r="AA64" s="103">
        <v>45713</v>
      </c>
      <c r="AB64" s="66">
        <v>45742</v>
      </c>
      <c r="AC64" s="20">
        <v>0.28636522252644009</v>
      </c>
      <c r="AD64" s="72" t="s">
        <v>705</v>
      </c>
      <c r="AE64" s="66" t="s">
        <v>705</v>
      </c>
      <c r="AF64" s="104">
        <v>0</v>
      </c>
      <c r="AG64" s="94">
        <v>45713</v>
      </c>
      <c r="AH64" s="66">
        <v>45742</v>
      </c>
      <c r="AI64" s="20">
        <v>0.28636311171119422</v>
      </c>
      <c r="AJ64" s="72" t="s">
        <v>705</v>
      </c>
      <c r="AK64" s="66" t="s">
        <v>705</v>
      </c>
      <c r="AL64" s="89">
        <v>0</v>
      </c>
      <c r="AM64" s="103">
        <v>45743</v>
      </c>
      <c r="AN64" s="66">
        <v>45768</v>
      </c>
      <c r="AO64" s="20">
        <v>0</v>
      </c>
      <c r="AP64" s="72"/>
      <c r="AQ64" s="66"/>
      <c r="AR64" s="104"/>
      <c r="AS64" s="103">
        <v>45769</v>
      </c>
      <c r="AT64" s="66">
        <v>45840</v>
      </c>
      <c r="AU64" s="20">
        <v>0</v>
      </c>
      <c r="AV64" s="72"/>
      <c r="AW64" s="66"/>
      <c r="AX64" s="104"/>
      <c r="AY64" s="103">
        <v>45769</v>
      </c>
      <c r="AZ64" s="66">
        <v>45840</v>
      </c>
      <c r="BA64" s="20">
        <v>0</v>
      </c>
      <c r="BB64" s="72"/>
      <c r="BC64" s="66"/>
      <c r="BD64" s="104"/>
      <c r="BE64" s="94">
        <v>45841</v>
      </c>
      <c r="BF64" s="66">
        <v>45863</v>
      </c>
      <c r="BG64" s="20">
        <v>0</v>
      </c>
      <c r="BH64" s="72"/>
      <c r="BI64" s="66"/>
      <c r="BJ64" s="21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</row>
    <row r="65" spans="2:170">
      <c r="B65" s="47"/>
      <c r="C65" s="49"/>
      <c r="F65" s="37" t="s">
        <v>696</v>
      </c>
      <c r="G65" s="25" t="s">
        <v>169</v>
      </c>
      <c r="H65" s="26" t="s">
        <v>112</v>
      </c>
      <c r="I65" s="58">
        <v>45609</v>
      </c>
      <c r="J65" s="66">
        <v>45628</v>
      </c>
      <c r="K65" s="20">
        <v>1.0001282215668676</v>
      </c>
      <c r="L65" s="72">
        <v>45615</v>
      </c>
      <c r="M65" s="66">
        <v>45626</v>
      </c>
      <c r="N65" s="89">
        <v>1</v>
      </c>
      <c r="O65" s="103">
        <v>45629</v>
      </c>
      <c r="P65" s="66">
        <v>45659</v>
      </c>
      <c r="Q65" s="20">
        <v>1</v>
      </c>
      <c r="R65" s="72">
        <v>45631</v>
      </c>
      <c r="S65" s="66">
        <v>45652</v>
      </c>
      <c r="T65" s="104">
        <v>1</v>
      </c>
      <c r="U65" s="94">
        <v>45660</v>
      </c>
      <c r="V65" s="66">
        <v>45712</v>
      </c>
      <c r="W65" s="20">
        <v>1</v>
      </c>
      <c r="X65" s="72">
        <v>45679</v>
      </c>
      <c r="Y65" s="66" t="s">
        <v>100</v>
      </c>
      <c r="Z65" s="89">
        <v>0.6</v>
      </c>
      <c r="AA65" s="103">
        <v>45713</v>
      </c>
      <c r="AB65" s="66">
        <v>45742</v>
      </c>
      <c r="AC65" s="20">
        <v>0.28636149933752192</v>
      </c>
      <c r="AD65" s="72" t="s">
        <v>705</v>
      </c>
      <c r="AE65" s="66" t="s">
        <v>705</v>
      </c>
      <c r="AF65" s="104">
        <v>0</v>
      </c>
      <c r="AG65" s="94">
        <v>45713</v>
      </c>
      <c r="AH65" s="66">
        <v>45742</v>
      </c>
      <c r="AI65" s="20">
        <v>0.28636577338975083</v>
      </c>
      <c r="AJ65" s="72" t="s">
        <v>705</v>
      </c>
      <c r="AK65" s="66" t="s">
        <v>705</v>
      </c>
      <c r="AL65" s="89">
        <v>0</v>
      </c>
      <c r="AM65" s="103" t="s">
        <v>705</v>
      </c>
      <c r="AN65" s="66" t="s">
        <v>705</v>
      </c>
      <c r="AO65" s="20" t="s">
        <v>705</v>
      </c>
      <c r="AP65" s="72"/>
      <c r="AQ65" s="66"/>
      <c r="AR65" s="104"/>
      <c r="AS65" s="103" t="s">
        <v>705</v>
      </c>
      <c r="AT65" s="66" t="s">
        <v>705</v>
      </c>
      <c r="AU65" s="20" t="s">
        <v>705</v>
      </c>
      <c r="AV65" s="72"/>
      <c r="AW65" s="66"/>
      <c r="AX65" s="104"/>
      <c r="AY65" s="103" t="s">
        <v>705</v>
      </c>
      <c r="AZ65" s="66" t="s">
        <v>705</v>
      </c>
      <c r="BA65" s="20" t="s">
        <v>705</v>
      </c>
      <c r="BB65" s="72"/>
      <c r="BC65" s="66"/>
      <c r="BD65" s="104"/>
      <c r="BE65" s="94" t="s">
        <v>705</v>
      </c>
      <c r="BF65" s="66" t="s">
        <v>705</v>
      </c>
      <c r="BG65" s="20" t="s">
        <v>705</v>
      </c>
      <c r="BH65" s="72"/>
      <c r="BI65" s="66"/>
      <c r="BJ65" s="21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</row>
    <row r="66" spans="2:170">
      <c r="B66" s="47"/>
      <c r="F66" s="37" t="s">
        <v>696</v>
      </c>
      <c r="G66" s="25" t="s">
        <v>170</v>
      </c>
      <c r="H66" s="26" t="s">
        <v>112</v>
      </c>
      <c r="I66" s="58">
        <v>45600</v>
      </c>
      <c r="J66" s="66">
        <v>45617</v>
      </c>
      <c r="K66" s="20">
        <v>1</v>
      </c>
      <c r="L66" s="72">
        <v>45610</v>
      </c>
      <c r="M66" s="66">
        <v>45618</v>
      </c>
      <c r="N66" s="89">
        <v>1</v>
      </c>
      <c r="O66" s="103">
        <v>45618</v>
      </c>
      <c r="P66" s="66">
        <v>45649</v>
      </c>
      <c r="Q66" s="20">
        <v>0.99987293116045606</v>
      </c>
      <c r="R66" s="72">
        <v>45619</v>
      </c>
      <c r="S66" s="66">
        <v>45645</v>
      </c>
      <c r="T66" s="104">
        <v>1</v>
      </c>
      <c r="U66" s="94">
        <v>45650</v>
      </c>
      <c r="V66" s="66">
        <v>45713</v>
      </c>
      <c r="W66" s="20">
        <v>1</v>
      </c>
      <c r="X66" s="72">
        <v>45665</v>
      </c>
      <c r="Y66" s="66" t="s">
        <v>100</v>
      </c>
      <c r="Z66" s="89">
        <v>0.6</v>
      </c>
      <c r="AA66" s="103">
        <v>45714</v>
      </c>
      <c r="AB66" s="66">
        <v>45743</v>
      </c>
      <c r="AC66" s="20">
        <v>0.25454271101369164</v>
      </c>
      <c r="AD66" s="72" t="s">
        <v>705</v>
      </c>
      <c r="AE66" s="66" t="s">
        <v>705</v>
      </c>
      <c r="AF66" s="104">
        <v>0</v>
      </c>
      <c r="AG66" s="94">
        <v>45714</v>
      </c>
      <c r="AH66" s="66">
        <v>45743</v>
      </c>
      <c r="AI66" s="20">
        <v>0.25454666747143345</v>
      </c>
      <c r="AJ66" s="72" t="s">
        <v>705</v>
      </c>
      <c r="AK66" s="66" t="s">
        <v>705</v>
      </c>
      <c r="AL66" s="89">
        <v>0</v>
      </c>
      <c r="AM66" s="103">
        <v>45744</v>
      </c>
      <c r="AN66" s="66">
        <v>45769</v>
      </c>
      <c r="AO66" s="20">
        <v>0</v>
      </c>
      <c r="AP66" s="72"/>
      <c r="AQ66" s="66"/>
      <c r="AR66" s="104"/>
      <c r="AS66" s="103">
        <v>45770</v>
      </c>
      <c r="AT66" s="66">
        <v>45806</v>
      </c>
      <c r="AU66" s="20">
        <v>0</v>
      </c>
      <c r="AV66" s="72"/>
      <c r="AW66" s="66"/>
      <c r="AX66" s="104"/>
      <c r="AY66" s="103">
        <v>45770</v>
      </c>
      <c r="AZ66" s="66">
        <v>45806</v>
      </c>
      <c r="BA66" s="20">
        <v>0</v>
      </c>
      <c r="BB66" s="72"/>
      <c r="BC66" s="66"/>
      <c r="BD66" s="104"/>
      <c r="BE66" s="94" t="s">
        <v>705</v>
      </c>
      <c r="BF66" s="66" t="s">
        <v>705</v>
      </c>
      <c r="BG66" s="20" t="s">
        <v>705</v>
      </c>
      <c r="BH66" s="72"/>
      <c r="BI66" s="66"/>
      <c r="BJ66" s="21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</row>
    <row r="67" spans="2:170">
      <c r="F67" s="37" t="s">
        <v>696</v>
      </c>
      <c r="G67" s="25" t="s">
        <v>171</v>
      </c>
      <c r="H67" s="26" t="s">
        <v>112</v>
      </c>
      <c r="I67" s="58">
        <v>45610</v>
      </c>
      <c r="J67" s="66">
        <v>45629</v>
      </c>
      <c r="K67" s="20">
        <v>1.0006299365217812</v>
      </c>
      <c r="L67" s="72">
        <v>45616</v>
      </c>
      <c r="M67" s="66">
        <v>45628</v>
      </c>
      <c r="N67" s="89">
        <v>1</v>
      </c>
      <c r="O67" s="103">
        <v>45630</v>
      </c>
      <c r="P67" s="66">
        <v>45660</v>
      </c>
      <c r="Q67" s="20">
        <v>1</v>
      </c>
      <c r="R67" s="72">
        <v>45651</v>
      </c>
      <c r="S67" s="66">
        <v>45666</v>
      </c>
      <c r="T67" s="104">
        <v>1</v>
      </c>
      <c r="U67" s="94">
        <v>45663</v>
      </c>
      <c r="V67" s="66">
        <v>45713</v>
      </c>
      <c r="W67" s="20">
        <v>1</v>
      </c>
      <c r="X67" s="72">
        <v>45689</v>
      </c>
      <c r="Y67" s="66" t="s">
        <v>100</v>
      </c>
      <c r="Z67" s="89">
        <v>0.5</v>
      </c>
      <c r="AA67" s="103">
        <v>45714</v>
      </c>
      <c r="AB67" s="66">
        <v>45743</v>
      </c>
      <c r="AC67" s="20">
        <v>0.25454281145515334</v>
      </c>
      <c r="AD67" s="72" t="s">
        <v>705</v>
      </c>
      <c r="AE67" s="66" t="s">
        <v>705</v>
      </c>
      <c r="AF67" s="104">
        <v>0</v>
      </c>
      <c r="AG67" s="94">
        <v>45714</v>
      </c>
      <c r="AH67" s="66">
        <v>45743</v>
      </c>
      <c r="AI67" s="20">
        <v>0.25454404489046317</v>
      </c>
      <c r="AJ67" s="72" t="s">
        <v>705</v>
      </c>
      <c r="AK67" s="66" t="s">
        <v>705</v>
      </c>
      <c r="AL67" s="89">
        <v>0</v>
      </c>
      <c r="AM67" s="103" t="s">
        <v>705</v>
      </c>
      <c r="AN67" s="66" t="s">
        <v>705</v>
      </c>
      <c r="AO67" s="20" t="s">
        <v>705</v>
      </c>
      <c r="AP67" s="72"/>
      <c r="AQ67" s="66"/>
      <c r="AR67" s="104"/>
      <c r="AS67" s="103" t="s">
        <v>705</v>
      </c>
      <c r="AT67" s="66" t="s">
        <v>705</v>
      </c>
      <c r="AU67" s="20" t="s">
        <v>705</v>
      </c>
      <c r="AV67" s="72"/>
      <c r="AW67" s="66"/>
      <c r="AX67" s="104"/>
      <c r="AY67" s="103" t="s">
        <v>705</v>
      </c>
      <c r="AZ67" s="66" t="s">
        <v>705</v>
      </c>
      <c r="BA67" s="20" t="s">
        <v>705</v>
      </c>
      <c r="BB67" s="72"/>
      <c r="BC67" s="66"/>
      <c r="BD67" s="104"/>
      <c r="BE67" s="94" t="s">
        <v>705</v>
      </c>
      <c r="BF67" s="66" t="s">
        <v>705</v>
      </c>
      <c r="BG67" s="20" t="s">
        <v>705</v>
      </c>
      <c r="BH67" s="72"/>
      <c r="BI67" s="66"/>
      <c r="BJ67" s="21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</row>
    <row r="68" spans="2:170">
      <c r="B68" s="47"/>
      <c r="F68" s="37" t="s">
        <v>696</v>
      </c>
      <c r="G68" s="25" t="s">
        <v>172</v>
      </c>
      <c r="H68" s="26" t="s">
        <v>112</v>
      </c>
      <c r="I68" s="58">
        <v>45603</v>
      </c>
      <c r="J68" s="66">
        <v>45622</v>
      </c>
      <c r="K68" s="20">
        <v>1</v>
      </c>
      <c r="L68" s="72">
        <v>45614</v>
      </c>
      <c r="M68" s="66">
        <v>45621</v>
      </c>
      <c r="N68" s="89">
        <v>1</v>
      </c>
      <c r="O68" s="103">
        <v>45628</v>
      </c>
      <c r="P68" s="66">
        <v>45653</v>
      </c>
      <c r="Q68" s="20">
        <v>1</v>
      </c>
      <c r="R68" s="72">
        <v>45631</v>
      </c>
      <c r="S68" s="66">
        <v>45645</v>
      </c>
      <c r="T68" s="104">
        <v>1</v>
      </c>
      <c r="U68" s="94">
        <v>45656</v>
      </c>
      <c r="V68" s="66">
        <v>45715</v>
      </c>
      <c r="W68" s="20">
        <v>1</v>
      </c>
      <c r="X68" s="72">
        <v>45667</v>
      </c>
      <c r="Y68" s="66" t="s">
        <v>100</v>
      </c>
      <c r="Z68" s="89">
        <v>0.5</v>
      </c>
      <c r="AA68" s="103">
        <v>45716</v>
      </c>
      <c r="AB68" s="66">
        <v>45747</v>
      </c>
      <c r="AC68" s="20">
        <v>0.19091238524722176</v>
      </c>
      <c r="AD68" s="72" t="s">
        <v>705</v>
      </c>
      <c r="AE68" s="66" t="s">
        <v>705</v>
      </c>
      <c r="AF68" s="104">
        <v>0</v>
      </c>
      <c r="AG68" s="94">
        <v>45716</v>
      </c>
      <c r="AH68" s="66">
        <v>45747</v>
      </c>
      <c r="AI68" s="20">
        <v>0.19090784638469324</v>
      </c>
      <c r="AJ68" s="72" t="s">
        <v>705</v>
      </c>
      <c r="AK68" s="66" t="s">
        <v>705</v>
      </c>
      <c r="AL68" s="89">
        <v>0</v>
      </c>
      <c r="AM68" s="103">
        <v>45748</v>
      </c>
      <c r="AN68" s="66">
        <v>45770</v>
      </c>
      <c r="AO68" s="20">
        <v>0</v>
      </c>
      <c r="AP68" s="72"/>
      <c r="AQ68" s="66"/>
      <c r="AR68" s="104"/>
      <c r="AS68" s="103">
        <v>45771</v>
      </c>
      <c r="AT68" s="66">
        <v>45806</v>
      </c>
      <c r="AU68" s="20">
        <v>0</v>
      </c>
      <c r="AV68" s="72"/>
      <c r="AW68" s="66"/>
      <c r="AX68" s="104"/>
      <c r="AY68" s="103">
        <v>45771</v>
      </c>
      <c r="AZ68" s="66">
        <v>45806</v>
      </c>
      <c r="BA68" s="20">
        <v>0</v>
      </c>
      <c r="BB68" s="72"/>
      <c r="BC68" s="66"/>
      <c r="BD68" s="104"/>
      <c r="BE68" s="94" t="s">
        <v>705</v>
      </c>
      <c r="BF68" s="66" t="s">
        <v>705</v>
      </c>
      <c r="BG68" s="20" t="s">
        <v>705</v>
      </c>
      <c r="BH68" s="72"/>
      <c r="BI68" s="66"/>
      <c r="BJ68" s="21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</row>
    <row r="69" spans="2:170">
      <c r="B69" s="47"/>
      <c r="F69" s="37" t="s">
        <v>696</v>
      </c>
      <c r="G69" s="25" t="s">
        <v>173</v>
      </c>
      <c r="H69" s="26" t="s">
        <v>112</v>
      </c>
      <c r="I69" s="58">
        <v>45611</v>
      </c>
      <c r="J69" s="66">
        <v>45630</v>
      </c>
      <c r="K69" s="20">
        <v>1.0001282215668676</v>
      </c>
      <c r="L69" s="72">
        <v>45618</v>
      </c>
      <c r="M69" s="66">
        <v>45629</v>
      </c>
      <c r="N69" s="89">
        <v>1</v>
      </c>
      <c r="O69" s="103">
        <v>45631</v>
      </c>
      <c r="P69" s="66">
        <v>45663</v>
      </c>
      <c r="Q69" s="20">
        <v>1</v>
      </c>
      <c r="R69" s="72">
        <v>45646</v>
      </c>
      <c r="S69" s="66">
        <v>45660</v>
      </c>
      <c r="T69" s="104">
        <v>1</v>
      </c>
      <c r="U69" s="94">
        <v>45664</v>
      </c>
      <c r="V69" s="66">
        <v>45715</v>
      </c>
      <c r="W69" s="20">
        <v>1</v>
      </c>
      <c r="X69" s="72">
        <v>45695</v>
      </c>
      <c r="Y69" s="66" t="s">
        <v>100</v>
      </c>
      <c r="Z69" s="89">
        <v>0.5</v>
      </c>
      <c r="AA69" s="103">
        <v>45716</v>
      </c>
      <c r="AB69" s="66">
        <v>45747</v>
      </c>
      <c r="AC69" s="20">
        <v>0.19091122793520535</v>
      </c>
      <c r="AD69" s="72" t="s">
        <v>705</v>
      </c>
      <c r="AE69" s="66" t="s">
        <v>705</v>
      </c>
      <c r="AF69" s="104">
        <v>0</v>
      </c>
      <c r="AG69" s="94">
        <v>45716</v>
      </c>
      <c r="AH69" s="66">
        <v>45747</v>
      </c>
      <c r="AI69" s="20">
        <v>0.19090909090909092</v>
      </c>
      <c r="AJ69" s="72" t="s">
        <v>705</v>
      </c>
      <c r="AK69" s="66" t="s">
        <v>705</v>
      </c>
      <c r="AL69" s="89">
        <v>0</v>
      </c>
      <c r="AM69" s="103" t="s">
        <v>705</v>
      </c>
      <c r="AN69" s="66" t="s">
        <v>705</v>
      </c>
      <c r="AO69" s="20" t="s">
        <v>705</v>
      </c>
      <c r="AP69" s="72"/>
      <c r="AQ69" s="66"/>
      <c r="AR69" s="104"/>
      <c r="AS69" s="103" t="s">
        <v>705</v>
      </c>
      <c r="AT69" s="66" t="s">
        <v>705</v>
      </c>
      <c r="AU69" s="20" t="s">
        <v>705</v>
      </c>
      <c r="AV69" s="72"/>
      <c r="AW69" s="66"/>
      <c r="AX69" s="104"/>
      <c r="AY69" s="103" t="s">
        <v>705</v>
      </c>
      <c r="AZ69" s="66" t="s">
        <v>705</v>
      </c>
      <c r="BA69" s="20" t="s">
        <v>705</v>
      </c>
      <c r="BB69" s="72"/>
      <c r="BC69" s="66"/>
      <c r="BD69" s="104"/>
      <c r="BE69" s="94" t="s">
        <v>705</v>
      </c>
      <c r="BF69" s="66" t="s">
        <v>705</v>
      </c>
      <c r="BG69" s="20" t="s">
        <v>705</v>
      </c>
      <c r="BH69" s="72"/>
      <c r="BI69" s="66"/>
      <c r="BJ69" s="21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</row>
    <row r="70" spans="2:170">
      <c r="B70" s="47"/>
      <c r="F70" s="37" t="s">
        <v>696</v>
      </c>
      <c r="G70" s="25" t="s">
        <v>174</v>
      </c>
      <c r="H70" s="26" t="s">
        <v>175</v>
      </c>
      <c r="I70" s="58">
        <v>45622</v>
      </c>
      <c r="J70" s="66">
        <v>45636</v>
      </c>
      <c r="K70" s="20">
        <v>1</v>
      </c>
      <c r="L70" s="72">
        <v>45622</v>
      </c>
      <c r="M70" s="66">
        <v>45623</v>
      </c>
      <c r="N70" s="89">
        <v>1</v>
      </c>
      <c r="O70" s="103">
        <v>45629</v>
      </c>
      <c r="P70" s="66">
        <v>45673</v>
      </c>
      <c r="Q70" s="20">
        <v>1</v>
      </c>
      <c r="R70" s="72">
        <v>45625</v>
      </c>
      <c r="S70" s="66">
        <v>45647</v>
      </c>
      <c r="T70" s="104">
        <v>0.97647058823529409</v>
      </c>
      <c r="U70" s="94">
        <v>45659</v>
      </c>
      <c r="V70" s="66">
        <v>45750</v>
      </c>
      <c r="W70" s="20">
        <v>0.70329670329670335</v>
      </c>
      <c r="X70" s="72">
        <v>45642</v>
      </c>
      <c r="Y70" s="66"/>
      <c r="Z70" s="89">
        <v>0.69999999999999984</v>
      </c>
      <c r="AA70" s="103"/>
      <c r="AB70" s="66"/>
      <c r="AC70" s="20"/>
      <c r="AD70" s="72" t="s">
        <v>705</v>
      </c>
      <c r="AE70" s="66" t="s">
        <v>705</v>
      </c>
      <c r="AF70" s="104">
        <v>0</v>
      </c>
      <c r="AG70" s="94"/>
      <c r="AH70" s="66"/>
      <c r="AI70" s="20"/>
      <c r="AJ70" s="72" t="s">
        <v>705</v>
      </c>
      <c r="AK70" s="66" t="s">
        <v>705</v>
      </c>
      <c r="AL70" s="89">
        <v>0</v>
      </c>
      <c r="AM70" s="103">
        <v>45752</v>
      </c>
      <c r="AN70" s="66">
        <v>45762</v>
      </c>
      <c r="AO70" s="20">
        <v>0</v>
      </c>
      <c r="AP70" s="72"/>
      <c r="AQ70" s="66"/>
      <c r="AR70" s="104"/>
      <c r="AS70" s="103">
        <v>45825</v>
      </c>
      <c r="AT70" s="66">
        <v>45883</v>
      </c>
      <c r="AU70" s="20">
        <v>0</v>
      </c>
      <c r="AV70" s="72"/>
      <c r="AW70" s="66"/>
      <c r="AX70" s="104"/>
      <c r="AY70" s="103">
        <v>45783</v>
      </c>
      <c r="AZ70" s="66">
        <v>45799</v>
      </c>
      <c r="BA70" s="20">
        <v>0</v>
      </c>
      <c r="BB70" s="72"/>
      <c r="BC70" s="66"/>
      <c r="BD70" s="104"/>
      <c r="BE70" s="94">
        <v>45862</v>
      </c>
      <c r="BF70" s="66">
        <v>45904</v>
      </c>
      <c r="BG70" s="20">
        <v>0</v>
      </c>
      <c r="BH70" s="72"/>
      <c r="BI70" s="66"/>
      <c r="BJ70" s="21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</row>
    <row r="71" spans="2:170">
      <c r="B71" s="47"/>
      <c r="F71" s="37" t="s">
        <v>696</v>
      </c>
      <c r="G71" s="25" t="s">
        <v>176</v>
      </c>
      <c r="H71" s="26" t="s">
        <v>175</v>
      </c>
      <c r="I71" s="58">
        <v>45623</v>
      </c>
      <c r="J71" s="66">
        <v>45637</v>
      </c>
      <c r="K71" s="20">
        <v>1</v>
      </c>
      <c r="L71" s="72">
        <v>45623</v>
      </c>
      <c r="M71" s="66">
        <v>45625</v>
      </c>
      <c r="N71" s="89">
        <v>1</v>
      </c>
      <c r="O71" s="103">
        <v>45630</v>
      </c>
      <c r="P71" s="66">
        <v>45674</v>
      </c>
      <c r="Q71" s="20">
        <v>1</v>
      </c>
      <c r="R71" s="72">
        <v>45628</v>
      </c>
      <c r="S71" s="66">
        <v>45649</v>
      </c>
      <c r="T71" s="104">
        <v>0.96470588235294119</v>
      </c>
      <c r="U71" s="94">
        <v>45660</v>
      </c>
      <c r="V71" s="66">
        <v>45751</v>
      </c>
      <c r="W71" s="20">
        <v>0.6923076923076924</v>
      </c>
      <c r="X71" s="72">
        <v>45644</v>
      </c>
      <c r="Y71" s="66"/>
      <c r="Z71" s="89">
        <v>0.5</v>
      </c>
      <c r="AA71" s="103"/>
      <c r="AB71" s="66"/>
      <c r="AC71" s="20"/>
      <c r="AD71" s="72" t="s">
        <v>705</v>
      </c>
      <c r="AE71" s="66" t="s">
        <v>705</v>
      </c>
      <c r="AF71" s="104">
        <v>0</v>
      </c>
      <c r="AG71" s="94"/>
      <c r="AH71" s="66"/>
      <c r="AI71" s="20"/>
      <c r="AJ71" s="72" t="s">
        <v>705</v>
      </c>
      <c r="AK71" s="66" t="s">
        <v>705</v>
      </c>
      <c r="AL71" s="89">
        <v>0</v>
      </c>
      <c r="AM71" s="103">
        <v>45754</v>
      </c>
      <c r="AN71" s="66">
        <v>45763</v>
      </c>
      <c r="AO71" s="20">
        <v>0</v>
      </c>
      <c r="AP71" s="72"/>
      <c r="AQ71" s="66"/>
      <c r="AR71" s="104"/>
      <c r="AS71" s="103" t="s">
        <v>705</v>
      </c>
      <c r="AT71" s="66" t="s">
        <v>705</v>
      </c>
      <c r="AU71" s="20" t="s">
        <v>705</v>
      </c>
      <c r="AV71" s="72"/>
      <c r="AW71" s="66"/>
      <c r="AX71" s="104"/>
      <c r="AY71" s="103" t="s">
        <v>705</v>
      </c>
      <c r="AZ71" s="66" t="s">
        <v>705</v>
      </c>
      <c r="BA71" s="20" t="s">
        <v>705</v>
      </c>
      <c r="BB71" s="72"/>
      <c r="BC71" s="66"/>
      <c r="BD71" s="104"/>
      <c r="BE71" s="94" t="s">
        <v>705</v>
      </c>
      <c r="BF71" s="66" t="s">
        <v>705</v>
      </c>
      <c r="BG71" s="20" t="s">
        <v>705</v>
      </c>
      <c r="BH71" s="72"/>
      <c r="BI71" s="66"/>
      <c r="BJ71" s="21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</row>
    <row r="72" spans="2:170">
      <c r="B72" s="47"/>
      <c r="F72" s="37" t="s">
        <v>696</v>
      </c>
      <c r="G72" s="25" t="s">
        <v>177</v>
      </c>
      <c r="H72" s="26" t="s">
        <v>175</v>
      </c>
      <c r="I72" s="58"/>
      <c r="J72" s="66"/>
      <c r="K72" s="20" t="s">
        <v>705</v>
      </c>
      <c r="L72" s="72"/>
      <c r="M72" s="66"/>
      <c r="N72" s="89"/>
      <c r="O72" s="103"/>
      <c r="P72" s="66"/>
      <c r="Q72" s="20"/>
      <c r="R72" s="72" t="s">
        <v>705</v>
      </c>
      <c r="S72" s="66" t="s">
        <v>705</v>
      </c>
      <c r="T72" s="104">
        <v>0</v>
      </c>
      <c r="U72" s="94"/>
      <c r="V72" s="66"/>
      <c r="W72" s="20"/>
      <c r="X72" s="72" t="s">
        <v>705</v>
      </c>
      <c r="Y72" s="66" t="s">
        <v>705</v>
      </c>
      <c r="Z72" s="89">
        <v>0</v>
      </c>
      <c r="AA72" s="103"/>
      <c r="AB72" s="66"/>
      <c r="AC72" s="20"/>
      <c r="AD72" s="72" t="s">
        <v>705</v>
      </c>
      <c r="AE72" s="66" t="s">
        <v>705</v>
      </c>
      <c r="AF72" s="104">
        <v>0</v>
      </c>
      <c r="AG72" s="94"/>
      <c r="AH72" s="66"/>
      <c r="AI72" s="20"/>
      <c r="AJ72" s="72" t="s">
        <v>705</v>
      </c>
      <c r="AK72" s="66" t="s">
        <v>705</v>
      </c>
      <c r="AL72" s="89">
        <v>0</v>
      </c>
      <c r="AM72" s="103" t="s">
        <v>705</v>
      </c>
      <c r="AN72" s="66" t="s">
        <v>705</v>
      </c>
      <c r="AO72" s="20" t="s">
        <v>705</v>
      </c>
      <c r="AP72" s="72"/>
      <c r="AQ72" s="66"/>
      <c r="AR72" s="104"/>
      <c r="AS72" s="103" t="s">
        <v>705</v>
      </c>
      <c r="AT72" s="66" t="s">
        <v>705</v>
      </c>
      <c r="AU72" s="20" t="s">
        <v>705</v>
      </c>
      <c r="AV72" s="72"/>
      <c r="AW72" s="66"/>
      <c r="AX72" s="104"/>
      <c r="AY72" s="103" t="s">
        <v>705</v>
      </c>
      <c r="AZ72" s="66" t="s">
        <v>705</v>
      </c>
      <c r="BA72" s="20" t="s">
        <v>705</v>
      </c>
      <c r="BB72" s="72"/>
      <c r="BC72" s="66"/>
      <c r="BD72" s="104"/>
      <c r="BE72" s="94" t="s">
        <v>705</v>
      </c>
      <c r="BF72" s="66" t="s">
        <v>705</v>
      </c>
      <c r="BG72" s="20" t="s">
        <v>705</v>
      </c>
      <c r="BH72" s="72"/>
      <c r="BI72" s="66"/>
      <c r="BJ72" s="21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</row>
    <row r="73" spans="2:170">
      <c r="B73" s="47"/>
      <c r="F73" s="37" t="s">
        <v>696</v>
      </c>
      <c r="G73" s="25" t="s">
        <v>178</v>
      </c>
      <c r="H73" s="26" t="s">
        <v>175</v>
      </c>
      <c r="I73" s="58"/>
      <c r="J73" s="66"/>
      <c r="K73" s="20" t="s">
        <v>705</v>
      </c>
      <c r="L73" s="72"/>
      <c r="M73" s="66"/>
      <c r="N73" s="89"/>
      <c r="O73" s="103"/>
      <c r="P73" s="66"/>
      <c r="Q73" s="20"/>
      <c r="R73" s="72" t="s">
        <v>705</v>
      </c>
      <c r="S73" s="66" t="s">
        <v>705</v>
      </c>
      <c r="T73" s="104">
        <v>0</v>
      </c>
      <c r="U73" s="94"/>
      <c r="V73" s="66"/>
      <c r="W73" s="20"/>
      <c r="X73" s="72" t="s">
        <v>705</v>
      </c>
      <c r="Y73" s="66" t="s">
        <v>705</v>
      </c>
      <c r="Z73" s="89">
        <v>0</v>
      </c>
      <c r="AA73" s="103"/>
      <c r="AB73" s="66"/>
      <c r="AC73" s="20"/>
      <c r="AD73" s="72" t="s">
        <v>705</v>
      </c>
      <c r="AE73" s="66" t="s">
        <v>705</v>
      </c>
      <c r="AF73" s="104">
        <v>0</v>
      </c>
      <c r="AG73" s="94"/>
      <c r="AH73" s="66"/>
      <c r="AI73" s="20"/>
      <c r="AJ73" s="72" t="s">
        <v>705</v>
      </c>
      <c r="AK73" s="66" t="s">
        <v>705</v>
      </c>
      <c r="AL73" s="89">
        <v>0</v>
      </c>
      <c r="AM73" s="103" t="s">
        <v>705</v>
      </c>
      <c r="AN73" s="66" t="s">
        <v>705</v>
      </c>
      <c r="AO73" s="20" t="s">
        <v>705</v>
      </c>
      <c r="AP73" s="72"/>
      <c r="AQ73" s="66"/>
      <c r="AR73" s="104"/>
      <c r="AS73" s="103" t="s">
        <v>705</v>
      </c>
      <c r="AT73" s="66" t="s">
        <v>705</v>
      </c>
      <c r="AU73" s="20" t="s">
        <v>705</v>
      </c>
      <c r="AV73" s="72"/>
      <c r="AW73" s="66"/>
      <c r="AX73" s="104"/>
      <c r="AY73" s="103" t="s">
        <v>705</v>
      </c>
      <c r="AZ73" s="66" t="s">
        <v>705</v>
      </c>
      <c r="BA73" s="20" t="s">
        <v>705</v>
      </c>
      <c r="BB73" s="72"/>
      <c r="BC73" s="66"/>
      <c r="BD73" s="104"/>
      <c r="BE73" s="94" t="s">
        <v>705</v>
      </c>
      <c r="BF73" s="66" t="s">
        <v>705</v>
      </c>
      <c r="BG73" s="20" t="s">
        <v>705</v>
      </c>
      <c r="BH73" s="72"/>
      <c r="BI73" s="66"/>
      <c r="BJ73" s="21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</row>
    <row r="74" spans="2:170">
      <c r="F74" s="37" t="s">
        <v>696</v>
      </c>
      <c r="G74" s="25" t="s">
        <v>179</v>
      </c>
      <c r="H74" s="26" t="s">
        <v>175</v>
      </c>
      <c r="I74" s="58">
        <v>45624</v>
      </c>
      <c r="J74" s="66">
        <v>45638</v>
      </c>
      <c r="K74" s="20">
        <v>1</v>
      </c>
      <c r="L74" s="72">
        <v>45624</v>
      </c>
      <c r="M74" s="66">
        <v>45626</v>
      </c>
      <c r="N74" s="89">
        <v>1</v>
      </c>
      <c r="O74" s="103">
        <v>45631</v>
      </c>
      <c r="P74" s="66">
        <v>45677</v>
      </c>
      <c r="Q74" s="20">
        <v>1</v>
      </c>
      <c r="R74" s="72">
        <v>45628</v>
      </c>
      <c r="S74" s="66">
        <v>45651</v>
      </c>
      <c r="T74" s="104">
        <v>0.97058823529411764</v>
      </c>
      <c r="U74" s="94">
        <v>45663</v>
      </c>
      <c r="V74" s="66">
        <v>45752</v>
      </c>
      <c r="W74" s="20">
        <v>0.6741573033707865</v>
      </c>
      <c r="X74" s="72">
        <v>45649</v>
      </c>
      <c r="Y74" s="66"/>
      <c r="Z74" s="89">
        <v>0.66764705882352937</v>
      </c>
      <c r="AA74" s="103"/>
      <c r="AB74" s="66"/>
      <c r="AC74" s="20"/>
      <c r="AD74" s="72" t="s">
        <v>705</v>
      </c>
      <c r="AE74" s="66" t="s">
        <v>705</v>
      </c>
      <c r="AF74" s="104">
        <v>0</v>
      </c>
      <c r="AG74" s="94"/>
      <c r="AH74" s="66"/>
      <c r="AI74" s="20"/>
      <c r="AJ74" s="72" t="s">
        <v>705</v>
      </c>
      <c r="AK74" s="66" t="s">
        <v>705</v>
      </c>
      <c r="AL74" s="89">
        <v>0</v>
      </c>
      <c r="AM74" s="103">
        <v>45755</v>
      </c>
      <c r="AN74" s="66">
        <v>45764</v>
      </c>
      <c r="AO74" s="20">
        <v>0</v>
      </c>
      <c r="AP74" s="72"/>
      <c r="AQ74" s="66"/>
      <c r="AR74" s="104"/>
      <c r="AS74" s="103">
        <v>45825</v>
      </c>
      <c r="AT74" s="66">
        <v>45859</v>
      </c>
      <c r="AU74" s="20">
        <v>0</v>
      </c>
      <c r="AV74" s="72"/>
      <c r="AW74" s="66"/>
      <c r="AX74" s="104"/>
      <c r="AY74" s="103">
        <v>45783</v>
      </c>
      <c r="AZ74" s="66">
        <v>45799</v>
      </c>
      <c r="BA74" s="20">
        <v>0</v>
      </c>
      <c r="BB74" s="72"/>
      <c r="BC74" s="66"/>
      <c r="BD74" s="104"/>
      <c r="BE74" s="94">
        <v>45869</v>
      </c>
      <c r="BF74" s="66">
        <v>45910</v>
      </c>
      <c r="BG74" s="20" t="s">
        <v>705</v>
      </c>
      <c r="BH74" s="72"/>
      <c r="BI74" s="66"/>
      <c r="BJ74" s="21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</row>
    <row r="75" spans="2:170">
      <c r="F75" s="37" t="s">
        <v>696</v>
      </c>
      <c r="G75" s="25" t="s">
        <v>180</v>
      </c>
      <c r="H75" s="26" t="s">
        <v>175</v>
      </c>
      <c r="I75" s="58">
        <v>45626</v>
      </c>
      <c r="J75" s="66">
        <v>45639</v>
      </c>
      <c r="K75" s="20">
        <v>1</v>
      </c>
      <c r="L75" s="72">
        <v>45626</v>
      </c>
      <c r="M75" s="66">
        <v>45629</v>
      </c>
      <c r="N75" s="89">
        <v>1</v>
      </c>
      <c r="O75" s="103">
        <v>45632</v>
      </c>
      <c r="P75" s="66">
        <v>45677</v>
      </c>
      <c r="Q75" s="20">
        <v>1</v>
      </c>
      <c r="R75" s="72">
        <v>45630</v>
      </c>
      <c r="S75" s="66">
        <v>45651</v>
      </c>
      <c r="T75" s="104">
        <v>0.97058823529411764</v>
      </c>
      <c r="U75" s="94">
        <v>45663</v>
      </c>
      <c r="V75" s="66">
        <v>45753</v>
      </c>
      <c r="W75" s="20">
        <v>0.66666666666666663</v>
      </c>
      <c r="X75" s="72">
        <v>45650</v>
      </c>
      <c r="Y75" s="66"/>
      <c r="Z75" s="89">
        <v>0.7617647058823529</v>
      </c>
      <c r="AA75" s="103"/>
      <c r="AB75" s="66"/>
      <c r="AC75" s="20"/>
      <c r="AD75" s="72" t="s">
        <v>705</v>
      </c>
      <c r="AE75" s="66" t="s">
        <v>705</v>
      </c>
      <c r="AF75" s="104">
        <v>0</v>
      </c>
      <c r="AG75" s="94"/>
      <c r="AH75" s="66"/>
      <c r="AI75" s="20"/>
      <c r="AJ75" s="72" t="s">
        <v>705</v>
      </c>
      <c r="AK75" s="66" t="s">
        <v>705</v>
      </c>
      <c r="AL75" s="89">
        <v>0</v>
      </c>
      <c r="AM75" s="103">
        <v>45756</v>
      </c>
      <c r="AN75" s="66">
        <v>45765</v>
      </c>
      <c r="AO75" s="20">
        <v>0</v>
      </c>
      <c r="AP75" s="72"/>
      <c r="AQ75" s="66"/>
      <c r="AR75" s="104"/>
      <c r="AS75" s="103" t="s">
        <v>705</v>
      </c>
      <c r="AT75" s="66" t="s">
        <v>705</v>
      </c>
      <c r="AU75" s="20" t="s">
        <v>705</v>
      </c>
      <c r="AV75" s="72"/>
      <c r="AW75" s="66"/>
      <c r="AX75" s="104"/>
      <c r="AY75" s="103" t="s">
        <v>705</v>
      </c>
      <c r="AZ75" s="66" t="s">
        <v>705</v>
      </c>
      <c r="BA75" s="20" t="s">
        <v>705</v>
      </c>
      <c r="BB75" s="72"/>
      <c r="BC75" s="66"/>
      <c r="BD75" s="104"/>
      <c r="BE75" s="94" t="s">
        <v>705</v>
      </c>
      <c r="BF75" s="66" t="s">
        <v>705</v>
      </c>
      <c r="BG75" s="20" t="s">
        <v>705</v>
      </c>
      <c r="BH75" s="72"/>
      <c r="BI75" s="66"/>
      <c r="BJ75" s="21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</row>
    <row r="76" spans="2:170">
      <c r="F76" s="37" t="s">
        <v>696</v>
      </c>
      <c r="G76" s="25" t="s">
        <v>181</v>
      </c>
      <c r="H76" s="26" t="s">
        <v>175</v>
      </c>
      <c r="I76" s="58"/>
      <c r="J76" s="66"/>
      <c r="K76" s="20" t="s">
        <v>705</v>
      </c>
      <c r="L76" s="72"/>
      <c r="M76" s="66"/>
      <c r="N76" s="89"/>
      <c r="O76" s="103"/>
      <c r="P76" s="66"/>
      <c r="Q76" s="20"/>
      <c r="R76" s="72" t="s">
        <v>705</v>
      </c>
      <c r="S76" s="66" t="s">
        <v>705</v>
      </c>
      <c r="T76" s="104">
        <v>0</v>
      </c>
      <c r="U76" s="94"/>
      <c r="V76" s="66"/>
      <c r="W76" s="20"/>
      <c r="X76" s="72" t="s">
        <v>705</v>
      </c>
      <c r="Y76" s="66" t="s">
        <v>705</v>
      </c>
      <c r="Z76" s="89">
        <v>0</v>
      </c>
      <c r="AA76" s="103"/>
      <c r="AB76" s="66"/>
      <c r="AC76" s="20"/>
      <c r="AD76" s="72" t="s">
        <v>705</v>
      </c>
      <c r="AE76" s="66" t="s">
        <v>705</v>
      </c>
      <c r="AF76" s="104">
        <v>0</v>
      </c>
      <c r="AG76" s="94"/>
      <c r="AH76" s="66"/>
      <c r="AI76" s="20"/>
      <c r="AJ76" s="72" t="s">
        <v>705</v>
      </c>
      <c r="AK76" s="66" t="s">
        <v>705</v>
      </c>
      <c r="AL76" s="89">
        <v>0</v>
      </c>
      <c r="AM76" s="103" t="s">
        <v>705</v>
      </c>
      <c r="AN76" s="66" t="s">
        <v>705</v>
      </c>
      <c r="AO76" s="20" t="s">
        <v>705</v>
      </c>
      <c r="AP76" s="72"/>
      <c r="AQ76" s="66"/>
      <c r="AR76" s="104"/>
      <c r="AS76" s="103" t="s">
        <v>705</v>
      </c>
      <c r="AT76" s="66" t="s">
        <v>705</v>
      </c>
      <c r="AU76" s="20" t="s">
        <v>705</v>
      </c>
      <c r="AV76" s="72"/>
      <c r="AW76" s="66"/>
      <c r="AX76" s="104"/>
      <c r="AY76" s="103" t="s">
        <v>705</v>
      </c>
      <c r="AZ76" s="66" t="s">
        <v>705</v>
      </c>
      <c r="BA76" s="20" t="s">
        <v>705</v>
      </c>
      <c r="BB76" s="72"/>
      <c r="BC76" s="66"/>
      <c r="BD76" s="104"/>
      <c r="BE76" s="94" t="s">
        <v>705</v>
      </c>
      <c r="BF76" s="66" t="s">
        <v>705</v>
      </c>
      <c r="BG76" s="20" t="s">
        <v>705</v>
      </c>
      <c r="BH76" s="72"/>
      <c r="BI76" s="66"/>
      <c r="BJ76" s="21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</row>
    <row r="77" spans="2:170">
      <c r="F77" s="37" t="s">
        <v>696</v>
      </c>
      <c r="G77" s="25" t="s">
        <v>182</v>
      </c>
      <c r="H77" s="26" t="s">
        <v>175</v>
      </c>
      <c r="I77" s="58"/>
      <c r="J77" s="66"/>
      <c r="K77" s="20" t="s">
        <v>705</v>
      </c>
      <c r="L77" s="72"/>
      <c r="M77" s="66"/>
      <c r="N77" s="89"/>
      <c r="O77" s="103"/>
      <c r="P77" s="66"/>
      <c r="Q77" s="20"/>
      <c r="R77" s="72" t="s">
        <v>705</v>
      </c>
      <c r="S77" s="66" t="s">
        <v>705</v>
      </c>
      <c r="T77" s="104">
        <v>0</v>
      </c>
      <c r="U77" s="94"/>
      <c r="V77" s="66"/>
      <c r="W77" s="20"/>
      <c r="X77" s="72" t="s">
        <v>705</v>
      </c>
      <c r="Y77" s="66" t="s">
        <v>705</v>
      </c>
      <c r="Z77" s="89">
        <v>0</v>
      </c>
      <c r="AA77" s="103"/>
      <c r="AB77" s="66"/>
      <c r="AC77" s="20"/>
      <c r="AD77" s="72" t="s">
        <v>705</v>
      </c>
      <c r="AE77" s="66" t="s">
        <v>705</v>
      </c>
      <c r="AF77" s="104">
        <v>0</v>
      </c>
      <c r="AG77" s="94"/>
      <c r="AH77" s="66"/>
      <c r="AI77" s="20"/>
      <c r="AJ77" s="72" t="s">
        <v>705</v>
      </c>
      <c r="AK77" s="66" t="s">
        <v>705</v>
      </c>
      <c r="AL77" s="89">
        <v>0</v>
      </c>
      <c r="AM77" s="103" t="s">
        <v>705</v>
      </c>
      <c r="AN77" s="66" t="s">
        <v>705</v>
      </c>
      <c r="AO77" s="20" t="s">
        <v>705</v>
      </c>
      <c r="AP77" s="72"/>
      <c r="AQ77" s="66"/>
      <c r="AR77" s="104"/>
      <c r="AS77" s="103" t="s">
        <v>705</v>
      </c>
      <c r="AT77" s="66" t="s">
        <v>705</v>
      </c>
      <c r="AU77" s="20" t="s">
        <v>705</v>
      </c>
      <c r="AV77" s="72"/>
      <c r="AW77" s="66"/>
      <c r="AX77" s="104"/>
      <c r="AY77" s="103" t="s">
        <v>705</v>
      </c>
      <c r="AZ77" s="66" t="s">
        <v>705</v>
      </c>
      <c r="BA77" s="20" t="s">
        <v>705</v>
      </c>
      <c r="BB77" s="72"/>
      <c r="BC77" s="66"/>
      <c r="BD77" s="104"/>
      <c r="BE77" s="94" t="s">
        <v>705</v>
      </c>
      <c r="BF77" s="66" t="s">
        <v>705</v>
      </c>
      <c r="BG77" s="20" t="s">
        <v>705</v>
      </c>
      <c r="BH77" s="72"/>
      <c r="BI77" s="66"/>
      <c r="BJ77" s="21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</row>
    <row r="78" spans="2:170">
      <c r="F78" s="37" t="s">
        <v>696</v>
      </c>
      <c r="G78" s="25" t="s">
        <v>183</v>
      </c>
      <c r="H78" s="26" t="s">
        <v>175</v>
      </c>
      <c r="I78" s="58">
        <v>45626</v>
      </c>
      <c r="J78" s="66">
        <v>45639</v>
      </c>
      <c r="K78" s="20">
        <v>1</v>
      </c>
      <c r="L78" s="72">
        <v>45626</v>
      </c>
      <c r="M78" s="66">
        <v>45628</v>
      </c>
      <c r="N78" s="89">
        <v>1</v>
      </c>
      <c r="O78" s="103">
        <v>45632</v>
      </c>
      <c r="P78" s="66">
        <v>45677</v>
      </c>
      <c r="Q78" s="20">
        <v>1</v>
      </c>
      <c r="R78" s="72">
        <v>45630</v>
      </c>
      <c r="S78" s="66">
        <v>45652</v>
      </c>
      <c r="T78" s="104">
        <v>0.97058823529411764</v>
      </c>
      <c r="U78" s="94">
        <v>45663</v>
      </c>
      <c r="V78" s="66">
        <v>45754</v>
      </c>
      <c r="W78" s="20">
        <v>0.65934065934065933</v>
      </c>
      <c r="X78" s="72">
        <v>45651</v>
      </c>
      <c r="Y78" s="66"/>
      <c r="Z78" s="89">
        <v>0.68823529411764695</v>
      </c>
      <c r="AA78" s="103"/>
      <c r="AB78" s="66"/>
      <c r="AC78" s="20"/>
      <c r="AD78" s="72" t="s">
        <v>705</v>
      </c>
      <c r="AE78" s="66" t="s">
        <v>705</v>
      </c>
      <c r="AF78" s="104">
        <v>0</v>
      </c>
      <c r="AG78" s="94"/>
      <c r="AH78" s="66"/>
      <c r="AI78" s="20"/>
      <c r="AJ78" s="72" t="s">
        <v>705</v>
      </c>
      <c r="AK78" s="66" t="s">
        <v>705</v>
      </c>
      <c r="AL78" s="89">
        <v>0</v>
      </c>
      <c r="AM78" s="103">
        <v>45757</v>
      </c>
      <c r="AN78" s="66">
        <v>45766</v>
      </c>
      <c r="AO78" s="20">
        <v>0</v>
      </c>
      <c r="AP78" s="72"/>
      <c r="AQ78" s="66"/>
      <c r="AR78" s="104"/>
      <c r="AS78" s="103">
        <v>45825</v>
      </c>
      <c r="AT78" s="66">
        <v>45859</v>
      </c>
      <c r="AU78" s="20">
        <v>0</v>
      </c>
      <c r="AV78" s="72"/>
      <c r="AW78" s="66"/>
      <c r="AX78" s="104"/>
      <c r="AY78" s="103">
        <v>45783</v>
      </c>
      <c r="AZ78" s="66">
        <v>45799</v>
      </c>
      <c r="BA78" s="20">
        <v>0</v>
      </c>
      <c r="BB78" s="72"/>
      <c r="BC78" s="66"/>
      <c r="BD78" s="104"/>
      <c r="BE78" s="94" t="s">
        <v>705</v>
      </c>
      <c r="BF78" s="66" t="s">
        <v>705</v>
      </c>
      <c r="BG78" s="20" t="s">
        <v>705</v>
      </c>
      <c r="BH78" s="72"/>
      <c r="BI78" s="66"/>
      <c r="BJ78" s="21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</row>
    <row r="79" spans="2:170">
      <c r="F79" s="37" t="s">
        <v>696</v>
      </c>
      <c r="G79" s="25" t="s">
        <v>184</v>
      </c>
      <c r="H79" s="26" t="s">
        <v>175</v>
      </c>
      <c r="I79" s="58">
        <v>45628</v>
      </c>
      <c r="J79" s="66">
        <v>45642</v>
      </c>
      <c r="K79" s="20">
        <v>1</v>
      </c>
      <c r="L79" s="72">
        <v>45628</v>
      </c>
      <c r="M79" s="66">
        <v>45630</v>
      </c>
      <c r="N79" s="89">
        <v>1</v>
      </c>
      <c r="O79" s="103">
        <v>45635</v>
      </c>
      <c r="P79" s="66">
        <v>45678</v>
      </c>
      <c r="Q79" s="20">
        <v>1</v>
      </c>
      <c r="R79" s="72">
        <v>45631</v>
      </c>
      <c r="S79" s="66">
        <v>45654</v>
      </c>
      <c r="T79" s="104">
        <v>0.97058823529411764</v>
      </c>
      <c r="U79" s="94">
        <v>45664</v>
      </c>
      <c r="V79" s="66">
        <v>45755</v>
      </c>
      <c r="W79" s="20">
        <v>0.64835164835164838</v>
      </c>
      <c r="X79" s="72">
        <v>45657</v>
      </c>
      <c r="Y79" s="66"/>
      <c r="Z79" s="89">
        <v>0.66764705882352937</v>
      </c>
      <c r="AA79" s="103"/>
      <c r="AB79" s="66"/>
      <c r="AC79" s="20"/>
      <c r="AD79" s="72" t="s">
        <v>705</v>
      </c>
      <c r="AE79" s="66" t="s">
        <v>705</v>
      </c>
      <c r="AF79" s="104">
        <v>0</v>
      </c>
      <c r="AG79" s="94"/>
      <c r="AH79" s="66"/>
      <c r="AI79" s="20"/>
      <c r="AJ79" s="72" t="s">
        <v>705</v>
      </c>
      <c r="AK79" s="66" t="s">
        <v>705</v>
      </c>
      <c r="AL79" s="89">
        <v>0</v>
      </c>
      <c r="AM79" s="103">
        <v>45757</v>
      </c>
      <c r="AN79" s="66">
        <v>45766</v>
      </c>
      <c r="AO79" s="20">
        <v>0</v>
      </c>
      <c r="AP79" s="72"/>
      <c r="AQ79" s="66"/>
      <c r="AR79" s="104"/>
      <c r="AS79" s="103" t="s">
        <v>705</v>
      </c>
      <c r="AT79" s="66" t="s">
        <v>705</v>
      </c>
      <c r="AU79" s="20" t="s">
        <v>705</v>
      </c>
      <c r="AV79" s="72"/>
      <c r="AW79" s="66"/>
      <c r="AX79" s="104"/>
      <c r="AY79" s="103" t="s">
        <v>705</v>
      </c>
      <c r="AZ79" s="66" t="s">
        <v>705</v>
      </c>
      <c r="BA79" s="20" t="s">
        <v>705</v>
      </c>
      <c r="BB79" s="72"/>
      <c r="BC79" s="66"/>
      <c r="BD79" s="104"/>
      <c r="BE79" s="94" t="s">
        <v>705</v>
      </c>
      <c r="BF79" s="66" t="s">
        <v>705</v>
      </c>
      <c r="BG79" s="20" t="s">
        <v>705</v>
      </c>
      <c r="BH79" s="72"/>
      <c r="BI79" s="66"/>
      <c r="BJ79" s="21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</row>
    <row r="80" spans="2:170">
      <c r="F80" s="37" t="s">
        <v>696</v>
      </c>
      <c r="G80" s="25" t="s">
        <v>185</v>
      </c>
      <c r="H80" s="26" t="s">
        <v>175</v>
      </c>
      <c r="I80" s="58"/>
      <c r="J80" s="66"/>
      <c r="K80" s="20" t="s">
        <v>705</v>
      </c>
      <c r="L80" s="72"/>
      <c r="M80" s="66"/>
      <c r="N80" s="89"/>
      <c r="O80" s="103"/>
      <c r="P80" s="66"/>
      <c r="Q80" s="20"/>
      <c r="R80" s="72" t="s">
        <v>705</v>
      </c>
      <c r="S80" s="66" t="s">
        <v>705</v>
      </c>
      <c r="T80" s="104">
        <v>0</v>
      </c>
      <c r="U80" s="94"/>
      <c r="V80" s="66"/>
      <c r="W80" s="20"/>
      <c r="X80" s="72" t="s">
        <v>705</v>
      </c>
      <c r="Y80" s="66" t="s">
        <v>705</v>
      </c>
      <c r="Z80" s="89">
        <v>0</v>
      </c>
      <c r="AA80" s="103"/>
      <c r="AB80" s="66"/>
      <c r="AC80" s="20"/>
      <c r="AD80" s="72" t="s">
        <v>705</v>
      </c>
      <c r="AE80" s="66" t="s">
        <v>705</v>
      </c>
      <c r="AF80" s="104">
        <v>0</v>
      </c>
      <c r="AG80" s="94"/>
      <c r="AH80" s="66"/>
      <c r="AI80" s="20"/>
      <c r="AJ80" s="72" t="s">
        <v>705</v>
      </c>
      <c r="AK80" s="66" t="s">
        <v>705</v>
      </c>
      <c r="AL80" s="89">
        <v>0</v>
      </c>
      <c r="AM80" s="103" t="s">
        <v>705</v>
      </c>
      <c r="AN80" s="66" t="s">
        <v>705</v>
      </c>
      <c r="AO80" s="20" t="s">
        <v>705</v>
      </c>
      <c r="AP80" s="72"/>
      <c r="AQ80" s="66"/>
      <c r="AR80" s="104"/>
      <c r="AS80" s="103" t="s">
        <v>705</v>
      </c>
      <c r="AT80" s="66" t="s">
        <v>705</v>
      </c>
      <c r="AU80" s="20" t="s">
        <v>705</v>
      </c>
      <c r="AV80" s="72"/>
      <c r="AW80" s="66"/>
      <c r="AX80" s="104"/>
      <c r="AY80" s="103" t="s">
        <v>705</v>
      </c>
      <c r="AZ80" s="66" t="s">
        <v>705</v>
      </c>
      <c r="BA80" s="20" t="s">
        <v>705</v>
      </c>
      <c r="BB80" s="72"/>
      <c r="BC80" s="66"/>
      <c r="BD80" s="104"/>
      <c r="BE80" s="94" t="s">
        <v>705</v>
      </c>
      <c r="BF80" s="66" t="s">
        <v>705</v>
      </c>
      <c r="BG80" s="20" t="s">
        <v>705</v>
      </c>
      <c r="BH80" s="72"/>
      <c r="BI80" s="66"/>
      <c r="BJ80" s="21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</row>
    <row r="81" spans="6:170">
      <c r="F81" s="37" t="s">
        <v>696</v>
      </c>
      <c r="G81" s="25" t="s">
        <v>186</v>
      </c>
      <c r="H81" s="26" t="s">
        <v>175</v>
      </c>
      <c r="I81" s="58"/>
      <c r="J81" s="66"/>
      <c r="K81" s="20" t="s">
        <v>705</v>
      </c>
      <c r="L81" s="72"/>
      <c r="M81" s="66"/>
      <c r="N81" s="89"/>
      <c r="O81" s="103"/>
      <c r="P81" s="66"/>
      <c r="Q81" s="20"/>
      <c r="R81" s="72" t="s">
        <v>705</v>
      </c>
      <c r="S81" s="66" t="s">
        <v>705</v>
      </c>
      <c r="T81" s="104">
        <v>0</v>
      </c>
      <c r="U81" s="94"/>
      <c r="V81" s="66"/>
      <c r="W81" s="20"/>
      <c r="X81" s="72" t="s">
        <v>705</v>
      </c>
      <c r="Y81" s="66" t="s">
        <v>705</v>
      </c>
      <c r="Z81" s="89">
        <v>0</v>
      </c>
      <c r="AA81" s="103"/>
      <c r="AB81" s="66"/>
      <c r="AC81" s="20"/>
      <c r="AD81" s="72" t="s">
        <v>705</v>
      </c>
      <c r="AE81" s="66" t="s">
        <v>705</v>
      </c>
      <c r="AF81" s="104">
        <v>0</v>
      </c>
      <c r="AG81" s="94"/>
      <c r="AH81" s="66"/>
      <c r="AI81" s="20"/>
      <c r="AJ81" s="72" t="s">
        <v>705</v>
      </c>
      <c r="AK81" s="66" t="s">
        <v>705</v>
      </c>
      <c r="AL81" s="89">
        <v>0</v>
      </c>
      <c r="AM81" s="103" t="s">
        <v>705</v>
      </c>
      <c r="AN81" s="66" t="s">
        <v>705</v>
      </c>
      <c r="AO81" s="20" t="s">
        <v>705</v>
      </c>
      <c r="AP81" s="72"/>
      <c r="AQ81" s="66"/>
      <c r="AR81" s="104"/>
      <c r="AS81" s="103" t="s">
        <v>705</v>
      </c>
      <c r="AT81" s="66" t="s">
        <v>705</v>
      </c>
      <c r="AU81" s="20" t="s">
        <v>705</v>
      </c>
      <c r="AV81" s="72"/>
      <c r="AW81" s="66"/>
      <c r="AX81" s="104"/>
      <c r="AY81" s="103" t="s">
        <v>705</v>
      </c>
      <c r="AZ81" s="66" t="s">
        <v>705</v>
      </c>
      <c r="BA81" s="20" t="s">
        <v>705</v>
      </c>
      <c r="BB81" s="72"/>
      <c r="BC81" s="66"/>
      <c r="BD81" s="104"/>
      <c r="BE81" s="94" t="s">
        <v>705</v>
      </c>
      <c r="BF81" s="66" t="s">
        <v>705</v>
      </c>
      <c r="BG81" s="20" t="s">
        <v>705</v>
      </c>
      <c r="BH81" s="72"/>
      <c r="BI81" s="66"/>
      <c r="BJ81" s="21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</row>
    <row r="82" spans="6:170">
      <c r="F82" s="37" t="s">
        <v>696</v>
      </c>
      <c r="G82" s="25" t="s">
        <v>187</v>
      </c>
      <c r="H82" s="26" t="s">
        <v>175</v>
      </c>
      <c r="I82" s="58">
        <v>45614</v>
      </c>
      <c r="J82" s="66">
        <v>45628</v>
      </c>
      <c r="K82" s="20">
        <v>1</v>
      </c>
      <c r="L82" s="72">
        <v>45614</v>
      </c>
      <c r="M82" s="66">
        <v>45615</v>
      </c>
      <c r="N82" s="89">
        <v>1</v>
      </c>
      <c r="O82" s="103">
        <v>45621</v>
      </c>
      <c r="P82" s="66">
        <v>45667</v>
      </c>
      <c r="Q82" s="20">
        <v>1</v>
      </c>
      <c r="R82" s="72">
        <v>45615</v>
      </c>
      <c r="S82" s="66">
        <v>45640</v>
      </c>
      <c r="T82" s="104">
        <v>0.97647058823529409</v>
      </c>
      <c r="U82" s="94">
        <v>45653</v>
      </c>
      <c r="V82" s="66">
        <v>45744</v>
      </c>
      <c r="W82" s="20">
        <v>0.76923076923076927</v>
      </c>
      <c r="X82" s="72">
        <v>45637</v>
      </c>
      <c r="Y82" s="66"/>
      <c r="Z82" s="89">
        <v>0.83529411764705874</v>
      </c>
      <c r="AA82" s="103"/>
      <c r="AB82" s="66"/>
      <c r="AC82" s="20"/>
      <c r="AD82" s="72" t="s">
        <v>705</v>
      </c>
      <c r="AE82" s="66" t="s">
        <v>705</v>
      </c>
      <c r="AF82" s="104">
        <v>0</v>
      </c>
      <c r="AG82" s="94"/>
      <c r="AH82" s="66"/>
      <c r="AI82" s="20"/>
      <c r="AJ82" s="72" t="s">
        <v>705</v>
      </c>
      <c r="AK82" s="66" t="s">
        <v>705</v>
      </c>
      <c r="AL82" s="89">
        <v>0</v>
      </c>
      <c r="AM82" s="103">
        <v>45745</v>
      </c>
      <c r="AN82" s="66">
        <v>45756</v>
      </c>
      <c r="AO82" s="20">
        <v>0</v>
      </c>
      <c r="AP82" s="72"/>
      <c r="AQ82" s="66"/>
      <c r="AR82" s="104"/>
      <c r="AS82" s="103">
        <v>45818</v>
      </c>
      <c r="AT82" s="66">
        <v>45863</v>
      </c>
      <c r="AU82" s="20">
        <v>0</v>
      </c>
      <c r="AV82" s="72"/>
      <c r="AW82" s="66"/>
      <c r="AX82" s="104"/>
      <c r="AY82" s="103">
        <v>45775</v>
      </c>
      <c r="AZ82" s="66">
        <v>45792</v>
      </c>
      <c r="BA82" s="20">
        <v>0</v>
      </c>
      <c r="BB82" s="72"/>
      <c r="BC82" s="66"/>
      <c r="BD82" s="104"/>
      <c r="BE82" s="94">
        <v>45859</v>
      </c>
      <c r="BF82" s="66">
        <v>45901</v>
      </c>
      <c r="BG82" s="20">
        <v>0</v>
      </c>
      <c r="BH82" s="72"/>
      <c r="BI82" s="66"/>
      <c r="BJ82" s="21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</row>
    <row r="83" spans="6:170">
      <c r="F83" s="37" t="s">
        <v>696</v>
      </c>
      <c r="G83" s="25" t="s">
        <v>188</v>
      </c>
      <c r="H83" s="26" t="s">
        <v>175</v>
      </c>
      <c r="I83" s="58">
        <v>45615</v>
      </c>
      <c r="J83" s="66">
        <v>45629</v>
      </c>
      <c r="K83" s="20">
        <v>1</v>
      </c>
      <c r="L83" s="72">
        <v>45615</v>
      </c>
      <c r="M83" s="66">
        <v>45618</v>
      </c>
      <c r="N83" s="89">
        <v>1</v>
      </c>
      <c r="O83" s="103">
        <v>45622</v>
      </c>
      <c r="P83" s="66">
        <v>45670</v>
      </c>
      <c r="Q83" s="20">
        <v>1</v>
      </c>
      <c r="R83" s="72">
        <v>45619</v>
      </c>
      <c r="S83" s="66">
        <v>45642</v>
      </c>
      <c r="T83" s="104">
        <v>0.97647058823529409</v>
      </c>
      <c r="U83" s="94">
        <v>45656</v>
      </c>
      <c r="V83" s="66">
        <v>45745</v>
      </c>
      <c r="W83" s="20">
        <v>0.7528089887640449</v>
      </c>
      <c r="X83" s="72">
        <v>45638</v>
      </c>
      <c r="Y83" s="66"/>
      <c r="Z83" s="89">
        <v>0.76764705882352946</v>
      </c>
      <c r="AA83" s="103"/>
      <c r="AB83" s="66"/>
      <c r="AC83" s="20"/>
      <c r="AD83" s="72" t="s">
        <v>705</v>
      </c>
      <c r="AE83" s="66" t="s">
        <v>705</v>
      </c>
      <c r="AF83" s="104">
        <v>0</v>
      </c>
      <c r="AG83" s="94"/>
      <c r="AH83" s="66"/>
      <c r="AI83" s="20"/>
      <c r="AJ83" s="72" t="s">
        <v>705</v>
      </c>
      <c r="AK83" s="66" t="s">
        <v>705</v>
      </c>
      <c r="AL83" s="89">
        <v>0</v>
      </c>
      <c r="AM83" s="103">
        <v>45747</v>
      </c>
      <c r="AN83" s="66">
        <v>45757</v>
      </c>
      <c r="AO83" s="20">
        <v>0</v>
      </c>
      <c r="AP83" s="72"/>
      <c r="AQ83" s="66"/>
      <c r="AR83" s="104"/>
      <c r="AS83" s="103" t="s">
        <v>705</v>
      </c>
      <c r="AT83" s="66" t="s">
        <v>705</v>
      </c>
      <c r="AU83" s="20" t="s">
        <v>705</v>
      </c>
      <c r="AV83" s="72"/>
      <c r="AW83" s="66"/>
      <c r="AX83" s="104"/>
      <c r="AY83" s="103" t="s">
        <v>705</v>
      </c>
      <c r="AZ83" s="66" t="s">
        <v>705</v>
      </c>
      <c r="BA83" s="20" t="s">
        <v>705</v>
      </c>
      <c r="BB83" s="72"/>
      <c r="BC83" s="66"/>
      <c r="BD83" s="104"/>
      <c r="BE83" s="94" t="s">
        <v>705</v>
      </c>
      <c r="BF83" s="66" t="s">
        <v>705</v>
      </c>
      <c r="BG83" s="20" t="s">
        <v>705</v>
      </c>
      <c r="BH83" s="72"/>
      <c r="BI83" s="66"/>
      <c r="BJ83" s="21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</row>
    <row r="84" spans="6:170">
      <c r="F84" s="37" t="s">
        <v>696</v>
      </c>
      <c r="G84" s="25" t="s">
        <v>189</v>
      </c>
      <c r="H84" s="26" t="s">
        <v>175</v>
      </c>
      <c r="I84" s="58">
        <v>45615</v>
      </c>
      <c r="J84" s="66">
        <v>45629</v>
      </c>
      <c r="K84" s="20">
        <v>1</v>
      </c>
      <c r="L84" s="72">
        <v>45615</v>
      </c>
      <c r="M84" s="66">
        <v>45618</v>
      </c>
      <c r="N84" s="89">
        <v>1</v>
      </c>
      <c r="O84" s="103">
        <v>45622</v>
      </c>
      <c r="P84" s="66">
        <v>45670</v>
      </c>
      <c r="Q84" s="20">
        <v>1</v>
      </c>
      <c r="R84" s="72">
        <v>45621</v>
      </c>
      <c r="S84" s="66">
        <v>45642</v>
      </c>
      <c r="T84" s="104">
        <v>0.96470588235294119</v>
      </c>
      <c r="U84" s="94">
        <v>45656</v>
      </c>
      <c r="V84" s="66">
        <v>45746</v>
      </c>
      <c r="W84" s="20">
        <v>0.74444444444444446</v>
      </c>
      <c r="X84" s="72">
        <v>45639</v>
      </c>
      <c r="Y84" s="66"/>
      <c r="Z84" s="89">
        <v>0.64117647058823524</v>
      </c>
      <c r="AA84" s="103"/>
      <c r="AB84" s="66"/>
      <c r="AC84" s="20"/>
      <c r="AD84" s="72" t="s">
        <v>705</v>
      </c>
      <c r="AE84" s="66" t="s">
        <v>705</v>
      </c>
      <c r="AF84" s="104">
        <v>0</v>
      </c>
      <c r="AG84" s="94"/>
      <c r="AH84" s="66"/>
      <c r="AI84" s="20"/>
      <c r="AJ84" s="72" t="s">
        <v>705</v>
      </c>
      <c r="AK84" s="66" t="s">
        <v>705</v>
      </c>
      <c r="AL84" s="89">
        <v>0</v>
      </c>
      <c r="AM84" s="103">
        <v>45748</v>
      </c>
      <c r="AN84" s="66">
        <v>45758</v>
      </c>
      <c r="AO84" s="20">
        <v>0</v>
      </c>
      <c r="AP84" s="72"/>
      <c r="AQ84" s="66"/>
      <c r="AR84" s="104"/>
      <c r="AS84" s="103">
        <v>45818</v>
      </c>
      <c r="AT84" s="66">
        <v>45852</v>
      </c>
      <c r="AU84" s="20">
        <v>0</v>
      </c>
      <c r="AV84" s="72"/>
      <c r="AW84" s="66"/>
      <c r="AX84" s="104"/>
      <c r="AY84" s="103">
        <v>45775</v>
      </c>
      <c r="AZ84" s="66">
        <v>45792</v>
      </c>
      <c r="BA84" s="20">
        <v>0</v>
      </c>
      <c r="BB84" s="72"/>
      <c r="BC84" s="66"/>
      <c r="BD84" s="104"/>
      <c r="BE84" s="94" t="s">
        <v>705</v>
      </c>
      <c r="BF84" s="66" t="s">
        <v>705</v>
      </c>
      <c r="BG84" s="20" t="s">
        <v>705</v>
      </c>
      <c r="BH84" s="72"/>
      <c r="BI84" s="66"/>
      <c r="BJ84" s="21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</row>
    <row r="85" spans="6:170">
      <c r="F85" s="37" t="s">
        <v>696</v>
      </c>
      <c r="G85" s="25" t="s">
        <v>190</v>
      </c>
      <c r="H85" s="26" t="s">
        <v>175</v>
      </c>
      <c r="I85" s="58">
        <v>45618</v>
      </c>
      <c r="J85" s="66">
        <v>45632</v>
      </c>
      <c r="K85" s="20">
        <v>1</v>
      </c>
      <c r="L85" s="72">
        <v>45618</v>
      </c>
      <c r="M85" s="66">
        <v>45620</v>
      </c>
      <c r="N85" s="89">
        <v>1</v>
      </c>
      <c r="O85" s="103">
        <v>45625</v>
      </c>
      <c r="P85" s="66">
        <v>45670</v>
      </c>
      <c r="Q85" s="20">
        <v>1</v>
      </c>
      <c r="R85" s="72">
        <v>45621</v>
      </c>
      <c r="S85" s="66">
        <v>45644</v>
      </c>
      <c r="T85" s="104">
        <v>0.97647058823529409</v>
      </c>
      <c r="U85" s="94">
        <v>45656</v>
      </c>
      <c r="V85" s="66">
        <v>45747</v>
      </c>
      <c r="W85" s="20">
        <v>0.73626373626373631</v>
      </c>
      <c r="X85" s="72">
        <v>45644</v>
      </c>
      <c r="Y85" s="66"/>
      <c r="Z85" s="89">
        <v>0.55882352941176461</v>
      </c>
      <c r="AA85" s="103"/>
      <c r="AB85" s="66"/>
      <c r="AC85" s="20"/>
      <c r="AD85" s="72" t="s">
        <v>705</v>
      </c>
      <c r="AE85" s="66" t="s">
        <v>705</v>
      </c>
      <c r="AF85" s="104">
        <v>0</v>
      </c>
      <c r="AG85" s="94"/>
      <c r="AH85" s="66"/>
      <c r="AI85" s="20"/>
      <c r="AJ85" s="72" t="s">
        <v>705</v>
      </c>
      <c r="AK85" s="66" t="s">
        <v>705</v>
      </c>
      <c r="AL85" s="89">
        <v>0</v>
      </c>
      <c r="AM85" s="103">
        <v>45749</v>
      </c>
      <c r="AN85" s="66">
        <v>45759</v>
      </c>
      <c r="AO85" s="20">
        <v>0</v>
      </c>
      <c r="AP85" s="72"/>
      <c r="AQ85" s="66"/>
      <c r="AR85" s="104"/>
      <c r="AS85" s="103" t="s">
        <v>705</v>
      </c>
      <c r="AT85" s="66" t="s">
        <v>705</v>
      </c>
      <c r="AU85" s="20" t="s">
        <v>705</v>
      </c>
      <c r="AV85" s="72"/>
      <c r="AW85" s="66"/>
      <c r="AX85" s="104"/>
      <c r="AY85" s="103" t="s">
        <v>705</v>
      </c>
      <c r="AZ85" s="66" t="s">
        <v>705</v>
      </c>
      <c r="BA85" s="20" t="s">
        <v>705</v>
      </c>
      <c r="BB85" s="72"/>
      <c r="BC85" s="66"/>
      <c r="BD85" s="104"/>
      <c r="BE85" s="94" t="s">
        <v>705</v>
      </c>
      <c r="BF85" s="66" t="s">
        <v>705</v>
      </c>
      <c r="BG85" s="20" t="s">
        <v>705</v>
      </c>
      <c r="BH85" s="72"/>
      <c r="BI85" s="66"/>
      <c r="BJ85" s="21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</row>
    <row r="86" spans="6:170">
      <c r="F86" s="37" t="s">
        <v>696</v>
      </c>
      <c r="G86" s="25" t="s">
        <v>191</v>
      </c>
      <c r="H86" s="26" t="s">
        <v>175</v>
      </c>
      <c r="I86" s="58">
        <v>45615</v>
      </c>
      <c r="J86" s="66">
        <v>45629</v>
      </c>
      <c r="K86" s="20">
        <v>1</v>
      </c>
      <c r="L86" s="72">
        <v>45615</v>
      </c>
      <c r="M86" s="66">
        <v>45619</v>
      </c>
      <c r="N86" s="89">
        <v>1</v>
      </c>
      <c r="O86" s="103">
        <v>45622</v>
      </c>
      <c r="P86" s="66">
        <v>45671</v>
      </c>
      <c r="Q86" s="20">
        <v>1</v>
      </c>
      <c r="R86" s="72">
        <v>45622</v>
      </c>
      <c r="S86" s="66">
        <v>45645</v>
      </c>
      <c r="T86" s="104">
        <v>0.96470588235294119</v>
      </c>
      <c r="U86" s="94">
        <v>45657</v>
      </c>
      <c r="V86" s="66">
        <v>45748</v>
      </c>
      <c r="W86" s="20">
        <v>0.72527472527472525</v>
      </c>
      <c r="X86" s="72">
        <v>45642</v>
      </c>
      <c r="Y86" s="66"/>
      <c r="Z86" s="89">
        <v>0.63529411764705879</v>
      </c>
      <c r="AA86" s="103"/>
      <c r="AB86" s="66"/>
      <c r="AC86" s="20"/>
      <c r="AD86" s="72" t="s">
        <v>705</v>
      </c>
      <c r="AE86" s="66" t="s">
        <v>705</v>
      </c>
      <c r="AF86" s="104">
        <v>0</v>
      </c>
      <c r="AG86" s="94"/>
      <c r="AH86" s="66"/>
      <c r="AI86" s="20"/>
      <c r="AJ86" s="72" t="s">
        <v>705</v>
      </c>
      <c r="AK86" s="66" t="s">
        <v>705</v>
      </c>
      <c r="AL86" s="89">
        <v>0</v>
      </c>
      <c r="AM86" s="103">
        <v>45750</v>
      </c>
      <c r="AN86" s="66">
        <v>45761</v>
      </c>
      <c r="AO86" s="20">
        <v>0</v>
      </c>
      <c r="AP86" s="72"/>
      <c r="AQ86" s="66"/>
      <c r="AR86" s="104"/>
      <c r="AS86" s="103">
        <v>45818</v>
      </c>
      <c r="AT86" s="66">
        <v>45852</v>
      </c>
      <c r="AU86" s="20">
        <v>0</v>
      </c>
      <c r="AV86" s="72"/>
      <c r="AW86" s="66"/>
      <c r="AX86" s="104"/>
      <c r="AY86" s="103">
        <v>45775</v>
      </c>
      <c r="AZ86" s="66">
        <v>45792</v>
      </c>
      <c r="BA86" s="20">
        <v>0</v>
      </c>
      <c r="BB86" s="72"/>
      <c r="BC86" s="66"/>
      <c r="BD86" s="104"/>
      <c r="BE86" s="94">
        <v>45849</v>
      </c>
      <c r="BF86" s="66">
        <v>45891</v>
      </c>
      <c r="BG86" s="20" t="s">
        <v>705</v>
      </c>
      <c r="BH86" s="72"/>
      <c r="BI86" s="66"/>
      <c r="BJ86" s="21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</row>
    <row r="87" spans="6:170">
      <c r="F87" s="37" t="s">
        <v>696</v>
      </c>
      <c r="G87" s="25" t="s">
        <v>192</v>
      </c>
      <c r="H87" s="26" t="s">
        <v>175</v>
      </c>
      <c r="I87" s="58">
        <v>45616</v>
      </c>
      <c r="J87" s="66">
        <v>45630</v>
      </c>
      <c r="K87" s="20">
        <v>1</v>
      </c>
      <c r="L87" s="72">
        <v>45616</v>
      </c>
      <c r="M87" s="66">
        <v>45621</v>
      </c>
      <c r="N87" s="89">
        <v>1</v>
      </c>
      <c r="O87" s="103">
        <v>45623</v>
      </c>
      <c r="P87" s="66">
        <v>45672</v>
      </c>
      <c r="Q87" s="20">
        <v>1</v>
      </c>
      <c r="R87" s="72">
        <v>45623</v>
      </c>
      <c r="S87" s="66">
        <v>45645</v>
      </c>
      <c r="T87" s="104">
        <v>0.99411764705882355</v>
      </c>
      <c r="U87" s="94">
        <v>45658</v>
      </c>
      <c r="V87" s="66">
        <v>45749</v>
      </c>
      <c r="W87" s="20">
        <v>0.7142857142857143</v>
      </c>
      <c r="X87" s="72">
        <v>45641</v>
      </c>
      <c r="Y87" s="66"/>
      <c r="Z87" s="89">
        <v>0.94705882352941173</v>
      </c>
      <c r="AA87" s="103"/>
      <c r="AB87" s="66"/>
      <c r="AC87" s="20"/>
      <c r="AD87" s="72" t="s">
        <v>705</v>
      </c>
      <c r="AE87" s="66" t="s">
        <v>705</v>
      </c>
      <c r="AF87" s="104">
        <v>0</v>
      </c>
      <c r="AG87" s="94"/>
      <c r="AH87" s="66"/>
      <c r="AI87" s="20"/>
      <c r="AJ87" s="72" t="s">
        <v>705</v>
      </c>
      <c r="AK87" s="66" t="s">
        <v>705</v>
      </c>
      <c r="AL87" s="89">
        <v>0</v>
      </c>
      <c r="AM87" s="103">
        <v>45750</v>
      </c>
      <c r="AN87" s="66">
        <v>45761</v>
      </c>
      <c r="AO87" s="20">
        <v>0</v>
      </c>
      <c r="AP87" s="72"/>
      <c r="AQ87" s="66"/>
      <c r="AR87" s="104"/>
      <c r="AS87" s="103" t="s">
        <v>705</v>
      </c>
      <c r="AT87" s="66" t="s">
        <v>705</v>
      </c>
      <c r="AU87" s="20" t="s">
        <v>705</v>
      </c>
      <c r="AV87" s="72"/>
      <c r="AW87" s="66"/>
      <c r="AX87" s="104"/>
      <c r="AY87" s="103" t="s">
        <v>705</v>
      </c>
      <c r="AZ87" s="66" t="s">
        <v>705</v>
      </c>
      <c r="BA87" s="20" t="s">
        <v>705</v>
      </c>
      <c r="BB87" s="72"/>
      <c r="BC87" s="66"/>
      <c r="BD87" s="104"/>
      <c r="BE87" s="94" t="s">
        <v>705</v>
      </c>
      <c r="BF87" s="66" t="s">
        <v>705</v>
      </c>
      <c r="BG87" s="20" t="s">
        <v>705</v>
      </c>
      <c r="BH87" s="72"/>
      <c r="BI87" s="66"/>
      <c r="BJ87" s="21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</row>
    <row r="88" spans="6:170">
      <c r="F88" s="37" t="s">
        <v>696</v>
      </c>
      <c r="G88" s="25" t="s">
        <v>193</v>
      </c>
      <c r="H88" s="26" t="s">
        <v>175</v>
      </c>
      <c r="I88" s="58">
        <v>45607</v>
      </c>
      <c r="J88" s="66">
        <v>45621</v>
      </c>
      <c r="K88" s="20">
        <v>1</v>
      </c>
      <c r="L88" s="72">
        <v>45607</v>
      </c>
      <c r="M88" s="66">
        <v>45608</v>
      </c>
      <c r="N88" s="89">
        <v>1</v>
      </c>
      <c r="O88" s="103">
        <v>45614</v>
      </c>
      <c r="P88" s="66">
        <v>45652</v>
      </c>
      <c r="Q88" s="20">
        <v>1</v>
      </c>
      <c r="R88" s="72">
        <v>45609</v>
      </c>
      <c r="S88" s="66">
        <v>45631</v>
      </c>
      <c r="T88" s="104">
        <v>0.9882352941176471</v>
      </c>
      <c r="U88" s="94">
        <v>45638</v>
      </c>
      <c r="V88" s="66">
        <v>45729</v>
      </c>
      <c r="W88" s="20">
        <v>0.93406593406593408</v>
      </c>
      <c r="X88" s="72">
        <v>45631</v>
      </c>
      <c r="Y88" s="66"/>
      <c r="Z88" s="89">
        <v>0.9676470588235293</v>
      </c>
      <c r="AA88" s="103"/>
      <c r="AB88" s="66"/>
      <c r="AC88" s="20"/>
      <c r="AD88" s="72" t="s">
        <v>705</v>
      </c>
      <c r="AE88" s="66" t="s">
        <v>705</v>
      </c>
      <c r="AF88" s="104">
        <v>0</v>
      </c>
      <c r="AG88" s="94"/>
      <c r="AH88" s="66"/>
      <c r="AI88" s="20"/>
      <c r="AJ88" s="72" t="s">
        <v>705</v>
      </c>
      <c r="AK88" s="66" t="s">
        <v>705</v>
      </c>
      <c r="AL88" s="89">
        <v>0</v>
      </c>
      <c r="AM88" s="103">
        <v>45736</v>
      </c>
      <c r="AN88" s="66">
        <v>45745</v>
      </c>
      <c r="AO88" s="20">
        <v>0</v>
      </c>
      <c r="AP88" s="72"/>
      <c r="AQ88" s="66"/>
      <c r="AR88" s="104"/>
      <c r="AS88" s="103">
        <v>45798</v>
      </c>
      <c r="AT88" s="66">
        <v>45847</v>
      </c>
      <c r="AU88" s="20">
        <v>0</v>
      </c>
      <c r="AV88" s="72"/>
      <c r="AW88" s="66"/>
      <c r="AX88" s="104"/>
      <c r="AY88" s="103">
        <v>45761</v>
      </c>
      <c r="AZ88" s="66">
        <v>45777</v>
      </c>
      <c r="BA88" s="20">
        <v>0</v>
      </c>
      <c r="BB88" s="72"/>
      <c r="BC88" s="66"/>
      <c r="BD88" s="104"/>
      <c r="BE88" s="94">
        <v>45848</v>
      </c>
      <c r="BF88" s="66">
        <v>45890</v>
      </c>
      <c r="BG88" s="20">
        <v>0</v>
      </c>
      <c r="BH88" s="72"/>
      <c r="BI88" s="66"/>
      <c r="BJ88" s="21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</row>
    <row r="89" spans="6:170">
      <c r="F89" s="37" t="s">
        <v>696</v>
      </c>
      <c r="G89" s="25" t="s">
        <v>194</v>
      </c>
      <c r="H89" s="26" t="s">
        <v>175</v>
      </c>
      <c r="I89" s="58">
        <v>45608</v>
      </c>
      <c r="J89" s="66">
        <v>45622</v>
      </c>
      <c r="K89" s="20">
        <v>1</v>
      </c>
      <c r="L89" s="72">
        <v>45608</v>
      </c>
      <c r="M89" s="66">
        <v>45610</v>
      </c>
      <c r="N89" s="89">
        <v>1</v>
      </c>
      <c r="O89" s="103">
        <v>45615</v>
      </c>
      <c r="P89" s="66">
        <v>45653</v>
      </c>
      <c r="Q89" s="20">
        <v>1</v>
      </c>
      <c r="R89" s="72">
        <v>45611</v>
      </c>
      <c r="S89" s="66">
        <v>45636</v>
      </c>
      <c r="T89" s="104">
        <v>0.98529411764705876</v>
      </c>
      <c r="U89" s="94">
        <v>45639</v>
      </c>
      <c r="V89" s="66">
        <v>45730</v>
      </c>
      <c r="W89" s="20">
        <v>0.92307692307692313</v>
      </c>
      <c r="X89" s="72">
        <v>45631</v>
      </c>
      <c r="Y89" s="66"/>
      <c r="Z89" s="89">
        <v>0.93823529411764695</v>
      </c>
      <c r="AA89" s="103"/>
      <c r="AB89" s="66"/>
      <c r="AC89" s="20"/>
      <c r="AD89" s="72" t="s">
        <v>705</v>
      </c>
      <c r="AE89" s="66" t="s">
        <v>705</v>
      </c>
      <c r="AF89" s="104">
        <v>0</v>
      </c>
      <c r="AG89" s="94"/>
      <c r="AH89" s="66"/>
      <c r="AI89" s="20"/>
      <c r="AJ89" s="72" t="s">
        <v>705</v>
      </c>
      <c r="AK89" s="66" t="s">
        <v>705</v>
      </c>
      <c r="AL89" s="89">
        <v>0</v>
      </c>
      <c r="AM89" s="103" t="s">
        <v>705</v>
      </c>
      <c r="AN89" s="66" t="s">
        <v>705</v>
      </c>
      <c r="AO89" s="20" t="s">
        <v>705</v>
      </c>
      <c r="AP89" s="72"/>
      <c r="AQ89" s="66"/>
      <c r="AR89" s="104"/>
      <c r="AS89" s="103" t="s">
        <v>705</v>
      </c>
      <c r="AT89" s="66" t="s">
        <v>705</v>
      </c>
      <c r="AU89" s="20" t="s">
        <v>705</v>
      </c>
      <c r="AV89" s="72"/>
      <c r="AW89" s="66"/>
      <c r="AX89" s="104"/>
      <c r="AY89" s="103" t="s">
        <v>705</v>
      </c>
      <c r="AZ89" s="66" t="s">
        <v>705</v>
      </c>
      <c r="BA89" s="20" t="s">
        <v>705</v>
      </c>
      <c r="BB89" s="72"/>
      <c r="BC89" s="66"/>
      <c r="BD89" s="104"/>
      <c r="BE89" s="94" t="s">
        <v>705</v>
      </c>
      <c r="BF89" s="66" t="s">
        <v>705</v>
      </c>
      <c r="BG89" s="20" t="s">
        <v>705</v>
      </c>
      <c r="BH89" s="72"/>
      <c r="BI89" s="66"/>
      <c r="BJ89" s="21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</row>
    <row r="90" spans="6:170">
      <c r="F90" s="37" t="s">
        <v>696</v>
      </c>
      <c r="G90" s="25" t="s">
        <v>195</v>
      </c>
      <c r="H90" s="26" t="s">
        <v>175</v>
      </c>
      <c r="I90" s="58"/>
      <c r="J90" s="66"/>
      <c r="K90" s="20" t="s">
        <v>705</v>
      </c>
      <c r="L90" s="72"/>
      <c r="M90" s="66"/>
      <c r="N90" s="89"/>
      <c r="O90" s="103"/>
      <c r="P90" s="66"/>
      <c r="Q90" s="20"/>
      <c r="R90" s="72" t="s">
        <v>705</v>
      </c>
      <c r="S90" s="66" t="s">
        <v>705</v>
      </c>
      <c r="T90" s="104">
        <v>0</v>
      </c>
      <c r="U90" s="94"/>
      <c r="V90" s="66"/>
      <c r="W90" s="20"/>
      <c r="X90" s="72" t="s">
        <v>705</v>
      </c>
      <c r="Y90" s="66" t="s">
        <v>705</v>
      </c>
      <c r="Z90" s="89">
        <v>0</v>
      </c>
      <c r="AA90" s="103"/>
      <c r="AB90" s="66"/>
      <c r="AC90" s="20"/>
      <c r="AD90" s="72" t="s">
        <v>705</v>
      </c>
      <c r="AE90" s="66" t="s">
        <v>705</v>
      </c>
      <c r="AF90" s="104">
        <v>0</v>
      </c>
      <c r="AG90" s="94"/>
      <c r="AH90" s="66"/>
      <c r="AI90" s="20"/>
      <c r="AJ90" s="72" t="s">
        <v>705</v>
      </c>
      <c r="AK90" s="66" t="s">
        <v>705</v>
      </c>
      <c r="AL90" s="89">
        <v>0</v>
      </c>
      <c r="AM90" s="103" t="s">
        <v>705</v>
      </c>
      <c r="AN90" s="66" t="s">
        <v>705</v>
      </c>
      <c r="AO90" s="20" t="s">
        <v>705</v>
      </c>
      <c r="AP90" s="72"/>
      <c r="AQ90" s="66"/>
      <c r="AR90" s="104"/>
      <c r="AS90" s="103" t="s">
        <v>705</v>
      </c>
      <c r="AT90" s="66" t="s">
        <v>705</v>
      </c>
      <c r="AU90" s="20" t="s">
        <v>705</v>
      </c>
      <c r="AV90" s="72"/>
      <c r="AW90" s="66"/>
      <c r="AX90" s="104"/>
      <c r="AY90" s="103" t="s">
        <v>705</v>
      </c>
      <c r="AZ90" s="66" t="s">
        <v>705</v>
      </c>
      <c r="BA90" s="20" t="s">
        <v>705</v>
      </c>
      <c r="BB90" s="72"/>
      <c r="BC90" s="66"/>
      <c r="BD90" s="104"/>
      <c r="BE90" s="94" t="s">
        <v>705</v>
      </c>
      <c r="BF90" s="66" t="s">
        <v>705</v>
      </c>
      <c r="BG90" s="20" t="s">
        <v>705</v>
      </c>
      <c r="BH90" s="72"/>
      <c r="BI90" s="66"/>
      <c r="BJ90" s="21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</row>
    <row r="91" spans="6:170">
      <c r="F91" s="37" t="s">
        <v>696</v>
      </c>
      <c r="G91" s="25" t="s">
        <v>196</v>
      </c>
      <c r="H91" s="26" t="s">
        <v>175</v>
      </c>
      <c r="I91" s="58"/>
      <c r="J91" s="66"/>
      <c r="K91" s="20" t="s">
        <v>705</v>
      </c>
      <c r="L91" s="72"/>
      <c r="M91" s="66"/>
      <c r="N91" s="89"/>
      <c r="O91" s="103"/>
      <c r="P91" s="66"/>
      <c r="Q91" s="20"/>
      <c r="R91" s="72" t="s">
        <v>705</v>
      </c>
      <c r="S91" s="66" t="s">
        <v>705</v>
      </c>
      <c r="T91" s="104">
        <v>0</v>
      </c>
      <c r="U91" s="94"/>
      <c r="V91" s="66"/>
      <c r="W91" s="20"/>
      <c r="X91" s="72" t="s">
        <v>705</v>
      </c>
      <c r="Y91" s="66" t="s">
        <v>705</v>
      </c>
      <c r="Z91" s="89">
        <v>0</v>
      </c>
      <c r="AA91" s="103"/>
      <c r="AB91" s="66"/>
      <c r="AC91" s="20"/>
      <c r="AD91" s="72" t="s">
        <v>705</v>
      </c>
      <c r="AE91" s="66" t="s">
        <v>705</v>
      </c>
      <c r="AF91" s="104">
        <v>0</v>
      </c>
      <c r="AG91" s="94"/>
      <c r="AH91" s="66"/>
      <c r="AI91" s="20"/>
      <c r="AJ91" s="72" t="s">
        <v>705</v>
      </c>
      <c r="AK91" s="66" t="s">
        <v>705</v>
      </c>
      <c r="AL91" s="89">
        <v>0</v>
      </c>
      <c r="AM91" s="103" t="s">
        <v>705</v>
      </c>
      <c r="AN91" s="66" t="s">
        <v>705</v>
      </c>
      <c r="AO91" s="20" t="s">
        <v>705</v>
      </c>
      <c r="AP91" s="72"/>
      <c r="AQ91" s="66"/>
      <c r="AR91" s="104"/>
      <c r="AS91" s="103" t="s">
        <v>705</v>
      </c>
      <c r="AT91" s="66" t="s">
        <v>705</v>
      </c>
      <c r="AU91" s="20" t="s">
        <v>705</v>
      </c>
      <c r="AV91" s="72"/>
      <c r="AW91" s="66"/>
      <c r="AX91" s="104"/>
      <c r="AY91" s="103" t="s">
        <v>705</v>
      </c>
      <c r="AZ91" s="66" t="s">
        <v>705</v>
      </c>
      <c r="BA91" s="20" t="s">
        <v>705</v>
      </c>
      <c r="BB91" s="72"/>
      <c r="BC91" s="66"/>
      <c r="BD91" s="104"/>
      <c r="BE91" s="94" t="s">
        <v>705</v>
      </c>
      <c r="BF91" s="66" t="s">
        <v>705</v>
      </c>
      <c r="BG91" s="20" t="s">
        <v>705</v>
      </c>
      <c r="BH91" s="72"/>
      <c r="BI91" s="66"/>
      <c r="BJ91" s="21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</row>
    <row r="92" spans="6:170">
      <c r="F92" s="37" t="s">
        <v>696</v>
      </c>
      <c r="G92" s="25" t="s">
        <v>197</v>
      </c>
      <c r="H92" s="26" t="s">
        <v>175</v>
      </c>
      <c r="I92" s="58">
        <v>45609</v>
      </c>
      <c r="J92" s="66">
        <v>45623</v>
      </c>
      <c r="K92" s="20">
        <v>1</v>
      </c>
      <c r="L92" s="72">
        <v>45609</v>
      </c>
      <c r="M92" s="66">
        <v>45610</v>
      </c>
      <c r="N92" s="89">
        <v>1</v>
      </c>
      <c r="O92" s="103">
        <v>45616</v>
      </c>
      <c r="P92" s="66">
        <v>45656</v>
      </c>
      <c r="Q92" s="20">
        <v>1</v>
      </c>
      <c r="R92" s="72">
        <v>45611</v>
      </c>
      <c r="S92" s="66">
        <v>45636</v>
      </c>
      <c r="T92" s="104">
        <v>0.97941176470588232</v>
      </c>
      <c r="U92" s="94">
        <v>45642</v>
      </c>
      <c r="V92" s="66">
        <v>45731</v>
      </c>
      <c r="W92" s="20">
        <v>0.9101123595505618</v>
      </c>
      <c r="X92" s="72">
        <v>45634</v>
      </c>
      <c r="Y92" s="66"/>
      <c r="Z92" s="89">
        <v>0.83823529411764686</v>
      </c>
      <c r="AA92" s="103"/>
      <c r="AB92" s="66"/>
      <c r="AC92" s="20"/>
      <c r="AD92" s="72" t="s">
        <v>705</v>
      </c>
      <c r="AE92" s="66" t="s">
        <v>705</v>
      </c>
      <c r="AF92" s="104">
        <v>0</v>
      </c>
      <c r="AG92" s="94"/>
      <c r="AH92" s="66"/>
      <c r="AI92" s="20"/>
      <c r="AJ92" s="72" t="s">
        <v>705</v>
      </c>
      <c r="AK92" s="66" t="s">
        <v>705</v>
      </c>
      <c r="AL92" s="89">
        <v>0</v>
      </c>
      <c r="AM92" s="103">
        <v>45733</v>
      </c>
      <c r="AN92" s="66">
        <v>45742</v>
      </c>
      <c r="AO92" s="20">
        <v>0</v>
      </c>
      <c r="AP92" s="72"/>
      <c r="AQ92" s="66"/>
      <c r="AR92" s="104"/>
      <c r="AS92" s="103">
        <v>45798</v>
      </c>
      <c r="AT92" s="66">
        <v>45833</v>
      </c>
      <c r="AU92" s="20">
        <v>0</v>
      </c>
      <c r="AV92" s="72"/>
      <c r="AW92" s="66"/>
      <c r="AX92" s="104"/>
      <c r="AY92" s="103">
        <v>45757</v>
      </c>
      <c r="AZ92" s="66">
        <v>45773</v>
      </c>
      <c r="BA92" s="20">
        <v>0</v>
      </c>
      <c r="BB92" s="72"/>
      <c r="BC92" s="66"/>
      <c r="BD92" s="104"/>
      <c r="BE92" s="94" t="s">
        <v>705</v>
      </c>
      <c r="BF92" s="66" t="s">
        <v>705</v>
      </c>
      <c r="BG92" s="20" t="s">
        <v>705</v>
      </c>
      <c r="BH92" s="72"/>
      <c r="BI92" s="66"/>
      <c r="BJ92" s="21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</row>
    <row r="93" spans="6:170">
      <c r="F93" s="37" t="s">
        <v>696</v>
      </c>
      <c r="G93" s="25" t="s">
        <v>198</v>
      </c>
      <c r="H93" s="26" t="s">
        <v>175</v>
      </c>
      <c r="I93" s="58">
        <v>45608</v>
      </c>
      <c r="J93" s="66">
        <v>45622</v>
      </c>
      <c r="K93" s="20">
        <v>1</v>
      </c>
      <c r="L93" s="72">
        <v>45608</v>
      </c>
      <c r="M93" s="66">
        <v>45610</v>
      </c>
      <c r="N93" s="89">
        <v>1</v>
      </c>
      <c r="O93" s="103">
        <v>45615</v>
      </c>
      <c r="P93" s="66">
        <v>45656</v>
      </c>
      <c r="Q93" s="20">
        <v>1</v>
      </c>
      <c r="R93" s="72">
        <v>45611</v>
      </c>
      <c r="S93" s="66">
        <v>45638</v>
      </c>
      <c r="T93" s="104">
        <v>0.97941176470588232</v>
      </c>
      <c r="U93" s="94">
        <v>45642</v>
      </c>
      <c r="V93" s="66">
        <v>45732</v>
      </c>
      <c r="W93" s="20">
        <v>0.9</v>
      </c>
      <c r="X93" s="72">
        <v>45634</v>
      </c>
      <c r="Y93" s="66"/>
      <c r="Z93" s="89">
        <v>0.83823529411764686</v>
      </c>
      <c r="AA93" s="103"/>
      <c r="AB93" s="66"/>
      <c r="AC93" s="20"/>
      <c r="AD93" s="72" t="s">
        <v>705</v>
      </c>
      <c r="AE93" s="66" t="s">
        <v>705</v>
      </c>
      <c r="AF93" s="104">
        <v>0</v>
      </c>
      <c r="AG93" s="94"/>
      <c r="AH93" s="66"/>
      <c r="AI93" s="20"/>
      <c r="AJ93" s="72" t="s">
        <v>705</v>
      </c>
      <c r="AK93" s="66" t="s">
        <v>705</v>
      </c>
      <c r="AL93" s="89">
        <v>0</v>
      </c>
      <c r="AM93" s="103">
        <v>45734</v>
      </c>
      <c r="AN93" s="66">
        <v>45743</v>
      </c>
      <c r="AO93" s="20">
        <v>0</v>
      </c>
      <c r="AP93" s="72"/>
      <c r="AQ93" s="66"/>
      <c r="AR93" s="104"/>
      <c r="AS93" s="103" t="s">
        <v>705</v>
      </c>
      <c r="AT93" s="66" t="s">
        <v>705</v>
      </c>
      <c r="AU93" s="20" t="s">
        <v>705</v>
      </c>
      <c r="AV93" s="72"/>
      <c r="AW93" s="66"/>
      <c r="AX93" s="104"/>
      <c r="AY93" s="103" t="s">
        <v>705</v>
      </c>
      <c r="AZ93" s="66" t="s">
        <v>705</v>
      </c>
      <c r="BA93" s="20" t="s">
        <v>705</v>
      </c>
      <c r="BB93" s="72"/>
      <c r="BC93" s="66"/>
      <c r="BD93" s="104"/>
      <c r="BE93" s="94" t="s">
        <v>705</v>
      </c>
      <c r="BF93" s="66" t="s">
        <v>705</v>
      </c>
      <c r="BG93" s="20" t="s">
        <v>705</v>
      </c>
      <c r="BH93" s="72"/>
      <c r="BI93" s="66"/>
      <c r="BJ93" s="21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</row>
    <row r="94" spans="6:170">
      <c r="F94" s="37" t="s">
        <v>696</v>
      </c>
      <c r="G94" s="25" t="s">
        <v>199</v>
      </c>
      <c r="H94" s="26" t="s">
        <v>175</v>
      </c>
      <c r="I94" s="58"/>
      <c r="J94" s="66"/>
      <c r="K94" s="20" t="s">
        <v>705</v>
      </c>
      <c r="L94" s="72"/>
      <c r="M94" s="66"/>
      <c r="N94" s="89"/>
      <c r="O94" s="103"/>
      <c r="P94" s="66"/>
      <c r="Q94" s="20"/>
      <c r="R94" s="72" t="s">
        <v>705</v>
      </c>
      <c r="S94" s="66" t="s">
        <v>705</v>
      </c>
      <c r="T94" s="104">
        <v>0</v>
      </c>
      <c r="U94" s="94"/>
      <c r="V94" s="66"/>
      <c r="W94" s="20"/>
      <c r="X94" s="72" t="s">
        <v>705</v>
      </c>
      <c r="Y94" s="66" t="s">
        <v>705</v>
      </c>
      <c r="Z94" s="89">
        <v>0</v>
      </c>
      <c r="AA94" s="103"/>
      <c r="AB94" s="66"/>
      <c r="AC94" s="20"/>
      <c r="AD94" s="72" t="s">
        <v>705</v>
      </c>
      <c r="AE94" s="66" t="s">
        <v>705</v>
      </c>
      <c r="AF94" s="104">
        <v>0</v>
      </c>
      <c r="AG94" s="94"/>
      <c r="AH94" s="66"/>
      <c r="AI94" s="20"/>
      <c r="AJ94" s="72" t="s">
        <v>705</v>
      </c>
      <c r="AK94" s="66" t="s">
        <v>705</v>
      </c>
      <c r="AL94" s="89">
        <v>0</v>
      </c>
      <c r="AM94" s="103" t="s">
        <v>705</v>
      </c>
      <c r="AN94" s="66" t="s">
        <v>705</v>
      </c>
      <c r="AO94" s="20" t="s">
        <v>705</v>
      </c>
      <c r="AP94" s="72"/>
      <c r="AQ94" s="66"/>
      <c r="AR94" s="104"/>
      <c r="AS94" s="103" t="s">
        <v>705</v>
      </c>
      <c r="AT94" s="66" t="s">
        <v>705</v>
      </c>
      <c r="AU94" s="20" t="s">
        <v>705</v>
      </c>
      <c r="AV94" s="72"/>
      <c r="AW94" s="66"/>
      <c r="AX94" s="104"/>
      <c r="AY94" s="103" t="s">
        <v>705</v>
      </c>
      <c r="AZ94" s="66" t="s">
        <v>705</v>
      </c>
      <c r="BA94" s="20" t="s">
        <v>705</v>
      </c>
      <c r="BB94" s="72"/>
      <c r="BC94" s="66"/>
      <c r="BD94" s="104"/>
      <c r="BE94" s="94" t="s">
        <v>705</v>
      </c>
      <c r="BF94" s="66" t="s">
        <v>705</v>
      </c>
      <c r="BG94" s="20" t="s">
        <v>705</v>
      </c>
      <c r="BH94" s="72"/>
      <c r="BI94" s="66"/>
      <c r="BJ94" s="21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</row>
    <row r="95" spans="6:170">
      <c r="F95" s="37" t="s">
        <v>696</v>
      </c>
      <c r="G95" s="25" t="s">
        <v>200</v>
      </c>
      <c r="H95" s="26" t="s">
        <v>175</v>
      </c>
      <c r="I95" s="58"/>
      <c r="J95" s="66"/>
      <c r="K95" s="20" t="s">
        <v>705</v>
      </c>
      <c r="L95" s="72"/>
      <c r="M95" s="66"/>
      <c r="N95" s="89"/>
      <c r="O95" s="103"/>
      <c r="P95" s="66"/>
      <c r="Q95" s="20"/>
      <c r="R95" s="72" t="s">
        <v>705</v>
      </c>
      <c r="S95" s="66" t="s">
        <v>705</v>
      </c>
      <c r="T95" s="104">
        <v>0</v>
      </c>
      <c r="U95" s="94"/>
      <c r="V95" s="66"/>
      <c r="W95" s="20"/>
      <c r="X95" s="72" t="s">
        <v>705</v>
      </c>
      <c r="Y95" s="66" t="s">
        <v>705</v>
      </c>
      <c r="Z95" s="89">
        <v>0</v>
      </c>
      <c r="AA95" s="103"/>
      <c r="AB95" s="66"/>
      <c r="AC95" s="20"/>
      <c r="AD95" s="72" t="s">
        <v>705</v>
      </c>
      <c r="AE95" s="66" t="s">
        <v>705</v>
      </c>
      <c r="AF95" s="104">
        <v>0</v>
      </c>
      <c r="AG95" s="94"/>
      <c r="AH95" s="66"/>
      <c r="AI95" s="20"/>
      <c r="AJ95" s="72" t="s">
        <v>705</v>
      </c>
      <c r="AK95" s="66" t="s">
        <v>705</v>
      </c>
      <c r="AL95" s="89">
        <v>0</v>
      </c>
      <c r="AM95" s="103" t="s">
        <v>705</v>
      </c>
      <c r="AN95" s="66" t="s">
        <v>705</v>
      </c>
      <c r="AO95" s="20" t="s">
        <v>705</v>
      </c>
      <c r="AP95" s="72"/>
      <c r="AQ95" s="66"/>
      <c r="AR95" s="104"/>
      <c r="AS95" s="103" t="s">
        <v>705</v>
      </c>
      <c r="AT95" s="66" t="s">
        <v>705</v>
      </c>
      <c r="AU95" s="20" t="s">
        <v>705</v>
      </c>
      <c r="AV95" s="72"/>
      <c r="AW95" s="66"/>
      <c r="AX95" s="104"/>
      <c r="AY95" s="103" t="s">
        <v>705</v>
      </c>
      <c r="AZ95" s="66" t="s">
        <v>705</v>
      </c>
      <c r="BA95" s="20" t="s">
        <v>705</v>
      </c>
      <c r="BB95" s="72"/>
      <c r="BC95" s="66"/>
      <c r="BD95" s="104"/>
      <c r="BE95" s="94" t="s">
        <v>705</v>
      </c>
      <c r="BF95" s="66" t="s">
        <v>705</v>
      </c>
      <c r="BG95" s="20" t="s">
        <v>705</v>
      </c>
      <c r="BH95" s="72"/>
      <c r="BI95" s="66"/>
      <c r="BJ95" s="21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</row>
    <row r="96" spans="6:170">
      <c r="F96" s="37" t="s">
        <v>696</v>
      </c>
      <c r="G96" s="25" t="s">
        <v>201</v>
      </c>
      <c r="H96" s="26" t="s">
        <v>175</v>
      </c>
      <c r="I96" s="58">
        <v>45612</v>
      </c>
      <c r="J96" s="66">
        <v>45625</v>
      </c>
      <c r="K96" s="20">
        <v>1</v>
      </c>
      <c r="L96" s="72">
        <v>45612</v>
      </c>
      <c r="M96" s="66">
        <v>45614</v>
      </c>
      <c r="N96" s="89">
        <v>1</v>
      </c>
      <c r="O96" s="103">
        <v>45618</v>
      </c>
      <c r="P96" s="66">
        <v>45656</v>
      </c>
      <c r="Q96" s="20">
        <v>1</v>
      </c>
      <c r="R96" s="72">
        <v>45615</v>
      </c>
      <c r="S96" s="66">
        <v>45638</v>
      </c>
      <c r="T96" s="104">
        <v>0.97352941176470575</v>
      </c>
      <c r="U96" s="94">
        <v>45642</v>
      </c>
      <c r="V96" s="66">
        <v>45733</v>
      </c>
      <c r="W96" s="20">
        <v>0.89010989010989006</v>
      </c>
      <c r="X96" s="72">
        <v>45635</v>
      </c>
      <c r="Y96" s="66"/>
      <c r="Z96" s="89">
        <v>0.76470588235294112</v>
      </c>
      <c r="AA96" s="103"/>
      <c r="AB96" s="66"/>
      <c r="AC96" s="20"/>
      <c r="AD96" s="72" t="s">
        <v>705</v>
      </c>
      <c r="AE96" s="66" t="s">
        <v>705</v>
      </c>
      <c r="AF96" s="104">
        <v>0</v>
      </c>
      <c r="AG96" s="94"/>
      <c r="AH96" s="66"/>
      <c r="AI96" s="20"/>
      <c r="AJ96" s="72" t="s">
        <v>705</v>
      </c>
      <c r="AK96" s="66" t="s">
        <v>705</v>
      </c>
      <c r="AL96" s="89">
        <v>0</v>
      </c>
      <c r="AM96" s="103">
        <v>45735</v>
      </c>
      <c r="AN96" s="66">
        <v>45744</v>
      </c>
      <c r="AO96" s="20">
        <v>0</v>
      </c>
      <c r="AP96" s="72"/>
      <c r="AQ96" s="66"/>
      <c r="AR96" s="104"/>
      <c r="AS96" s="103">
        <v>45798</v>
      </c>
      <c r="AT96" s="66">
        <v>45833</v>
      </c>
      <c r="AU96" s="20">
        <v>0</v>
      </c>
      <c r="AV96" s="72"/>
      <c r="AW96" s="66"/>
      <c r="AX96" s="104"/>
      <c r="AY96" s="103">
        <v>45757</v>
      </c>
      <c r="AZ96" s="66">
        <v>45773</v>
      </c>
      <c r="BA96" s="20">
        <v>0</v>
      </c>
      <c r="BB96" s="72"/>
      <c r="BC96" s="66"/>
      <c r="BD96" s="104"/>
      <c r="BE96" s="94">
        <v>45839</v>
      </c>
      <c r="BF96" s="66">
        <v>45867</v>
      </c>
      <c r="BG96" s="20" t="s">
        <v>705</v>
      </c>
      <c r="BH96" s="72"/>
      <c r="BI96" s="66"/>
      <c r="BJ96" s="21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</row>
    <row r="97" spans="6:170">
      <c r="F97" s="37" t="s">
        <v>696</v>
      </c>
      <c r="G97" s="25" t="s">
        <v>202</v>
      </c>
      <c r="H97" s="26" t="s">
        <v>175</v>
      </c>
      <c r="I97" s="58">
        <v>45609</v>
      </c>
      <c r="J97" s="66">
        <v>45623</v>
      </c>
      <c r="K97" s="20">
        <v>1</v>
      </c>
      <c r="L97" s="72">
        <v>45609</v>
      </c>
      <c r="M97" s="66">
        <v>45614</v>
      </c>
      <c r="N97" s="89">
        <v>1</v>
      </c>
      <c r="O97" s="103">
        <v>45616</v>
      </c>
      <c r="P97" s="66">
        <v>45657</v>
      </c>
      <c r="Q97" s="20">
        <v>1</v>
      </c>
      <c r="R97" s="72">
        <v>45615</v>
      </c>
      <c r="S97" s="66">
        <v>45639</v>
      </c>
      <c r="T97" s="104">
        <v>0.98529411764705876</v>
      </c>
      <c r="U97" s="94">
        <v>45643</v>
      </c>
      <c r="V97" s="66">
        <v>45734</v>
      </c>
      <c r="W97" s="20">
        <v>0.87912087912087911</v>
      </c>
      <c r="X97" s="72">
        <v>45637</v>
      </c>
      <c r="Y97" s="66"/>
      <c r="Z97" s="89">
        <v>0.84411764705882331</v>
      </c>
      <c r="AA97" s="103"/>
      <c r="AB97" s="66"/>
      <c r="AC97" s="20"/>
      <c r="AD97" s="72" t="s">
        <v>705</v>
      </c>
      <c r="AE97" s="66" t="s">
        <v>705</v>
      </c>
      <c r="AF97" s="104">
        <v>0</v>
      </c>
      <c r="AG97" s="94"/>
      <c r="AH97" s="66"/>
      <c r="AI97" s="20"/>
      <c r="AJ97" s="72" t="s">
        <v>705</v>
      </c>
      <c r="AK97" s="66" t="s">
        <v>705</v>
      </c>
      <c r="AL97" s="89">
        <v>0</v>
      </c>
      <c r="AM97" s="103" t="s">
        <v>705</v>
      </c>
      <c r="AN97" s="66" t="s">
        <v>705</v>
      </c>
      <c r="AO97" s="20" t="s">
        <v>705</v>
      </c>
      <c r="AP97" s="72"/>
      <c r="AQ97" s="66"/>
      <c r="AR97" s="104"/>
      <c r="AS97" s="103" t="s">
        <v>705</v>
      </c>
      <c r="AT97" s="66" t="s">
        <v>705</v>
      </c>
      <c r="AU97" s="20" t="s">
        <v>705</v>
      </c>
      <c r="AV97" s="72"/>
      <c r="AW97" s="66"/>
      <c r="AX97" s="104"/>
      <c r="AY97" s="103" t="s">
        <v>705</v>
      </c>
      <c r="AZ97" s="66" t="s">
        <v>705</v>
      </c>
      <c r="BA97" s="20" t="s">
        <v>705</v>
      </c>
      <c r="BB97" s="72"/>
      <c r="BC97" s="66"/>
      <c r="BD97" s="104"/>
      <c r="BE97" s="94" t="s">
        <v>705</v>
      </c>
      <c r="BF97" s="66" t="s">
        <v>705</v>
      </c>
      <c r="BG97" s="20" t="s">
        <v>705</v>
      </c>
      <c r="BH97" s="72"/>
      <c r="BI97" s="66"/>
      <c r="BJ97" s="21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</row>
    <row r="98" spans="6:170">
      <c r="F98" s="37" t="s">
        <v>696</v>
      </c>
      <c r="G98" s="25" t="s">
        <v>700</v>
      </c>
      <c r="H98" s="26" t="s">
        <v>112</v>
      </c>
      <c r="I98" s="58" t="s">
        <v>705</v>
      </c>
      <c r="J98" s="66" t="s">
        <v>705</v>
      </c>
      <c r="K98" s="20" t="s">
        <v>705</v>
      </c>
      <c r="L98" s="72"/>
      <c r="M98" s="66"/>
      <c r="N98" s="89"/>
      <c r="O98" s="103" t="s">
        <v>705</v>
      </c>
      <c r="P98" s="66" t="s">
        <v>705</v>
      </c>
      <c r="Q98" s="20" t="s">
        <v>705</v>
      </c>
      <c r="R98" s="72" t="s">
        <v>705</v>
      </c>
      <c r="S98" s="66" t="s">
        <v>705</v>
      </c>
      <c r="T98" s="104">
        <v>0</v>
      </c>
      <c r="U98" s="94" t="s">
        <v>705</v>
      </c>
      <c r="V98" s="66" t="s">
        <v>705</v>
      </c>
      <c r="W98" s="20" t="s">
        <v>705</v>
      </c>
      <c r="X98" s="72" t="s">
        <v>705</v>
      </c>
      <c r="Y98" s="66" t="s">
        <v>705</v>
      </c>
      <c r="Z98" s="89">
        <v>0</v>
      </c>
      <c r="AA98" s="103" t="s">
        <v>705</v>
      </c>
      <c r="AB98" s="66" t="s">
        <v>705</v>
      </c>
      <c r="AC98" s="20" t="s">
        <v>705</v>
      </c>
      <c r="AD98" s="72" t="s">
        <v>705</v>
      </c>
      <c r="AE98" s="66" t="s">
        <v>705</v>
      </c>
      <c r="AF98" s="104">
        <v>0</v>
      </c>
      <c r="AG98" s="94" t="s">
        <v>705</v>
      </c>
      <c r="AH98" s="66" t="s">
        <v>705</v>
      </c>
      <c r="AI98" s="20" t="s">
        <v>705</v>
      </c>
      <c r="AJ98" s="72" t="s">
        <v>705</v>
      </c>
      <c r="AK98" s="66" t="s">
        <v>705</v>
      </c>
      <c r="AL98" s="89">
        <v>0</v>
      </c>
      <c r="AM98" s="103" t="s">
        <v>705</v>
      </c>
      <c r="AN98" s="66" t="s">
        <v>705</v>
      </c>
      <c r="AO98" s="20" t="s">
        <v>705</v>
      </c>
      <c r="AP98" s="72"/>
      <c r="AQ98" s="66"/>
      <c r="AR98" s="104"/>
      <c r="AS98" s="103" t="s">
        <v>705</v>
      </c>
      <c r="AT98" s="66" t="s">
        <v>705</v>
      </c>
      <c r="AU98" s="20" t="s">
        <v>705</v>
      </c>
      <c r="AV98" s="72"/>
      <c r="AW98" s="66"/>
      <c r="AX98" s="104"/>
      <c r="AY98" s="103" t="s">
        <v>705</v>
      </c>
      <c r="AZ98" s="66" t="s">
        <v>705</v>
      </c>
      <c r="BA98" s="20" t="s">
        <v>705</v>
      </c>
      <c r="BB98" s="72"/>
      <c r="BC98" s="66"/>
      <c r="BD98" s="104"/>
      <c r="BE98" s="94" t="s">
        <v>705</v>
      </c>
      <c r="BF98" s="66" t="s">
        <v>705</v>
      </c>
      <c r="BG98" s="20" t="s">
        <v>705</v>
      </c>
      <c r="BH98" s="72"/>
      <c r="BI98" s="66"/>
      <c r="BJ98" s="21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</row>
    <row r="99" spans="6:170">
      <c r="F99" s="37" t="s">
        <v>696</v>
      </c>
      <c r="G99" s="25" t="s">
        <v>701</v>
      </c>
      <c r="H99" s="26" t="s">
        <v>112</v>
      </c>
      <c r="I99" s="58" t="s">
        <v>705</v>
      </c>
      <c r="J99" s="66" t="s">
        <v>705</v>
      </c>
      <c r="K99" s="20" t="s">
        <v>705</v>
      </c>
      <c r="L99" s="72"/>
      <c r="M99" s="66"/>
      <c r="N99" s="89"/>
      <c r="O99" s="103" t="s">
        <v>705</v>
      </c>
      <c r="P99" s="66" t="s">
        <v>705</v>
      </c>
      <c r="Q99" s="20" t="s">
        <v>705</v>
      </c>
      <c r="R99" s="72" t="s">
        <v>705</v>
      </c>
      <c r="S99" s="66" t="s">
        <v>705</v>
      </c>
      <c r="T99" s="104">
        <v>0</v>
      </c>
      <c r="U99" s="94" t="s">
        <v>705</v>
      </c>
      <c r="V99" s="66" t="s">
        <v>705</v>
      </c>
      <c r="W99" s="20" t="s">
        <v>705</v>
      </c>
      <c r="X99" s="72" t="s">
        <v>705</v>
      </c>
      <c r="Y99" s="66" t="s">
        <v>705</v>
      </c>
      <c r="Z99" s="89">
        <v>0</v>
      </c>
      <c r="AA99" s="103" t="s">
        <v>705</v>
      </c>
      <c r="AB99" s="66" t="s">
        <v>705</v>
      </c>
      <c r="AC99" s="20" t="s">
        <v>705</v>
      </c>
      <c r="AD99" s="72" t="s">
        <v>705</v>
      </c>
      <c r="AE99" s="66" t="s">
        <v>705</v>
      </c>
      <c r="AF99" s="104">
        <v>0</v>
      </c>
      <c r="AG99" s="94" t="s">
        <v>705</v>
      </c>
      <c r="AH99" s="66" t="s">
        <v>705</v>
      </c>
      <c r="AI99" s="20" t="s">
        <v>705</v>
      </c>
      <c r="AJ99" s="72" t="s">
        <v>705</v>
      </c>
      <c r="AK99" s="66" t="s">
        <v>705</v>
      </c>
      <c r="AL99" s="89">
        <v>0</v>
      </c>
      <c r="AM99" s="103" t="s">
        <v>705</v>
      </c>
      <c r="AN99" s="66" t="s">
        <v>705</v>
      </c>
      <c r="AO99" s="20" t="s">
        <v>705</v>
      </c>
      <c r="AP99" s="72"/>
      <c r="AQ99" s="66"/>
      <c r="AR99" s="104"/>
      <c r="AS99" s="103" t="s">
        <v>705</v>
      </c>
      <c r="AT99" s="66" t="s">
        <v>705</v>
      </c>
      <c r="AU99" s="20" t="s">
        <v>705</v>
      </c>
      <c r="AV99" s="72"/>
      <c r="AW99" s="66"/>
      <c r="AX99" s="104"/>
      <c r="AY99" s="103" t="s">
        <v>705</v>
      </c>
      <c r="AZ99" s="66" t="s">
        <v>705</v>
      </c>
      <c r="BA99" s="20" t="s">
        <v>705</v>
      </c>
      <c r="BB99" s="72"/>
      <c r="BC99" s="66"/>
      <c r="BD99" s="104"/>
      <c r="BE99" s="94" t="s">
        <v>705</v>
      </c>
      <c r="BF99" s="66" t="s">
        <v>705</v>
      </c>
      <c r="BG99" s="20" t="s">
        <v>705</v>
      </c>
      <c r="BH99" s="72"/>
      <c r="BI99" s="66"/>
      <c r="BJ99" s="21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</row>
    <row r="100" spans="6:170">
      <c r="F100" s="37" t="s">
        <v>696</v>
      </c>
      <c r="G100" s="25" t="s">
        <v>203</v>
      </c>
      <c r="H100" s="26" t="s">
        <v>175</v>
      </c>
      <c r="I100" s="58">
        <v>45648</v>
      </c>
      <c r="J100" s="66">
        <v>45663</v>
      </c>
      <c r="K100" s="20">
        <v>1</v>
      </c>
      <c r="L100" s="72">
        <v>45648</v>
      </c>
      <c r="M100" s="66">
        <v>45649</v>
      </c>
      <c r="N100" s="89">
        <v>1</v>
      </c>
      <c r="O100" s="103">
        <v>45656</v>
      </c>
      <c r="P100" s="66">
        <v>45698</v>
      </c>
      <c r="Q100" s="20">
        <v>1</v>
      </c>
      <c r="R100" s="72">
        <v>45657</v>
      </c>
      <c r="S100" s="66">
        <v>45678</v>
      </c>
      <c r="T100" s="104">
        <v>0.94352941176470584</v>
      </c>
      <c r="U100" s="94">
        <v>45709</v>
      </c>
      <c r="V100" s="66">
        <v>45779</v>
      </c>
      <c r="W100" s="20">
        <v>0.2</v>
      </c>
      <c r="X100" s="72">
        <v>45692</v>
      </c>
      <c r="Y100" s="66"/>
      <c r="Z100" s="89">
        <v>0.18235294117647061</v>
      </c>
      <c r="AA100" s="103"/>
      <c r="AB100" s="66"/>
      <c r="AC100" s="20"/>
      <c r="AD100" s="72" t="s">
        <v>705</v>
      </c>
      <c r="AE100" s="66" t="s">
        <v>705</v>
      </c>
      <c r="AF100" s="104">
        <v>0</v>
      </c>
      <c r="AG100" s="94"/>
      <c r="AH100" s="66"/>
      <c r="AI100" s="20"/>
      <c r="AJ100" s="72" t="s">
        <v>705</v>
      </c>
      <c r="AK100" s="66" t="s">
        <v>705</v>
      </c>
      <c r="AL100" s="89">
        <v>0</v>
      </c>
      <c r="AM100" s="103">
        <v>45811</v>
      </c>
      <c r="AN100" s="66">
        <v>45824</v>
      </c>
      <c r="AO100" s="20">
        <v>0</v>
      </c>
      <c r="AP100" s="72"/>
      <c r="AQ100" s="66"/>
      <c r="AR100" s="104"/>
      <c r="AS100" s="103">
        <v>45882</v>
      </c>
      <c r="AT100" s="66">
        <v>45917</v>
      </c>
      <c r="AU100" s="20">
        <v>0</v>
      </c>
      <c r="AV100" s="72"/>
      <c r="AW100" s="66"/>
      <c r="AX100" s="104"/>
      <c r="AY100" s="103">
        <v>45843</v>
      </c>
      <c r="AZ100" s="66">
        <v>45861</v>
      </c>
      <c r="BA100" s="20">
        <v>0</v>
      </c>
      <c r="BB100" s="72"/>
      <c r="BC100" s="66"/>
      <c r="BD100" s="104"/>
      <c r="BE100" s="94">
        <v>45931</v>
      </c>
      <c r="BF100" s="66">
        <v>45965</v>
      </c>
      <c r="BG100" s="20">
        <v>0</v>
      </c>
      <c r="BH100" s="72"/>
      <c r="BI100" s="66"/>
      <c r="BJ100" s="21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</row>
    <row r="101" spans="6:170">
      <c r="F101" s="37" t="s">
        <v>696</v>
      </c>
      <c r="G101" s="25" t="s">
        <v>204</v>
      </c>
      <c r="H101" s="26" t="s">
        <v>175</v>
      </c>
      <c r="I101" s="58">
        <v>45649</v>
      </c>
      <c r="J101" s="66">
        <v>45664</v>
      </c>
      <c r="K101" s="20">
        <v>1</v>
      </c>
      <c r="L101" s="72">
        <v>45649</v>
      </c>
      <c r="M101" s="66">
        <v>45650</v>
      </c>
      <c r="N101" s="89">
        <v>1</v>
      </c>
      <c r="O101" s="103">
        <v>45657</v>
      </c>
      <c r="P101" s="66">
        <v>45698</v>
      </c>
      <c r="Q101" s="20">
        <v>1</v>
      </c>
      <c r="R101" s="72">
        <v>45651</v>
      </c>
      <c r="S101" s="66">
        <v>45674</v>
      </c>
      <c r="T101" s="104">
        <v>0.94352941176470584</v>
      </c>
      <c r="U101" s="94">
        <v>45712</v>
      </c>
      <c r="V101" s="66">
        <v>45781</v>
      </c>
      <c r="W101" s="20">
        <v>0.15942028985507245</v>
      </c>
      <c r="X101" s="72">
        <v>45692</v>
      </c>
      <c r="Y101" s="66"/>
      <c r="Z101" s="89">
        <v>0.17823529411764708</v>
      </c>
      <c r="AA101" s="103"/>
      <c r="AB101" s="66"/>
      <c r="AC101" s="20"/>
      <c r="AD101" s="72" t="s">
        <v>705</v>
      </c>
      <c r="AE101" s="66" t="s">
        <v>705</v>
      </c>
      <c r="AF101" s="104">
        <v>0</v>
      </c>
      <c r="AG101" s="94"/>
      <c r="AH101" s="66"/>
      <c r="AI101" s="20"/>
      <c r="AJ101" s="72" t="s">
        <v>705</v>
      </c>
      <c r="AK101" s="66" t="s">
        <v>705</v>
      </c>
      <c r="AL101" s="89">
        <v>0</v>
      </c>
      <c r="AM101" s="103">
        <v>45811</v>
      </c>
      <c r="AN101" s="66">
        <v>45824</v>
      </c>
      <c r="AO101" s="20">
        <v>0</v>
      </c>
      <c r="AP101" s="72"/>
      <c r="AQ101" s="66"/>
      <c r="AR101" s="104"/>
      <c r="AS101" s="103" t="s">
        <v>705</v>
      </c>
      <c r="AT101" s="66" t="s">
        <v>705</v>
      </c>
      <c r="AU101" s="20" t="s">
        <v>705</v>
      </c>
      <c r="AV101" s="72"/>
      <c r="AW101" s="66"/>
      <c r="AX101" s="104"/>
      <c r="AY101" s="103" t="s">
        <v>705</v>
      </c>
      <c r="AZ101" s="66" t="s">
        <v>705</v>
      </c>
      <c r="BA101" s="20" t="s">
        <v>705</v>
      </c>
      <c r="BB101" s="72"/>
      <c r="BC101" s="66"/>
      <c r="BD101" s="104"/>
      <c r="BE101" s="94" t="s">
        <v>705</v>
      </c>
      <c r="BF101" s="66" t="s">
        <v>705</v>
      </c>
      <c r="BG101" s="20" t="s">
        <v>705</v>
      </c>
      <c r="BH101" s="72"/>
      <c r="BI101" s="66"/>
      <c r="BJ101" s="21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</row>
    <row r="102" spans="6:170">
      <c r="F102" s="37" t="s">
        <v>696</v>
      </c>
      <c r="G102" s="25" t="s">
        <v>205</v>
      </c>
      <c r="H102" s="26" t="s">
        <v>175</v>
      </c>
      <c r="I102" s="58">
        <v>45649</v>
      </c>
      <c r="J102" s="66">
        <v>45664</v>
      </c>
      <c r="K102" s="20">
        <v>1</v>
      </c>
      <c r="L102" s="72">
        <v>45649</v>
      </c>
      <c r="M102" s="66">
        <v>45651</v>
      </c>
      <c r="N102" s="89">
        <v>1</v>
      </c>
      <c r="O102" s="103">
        <v>45657</v>
      </c>
      <c r="P102" s="66">
        <v>45698</v>
      </c>
      <c r="Q102" s="20">
        <v>1</v>
      </c>
      <c r="R102" s="72">
        <v>45651</v>
      </c>
      <c r="S102" s="66">
        <v>45678</v>
      </c>
      <c r="T102" s="104">
        <v>0.94352941176470584</v>
      </c>
      <c r="U102" s="94">
        <v>45712</v>
      </c>
      <c r="V102" s="66">
        <v>45782</v>
      </c>
      <c r="W102" s="20">
        <v>0.15714285714285714</v>
      </c>
      <c r="X102" s="72">
        <v>45696</v>
      </c>
      <c r="Y102" s="66"/>
      <c r="Z102" s="89">
        <v>0.15941176470588234</v>
      </c>
      <c r="AA102" s="103"/>
      <c r="AB102" s="66"/>
      <c r="AC102" s="20"/>
      <c r="AD102" s="72" t="s">
        <v>705</v>
      </c>
      <c r="AE102" s="66" t="s">
        <v>705</v>
      </c>
      <c r="AF102" s="104">
        <v>0</v>
      </c>
      <c r="AG102" s="94"/>
      <c r="AH102" s="66"/>
      <c r="AI102" s="20"/>
      <c r="AJ102" s="72" t="s">
        <v>705</v>
      </c>
      <c r="AK102" s="66" t="s">
        <v>705</v>
      </c>
      <c r="AL102" s="89">
        <v>0</v>
      </c>
      <c r="AM102" s="103">
        <v>45812</v>
      </c>
      <c r="AN102" s="66">
        <v>45825</v>
      </c>
      <c r="AO102" s="20">
        <v>0</v>
      </c>
      <c r="AP102" s="72"/>
      <c r="AQ102" s="66"/>
      <c r="AR102" s="104"/>
      <c r="AS102" s="103" t="s">
        <v>705</v>
      </c>
      <c r="AT102" s="66" t="s">
        <v>705</v>
      </c>
      <c r="AU102" s="20" t="s">
        <v>705</v>
      </c>
      <c r="AV102" s="72"/>
      <c r="AW102" s="66"/>
      <c r="AX102" s="104"/>
      <c r="AY102" s="103" t="s">
        <v>705</v>
      </c>
      <c r="AZ102" s="66" t="s">
        <v>705</v>
      </c>
      <c r="BA102" s="20" t="s">
        <v>705</v>
      </c>
      <c r="BB102" s="72"/>
      <c r="BC102" s="66"/>
      <c r="BD102" s="104"/>
      <c r="BE102" s="94" t="s">
        <v>705</v>
      </c>
      <c r="BF102" s="66" t="s">
        <v>705</v>
      </c>
      <c r="BG102" s="20" t="s">
        <v>705</v>
      </c>
      <c r="BH102" s="72"/>
      <c r="BI102" s="66"/>
      <c r="BJ102" s="21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</row>
    <row r="103" spans="6:170">
      <c r="F103" s="37" t="s">
        <v>696</v>
      </c>
      <c r="G103" s="25" t="s">
        <v>206</v>
      </c>
      <c r="H103" s="26" t="s">
        <v>175</v>
      </c>
      <c r="I103" s="58">
        <v>45650</v>
      </c>
      <c r="J103" s="66">
        <v>45665</v>
      </c>
      <c r="K103" s="20">
        <v>1</v>
      </c>
      <c r="L103" s="72">
        <v>45650</v>
      </c>
      <c r="M103" s="66">
        <v>45651</v>
      </c>
      <c r="N103" s="89">
        <v>1</v>
      </c>
      <c r="O103" s="103">
        <v>45658</v>
      </c>
      <c r="P103" s="66">
        <v>45698</v>
      </c>
      <c r="Q103" s="20">
        <v>1</v>
      </c>
      <c r="R103" s="72">
        <v>45651</v>
      </c>
      <c r="S103" s="66">
        <v>45678</v>
      </c>
      <c r="T103" s="104">
        <v>0.94352941176470584</v>
      </c>
      <c r="U103" s="94">
        <v>45712</v>
      </c>
      <c r="V103" s="66">
        <v>45782</v>
      </c>
      <c r="W103" s="20">
        <v>0.15714285714285714</v>
      </c>
      <c r="X103" s="72">
        <v>45700</v>
      </c>
      <c r="Y103" s="66"/>
      <c r="Z103" s="89">
        <v>0.19647058823529412</v>
      </c>
      <c r="AA103" s="103"/>
      <c r="AB103" s="66"/>
      <c r="AC103" s="20"/>
      <c r="AD103" s="72" t="s">
        <v>705</v>
      </c>
      <c r="AE103" s="66" t="s">
        <v>705</v>
      </c>
      <c r="AF103" s="104">
        <v>0</v>
      </c>
      <c r="AG103" s="94"/>
      <c r="AH103" s="66"/>
      <c r="AI103" s="20"/>
      <c r="AJ103" s="72" t="s">
        <v>705</v>
      </c>
      <c r="AK103" s="66" t="s">
        <v>705</v>
      </c>
      <c r="AL103" s="89">
        <v>0</v>
      </c>
      <c r="AM103" s="103">
        <v>45812</v>
      </c>
      <c r="AN103" s="66">
        <v>45825</v>
      </c>
      <c r="AO103" s="20">
        <v>0</v>
      </c>
      <c r="AP103" s="72"/>
      <c r="AQ103" s="66"/>
      <c r="AR103" s="104"/>
      <c r="AS103" s="103" t="s">
        <v>705</v>
      </c>
      <c r="AT103" s="66" t="s">
        <v>705</v>
      </c>
      <c r="AU103" s="20" t="s">
        <v>705</v>
      </c>
      <c r="AV103" s="72"/>
      <c r="AW103" s="66"/>
      <c r="AX103" s="104"/>
      <c r="AY103" s="103" t="s">
        <v>705</v>
      </c>
      <c r="AZ103" s="66" t="s">
        <v>705</v>
      </c>
      <c r="BA103" s="20" t="s">
        <v>705</v>
      </c>
      <c r="BB103" s="72"/>
      <c r="BC103" s="66"/>
      <c r="BD103" s="104"/>
      <c r="BE103" s="94" t="s">
        <v>705</v>
      </c>
      <c r="BF103" s="66" t="s">
        <v>705</v>
      </c>
      <c r="BG103" s="20" t="s">
        <v>705</v>
      </c>
      <c r="BH103" s="72"/>
      <c r="BI103" s="66"/>
      <c r="BJ103" s="21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</row>
    <row r="104" spans="6:170">
      <c r="F104" s="37" t="s">
        <v>696</v>
      </c>
      <c r="G104" s="25" t="s">
        <v>207</v>
      </c>
      <c r="H104" s="26" t="s">
        <v>175</v>
      </c>
      <c r="I104" s="58"/>
      <c r="J104" s="66"/>
      <c r="K104" s="20" t="s">
        <v>705</v>
      </c>
      <c r="L104" s="72"/>
      <c r="M104" s="66"/>
      <c r="N104" s="89"/>
      <c r="O104" s="103"/>
      <c r="P104" s="66"/>
      <c r="Q104" s="20"/>
      <c r="R104" s="72" t="s">
        <v>705</v>
      </c>
      <c r="S104" s="66" t="s">
        <v>705</v>
      </c>
      <c r="T104" s="104">
        <v>0</v>
      </c>
      <c r="U104" s="94"/>
      <c r="V104" s="66"/>
      <c r="W104" s="20"/>
      <c r="X104" s="72" t="s">
        <v>705</v>
      </c>
      <c r="Y104" s="66" t="s">
        <v>705</v>
      </c>
      <c r="Z104" s="89">
        <v>0</v>
      </c>
      <c r="AA104" s="103"/>
      <c r="AB104" s="66"/>
      <c r="AC104" s="20"/>
      <c r="AD104" s="72" t="s">
        <v>705</v>
      </c>
      <c r="AE104" s="66" t="s">
        <v>705</v>
      </c>
      <c r="AF104" s="104">
        <v>0</v>
      </c>
      <c r="AG104" s="94"/>
      <c r="AH104" s="66"/>
      <c r="AI104" s="20"/>
      <c r="AJ104" s="72" t="s">
        <v>705</v>
      </c>
      <c r="AK104" s="66" t="s">
        <v>705</v>
      </c>
      <c r="AL104" s="89">
        <v>0</v>
      </c>
      <c r="AM104" s="103" t="s">
        <v>705</v>
      </c>
      <c r="AN104" s="66" t="s">
        <v>705</v>
      </c>
      <c r="AO104" s="20" t="s">
        <v>705</v>
      </c>
      <c r="AP104" s="72"/>
      <c r="AQ104" s="66"/>
      <c r="AR104" s="104"/>
      <c r="AS104" s="103" t="s">
        <v>705</v>
      </c>
      <c r="AT104" s="66" t="s">
        <v>705</v>
      </c>
      <c r="AU104" s="20" t="s">
        <v>705</v>
      </c>
      <c r="AV104" s="72"/>
      <c r="AW104" s="66"/>
      <c r="AX104" s="104"/>
      <c r="AY104" s="103" t="s">
        <v>705</v>
      </c>
      <c r="AZ104" s="66" t="s">
        <v>705</v>
      </c>
      <c r="BA104" s="20" t="s">
        <v>705</v>
      </c>
      <c r="BB104" s="72"/>
      <c r="BC104" s="66"/>
      <c r="BD104" s="104"/>
      <c r="BE104" s="94" t="s">
        <v>705</v>
      </c>
      <c r="BF104" s="66" t="s">
        <v>705</v>
      </c>
      <c r="BG104" s="20" t="s">
        <v>705</v>
      </c>
      <c r="BH104" s="72"/>
      <c r="BI104" s="66"/>
      <c r="BJ104" s="21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</row>
    <row r="105" spans="6:170">
      <c r="F105" s="37" t="s">
        <v>696</v>
      </c>
      <c r="G105" s="25" t="s">
        <v>208</v>
      </c>
      <c r="H105" s="26" t="s">
        <v>175</v>
      </c>
      <c r="I105" s="58">
        <v>45649</v>
      </c>
      <c r="J105" s="66">
        <v>45664</v>
      </c>
      <c r="K105" s="20">
        <v>1</v>
      </c>
      <c r="L105" s="72">
        <v>45649</v>
      </c>
      <c r="M105" s="66">
        <v>45650</v>
      </c>
      <c r="N105" s="89">
        <v>1</v>
      </c>
      <c r="O105" s="103">
        <v>45657</v>
      </c>
      <c r="P105" s="66">
        <v>45698</v>
      </c>
      <c r="Q105" s="20">
        <v>1</v>
      </c>
      <c r="R105" s="72">
        <v>45651</v>
      </c>
      <c r="S105" s="66">
        <v>45676</v>
      </c>
      <c r="T105" s="104">
        <v>0.94352941176470584</v>
      </c>
      <c r="U105" s="94">
        <v>45712</v>
      </c>
      <c r="V105" s="66">
        <v>45781</v>
      </c>
      <c r="W105" s="20">
        <v>0.15942028985507245</v>
      </c>
      <c r="X105" s="72">
        <v>45700</v>
      </c>
      <c r="Y105" s="66"/>
      <c r="Z105" s="89">
        <v>0.19647058823529412</v>
      </c>
      <c r="AA105" s="103"/>
      <c r="AB105" s="66"/>
      <c r="AC105" s="20"/>
      <c r="AD105" s="72" t="s">
        <v>705</v>
      </c>
      <c r="AE105" s="66" t="s">
        <v>705</v>
      </c>
      <c r="AF105" s="104">
        <v>0</v>
      </c>
      <c r="AG105" s="94"/>
      <c r="AH105" s="66"/>
      <c r="AI105" s="20"/>
      <c r="AJ105" s="72" t="s">
        <v>705</v>
      </c>
      <c r="AK105" s="66" t="s">
        <v>705</v>
      </c>
      <c r="AL105" s="89">
        <v>0</v>
      </c>
      <c r="AM105" s="103">
        <v>45813</v>
      </c>
      <c r="AN105" s="66">
        <v>45826</v>
      </c>
      <c r="AO105" s="20">
        <v>0</v>
      </c>
      <c r="AP105" s="72"/>
      <c r="AQ105" s="66"/>
      <c r="AR105" s="104"/>
      <c r="AS105" s="103">
        <v>45882</v>
      </c>
      <c r="AT105" s="66">
        <v>45917</v>
      </c>
      <c r="AU105" s="20">
        <v>0</v>
      </c>
      <c r="AV105" s="72"/>
      <c r="AW105" s="66"/>
      <c r="AX105" s="104"/>
      <c r="AY105" s="103">
        <v>45843</v>
      </c>
      <c r="AZ105" s="66">
        <v>45861</v>
      </c>
      <c r="BA105" s="20">
        <v>0</v>
      </c>
      <c r="BB105" s="72"/>
      <c r="BC105" s="66"/>
      <c r="BD105" s="104"/>
      <c r="BE105" s="94" t="s">
        <v>705</v>
      </c>
      <c r="BF105" s="66" t="s">
        <v>705</v>
      </c>
      <c r="BG105" s="20" t="s">
        <v>705</v>
      </c>
      <c r="BH105" s="72"/>
      <c r="BI105" s="66"/>
      <c r="BJ105" s="21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</row>
    <row r="106" spans="6:170">
      <c r="F106" s="37" t="s">
        <v>696</v>
      </c>
      <c r="G106" s="25" t="s">
        <v>209</v>
      </c>
      <c r="H106" s="26" t="s">
        <v>175</v>
      </c>
      <c r="I106" s="58">
        <v>45651</v>
      </c>
      <c r="J106" s="66">
        <v>45666</v>
      </c>
      <c r="K106" s="20">
        <v>1</v>
      </c>
      <c r="L106" s="72">
        <v>45651</v>
      </c>
      <c r="M106" s="66">
        <v>45653</v>
      </c>
      <c r="N106" s="89">
        <v>1</v>
      </c>
      <c r="O106" s="103">
        <v>45659</v>
      </c>
      <c r="P106" s="66">
        <v>45705</v>
      </c>
      <c r="Q106" s="20">
        <v>1</v>
      </c>
      <c r="R106" s="72">
        <v>45659</v>
      </c>
      <c r="S106" s="66">
        <v>45705</v>
      </c>
      <c r="T106" s="104">
        <v>0.94352941176470584</v>
      </c>
      <c r="U106" s="94">
        <v>45713</v>
      </c>
      <c r="V106" s="66">
        <v>45783</v>
      </c>
      <c r="W106" s="20">
        <v>0.14285714285714285</v>
      </c>
      <c r="X106" s="72">
        <v>45699</v>
      </c>
      <c r="Y106" s="66"/>
      <c r="Z106" s="89">
        <v>0.22294117647058823</v>
      </c>
      <c r="AA106" s="103"/>
      <c r="AB106" s="66"/>
      <c r="AC106" s="20"/>
      <c r="AD106" s="72" t="s">
        <v>705</v>
      </c>
      <c r="AE106" s="66" t="s">
        <v>705</v>
      </c>
      <c r="AF106" s="104">
        <v>0</v>
      </c>
      <c r="AG106" s="94"/>
      <c r="AH106" s="66"/>
      <c r="AI106" s="20"/>
      <c r="AJ106" s="72" t="s">
        <v>705</v>
      </c>
      <c r="AK106" s="66" t="s">
        <v>705</v>
      </c>
      <c r="AL106" s="89">
        <v>0</v>
      </c>
      <c r="AM106" s="103">
        <v>45813</v>
      </c>
      <c r="AN106" s="66">
        <v>45826</v>
      </c>
      <c r="AO106" s="20">
        <v>0</v>
      </c>
      <c r="AP106" s="72"/>
      <c r="AQ106" s="66"/>
      <c r="AR106" s="104"/>
      <c r="AS106" s="103" t="s">
        <v>705</v>
      </c>
      <c r="AT106" s="66" t="s">
        <v>705</v>
      </c>
      <c r="AU106" s="20" t="s">
        <v>705</v>
      </c>
      <c r="AV106" s="72"/>
      <c r="AW106" s="66"/>
      <c r="AX106" s="104"/>
      <c r="AY106" s="103" t="s">
        <v>705</v>
      </c>
      <c r="AZ106" s="66" t="s">
        <v>705</v>
      </c>
      <c r="BA106" s="20" t="s">
        <v>705</v>
      </c>
      <c r="BB106" s="72"/>
      <c r="BC106" s="66"/>
      <c r="BD106" s="104"/>
      <c r="BE106" s="94" t="s">
        <v>705</v>
      </c>
      <c r="BF106" s="66" t="s">
        <v>705</v>
      </c>
      <c r="BG106" s="20" t="s">
        <v>705</v>
      </c>
      <c r="BH106" s="72"/>
      <c r="BI106" s="66"/>
      <c r="BJ106" s="21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</row>
    <row r="107" spans="6:170">
      <c r="F107" s="37" t="s">
        <v>696</v>
      </c>
      <c r="G107" s="25" t="s">
        <v>210</v>
      </c>
      <c r="H107" s="26" t="s">
        <v>175</v>
      </c>
      <c r="I107" s="58">
        <v>45653</v>
      </c>
      <c r="J107" s="66">
        <v>45670</v>
      </c>
      <c r="K107" s="20">
        <v>1</v>
      </c>
      <c r="L107" s="72">
        <v>45653</v>
      </c>
      <c r="M107" s="66">
        <v>45654</v>
      </c>
      <c r="N107" s="89">
        <v>1</v>
      </c>
      <c r="O107" s="103">
        <v>45663</v>
      </c>
      <c r="P107" s="66">
        <v>45735</v>
      </c>
      <c r="Q107" s="20">
        <v>0.83333333333333337</v>
      </c>
      <c r="R107" s="72">
        <v>45661</v>
      </c>
      <c r="S107" s="66">
        <v>45701</v>
      </c>
      <c r="T107" s="104">
        <v>0.94352941176470584</v>
      </c>
      <c r="U107" s="94">
        <v>45714</v>
      </c>
      <c r="V107" s="66">
        <v>45784</v>
      </c>
      <c r="W107" s="20">
        <v>0.12857142857142856</v>
      </c>
      <c r="X107" s="72">
        <v>45699</v>
      </c>
      <c r="Y107" s="66"/>
      <c r="Z107" s="89">
        <v>0.19647058823529412</v>
      </c>
      <c r="AA107" s="103"/>
      <c r="AB107" s="66"/>
      <c r="AC107" s="20"/>
      <c r="AD107" s="72" t="s">
        <v>705</v>
      </c>
      <c r="AE107" s="66" t="s">
        <v>705</v>
      </c>
      <c r="AF107" s="104">
        <v>0</v>
      </c>
      <c r="AG107" s="94"/>
      <c r="AH107" s="66"/>
      <c r="AI107" s="20"/>
      <c r="AJ107" s="72" t="s">
        <v>705</v>
      </c>
      <c r="AK107" s="66" t="s">
        <v>705</v>
      </c>
      <c r="AL107" s="89">
        <v>0</v>
      </c>
      <c r="AM107" s="103">
        <v>45814</v>
      </c>
      <c r="AN107" s="66">
        <v>45827</v>
      </c>
      <c r="AO107" s="20">
        <v>0</v>
      </c>
      <c r="AP107" s="72"/>
      <c r="AQ107" s="66"/>
      <c r="AR107" s="104"/>
      <c r="AS107" s="103" t="s">
        <v>705</v>
      </c>
      <c r="AT107" s="66" t="s">
        <v>705</v>
      </c>
      <c r="AU107" s="20" t="s">
        <v>705</v>
      </c>
      <c r="AV107" s="72"/>
      <c r="AW107" s="66"/>
      <c r="AX107" s="104"/>
      <c r="AY107" s="103" t="s">
        <v>705</v>
      </c>
      <c r="AZ107" s="66" t="s">
        <v>705</v>
      </c>
      <c r="BA107" s="20" t="s">
        <v>705</v>
      </c>
      <c r="BB107" s="72"/>
      <c r="BC107" s="66"/>
      <c r="BD107" s="104"/>
      <c r="BE107" s="94" t="s">
        <v>705</v>
      </c>
      <c r="BF107" s="66" t="s">
        <v>705</v>
      </c>
      <c r="BG107" s="20" t="s">
        <v>705</v>
      </c>
      <c r="BH107" s="72"/>
      <c r="BI107" s="66"/>
      <c r="BJ107" s="21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</row>
    <row r="108" spans="6:170">
      <c r="F108" s="37" t="s">
        <v>696</v>
      </c>
      <c r="G108" s="25" t="s">
        <v>211</v>
      </c>
      <c r="H108" s="26" t="s">
        <v>175</v>
      </c>
      <c r="I108" s="58">
        <v>45653</v>
      </c>
      <c r="J108" s="66">
        <v>45670</v>
      </c>
      <c r="K108" s="20">
        <v>1</v>
      </c>
      <c r="L108" s="72">
        <v>45653</v>
      </c>
      <c r="M108" s="66">
        <v>45655</v>
      </c>
      <c r="N108" s="89">
        <v>1</v>
      </c>
      <c r="O108" s="103">
        <v>45663</v>
      </c>
      <c r="P108" s="66">
        <v>45716</v>
      </c>
      <c r="Q108" s="20">
        <v>1</v>
      </c>
      <c r="R108" s="72">
        <v>45659</v>
      </c>
      <c r="S108" s="66">
        <v>45694</v>
      </c>
      <c r="T108" s="104">
        <v>0.94352941176470584</v>
      </c>
      <c r="U108" s="94">
        <v>45714</v>
      </c>
      <c r="V108" s="66">
        <v>45784</v>
      </c>
      <c r="W108" s="20">
        <v>0.12857142857142856</v>
      </c>
      <c r="X108" s="72">
        <v>45700</v>
      </c>
      <c r="Y108" s="66"/>
      <c r="Z108" s="89">
        <v>0.1723529411764706</v>
      </c>
      <c r="AA108" s="103"/>
      <c r="AB108" s="66"/>
      <c r="AC108" s="20"/>
      <c r="AD108" s="72" t="s">
        <v>705</v>
      </c>
      <c r="AE108" s="66" t="s">
        <v>705</v>
      </c>
      <c r="AF108" s="104">
        <v>0</v>
      </c>
      <c r="AG108" s="94"/>
      <c r="AH108" s="66"/>
      <c r="AI108" s="20"/>
      <c r="AJ108" s="72" t="s">
        <v>705</v>
      </c>
      <c r="AK108" s="66" t="s">
        <v>705</v>
      </c>
      <c r="AL108" s="89">
        <v>0</v>
      </c>
      <c r="AM108" s="103">
        <v>45814</v>
      </c>
      <c r="AN108" s="66">
        <v>45827</v>
      </c>
      <c r="AO108" s="20">
        <v>0</v>
      </c>
      <c r="AP108" s="72"/>
      <c r="AQ108" s="66"/>
      <c r="AR108" s="104"/>
      <c r="AS108" s="103" t="s">
        <v>705</v>
      </c>
      <c r="AT108" s="66" t="s">
        <v>705</v>
      </c>
      <c r="AU108" s="20" t="s">
        <v>705</v>
      </c>
      <c r="AV108" s="72"/>
      <c r="AW108" s="66"/>
      <c r="AX108" s="104"/>
      <c r="AY108" s="103" t="s">
        <v>705</v>
      </c>
      <c r="AZ108" s="66" t="s">
        <v>705</v>
      </c>
      <c r="BA108" s="20" t="s">
        <v>705</v>
      </c>
      <c r="BB108" s="72"/>
      <c r="BC108" s="66"/>
      <c r="BD108" s="104"/>
      <c r="BE108" s="94" t="s">
        <v>705</v>
      </c>
      <c r="BF108" s="66" t="s">
        <v>705</v>
      </c>
      <c r="BG108" s="20" t="s">
        <v>705</v>
      </c>
      <c r="BH108" s="72"/>
      <c r="BI108" s="66"/>
      <c r="BJ108" s="21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</row>
    <row r="109" spans="6:170">
      <c r="F109" s="37" t="s">
        <v>696</v>
      </c>
      <c r="G109" s="25" t="s">
        <v>212</v>
      </c>
      <c r="H109" s="26" t="s">
        <v>175</v>
      </c>
      <c r="I109" s="58"/>
      <c r="J109" s="66"/>
      <c r="K109" s="20" t="s">
        <v>705</v>
      </c>
      <c r="L109" s="72"/>
      <c r="M109" s="66"/>
      <c r="N109" s="89"/>
      <c r="O109" s="103"/>
      <c r="P109" s="66"/>
      <c r="Q109" s="20"/>
      <c r="R109" s="72" t="s">
        <v>705</v>
      </c>
      <c r="S109" s="66" t="s">
        <v>705</v>
      </c>
      <c r="T109" s="104">
        <v>0</v>
      </c>
      <c r="U109" s="94"/>
      <c r="V109" s="66"/>
      <c r="W109" s="20"/>
      <c r="X109" s="72" t="s">
        <v>705</v>
      </c>
      <c r="Y109" s="66" t="s">
        <v>705</v>
      </c>
      <c r="Z109" s="89">
        <v>0</v>
      </c>
      <c r="AA109" s="103"/>
      <c r="AB109" s="66"/>
      <c r="AC109" s="20"/>
      <c r="AD109" s="72" t="s">
        <v>705</v>
      </c>
      <c r="AE109" s="66" t="s">
        <v>705</v>
      </c>
      <c r="AF109" s="104">
        <v>0</v>
      </c>
      <c r="AG109" s="94"/>
      <c r="AH109" s="66"/>
      <c r="AI109" s="20"/>
      <c r="AJ109" s="72" t="s">
        <v>705</v>
      </c>
      <c r="AK109" s="66" t="s">
        <v>705</v>
      </c>
      <c r="AL109" s="89">
        <v>0</v>
      </c>
      <c r="AM109" s="103" t="s">
        <v>705</v>
      </c>
      <c r="AN109" s="66" t="s">
        <v>705</v>
      </c>
      <c r="AO109" s="20" t="s">
        <v>705</v>
      </c>
      <c r="AP109" s="72"/>
      <c r="AQ109" s="66"/>
      <c r="AR109" s="104"/>
      <c r="AS109" s="103" t="s">
        <v>705</v>
      </c>
      <c r="AT109" s="66" t="s">
        <v>705</v>
      </c>
      <c r="AU109" s="20" t="s">
        <v>705</v>
      </c>
      <c r="AV109" s="72"/>
      <c r="AW109" s="66"/>
      <c r="AX109" s="104"/>
      <c r="AY109" s="103" t="s">
        <v>705</v>
      </c>
      <c r="AZ109" s="66" t="s">
        <v>705</v>
      </c>
      <c r="BA109" s="20" t="s">
        <v>705</v>
      </c>
      <c r="BB109" s="72"/>
      <c r="BC109" s="66"/>
      <c r="BD109" s="104"/>
      <c r="BE109" s="94" t="s">
        <v>705</v>
      </c>
      <c r="BF109" s="66" t="s">
        <v>705</v>
      </c>
      <c r="BG109" s="20" t="s">
        <v>705</v>
      </c>
      <c r="BH109" s="72"/>
      <c r="BI109" s="66"/>
      <c r="BJ109" s="21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</row>
    <row r="110" spans="6:170">
      <c r="F110" s="37" t="s">
        <v>696</v>
      </c>
      <c r="G110" s="25" t="s">
        <v>213</v>
      </c>
      <c r="H110" s="26" t="s">
        <v>175</v>
      </c>
      <c r="I110" s="58"/>
      <c r="J110" s="66"/>
      <c r="K110" s="20" t="s">
        <v>705</v>
      </c>
      <c r="L110" s="72"/>
      <c r="M110" s="66"/>
      <c r="N110" s="89"/>
      <c r="O110" s="103"/>
      <c r="P110" s="66"/>
      <c r="Q110" s="20"/>
      <c r="R110" s="72" t="s">
        <v>705</v>
      </c>
      <c r="S110" s="66" t="s">
        <v>705</v>
      </c>
      <c r="T110" s="104">
        <v>0</v>
      </c>
      <c r="U110" s="94"/>
      <c r="V110" s="66"/>
      <c r="W110" s="20"/>
      <c r="X110" s="72" t="s">
        <v>705</v>
      </c>
      <c r="Y110" s="66" t="s">
        <v>705</v>
      </c>
      <c r="Z110" s="89">
        <v>0</v>
      </c>
      <c r="AA110" s="103"/>
      <c r="AB110" s="66"/>
      <c r="AC110" s="20"/>
      <c r="AD110" s="72" t="s">
        <v>705</v>
      </c>
      <c r="AE110" s="66" t="s">
        <v>705</v>
      </c>
      <c r="AF110" s="104">
        <v>0</v>
      </c>
      <c r="AG110" s="94"/>
      <c r="AH110" s="66"/>
      <c r="AI110" s="20"/>
      <c r="AJ110" s="72" t="s">
        <v>705</v>
      </c>
      <c r="AK110" s="66" t="s">
        <v>705</v>
      </c>
      <c r="AL110" s="89">
        <v>0</v>
      </c>
      <c r="AM110" s="103" t="s">
        <v>705</v>
      </c>
      <c r="AN110" s="66" t="s">
        <v>705</v>
      </c>
      <c r="AO110" s="20" t="s">
        <v>705</v>
      </c>
      <c r="AP110" s="72"/>
      <c r="AQ110" s="66"/>
      <c r="AR110" s="104"/>
      <c r="AS110" s="103" t="s">
        <v>705</v>
      </c>
      <c r="AT110" s="66" t="s">
        <v>705</v>
      </c>
      <c r="AU110" s="20" t="s">
        <v>705</v>
      </c>
      <c r="AV110" s="72"/>
      <c r="AW110" s="66"/>
      <c r="AX110" s="104"/>
      <c r="AY110" s="103" t="s">
        <v>705</v>
      </c>
      <c r="AZ110" s="66" t="s">
        <v>705</v>
      </c>
      <c r="BA110" s="20" t="s">
        <v>705</v>
      </c>
      <c r="BB110" s="72"/>
      <c r="BC110" s="66"/>
      <c r="BD110" s="104"/>
      <c r="BE110" s="94" t="s">
        <v>705</v>
      </c>
      <c r="BF110" s="66" t="s">
        <v>705</v>
      </c>
      <c r="BG110" s="20" t="s">
        <v>705</v>
      </c>
      <c r="BH110" s="72"/>
      <c r="BI110" s="66"/>
      <c r="BJ110" s="21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</row>
    <row r="111" spans="6:170">
      <c r="F111" s="37" t="s">
        <v>696</v>
      </c>
      <c r="G111" s="25" t="s">
        <v>214</v>
      </c>
      <c r="H111" s="26" t="s">
        <v>175</v>
      </c>
      <c r="I111" s="58"/>
      <c r="J111" s="66"/>
      <c r="K111" s="20" t="s">
        <v>705</v>
      </c>
      <c r="L111" s="72"/>
      <c r="M111" s="66"/>
      <c r="N111" s="89"/>
      <c r="O111" s="103"/>
      <c r="P111" s="66"/>
      <c r="Q111" s="20"/>
      <c r="R111" s="72" t="s">
        <v>705</v>
      </c>
      <c r="S111" s="66" t="s">
        <v>705</v>
      </c>
      <c r="T111" s="104">
        <v>0</v>
      </c>
      <c r="U111" s="94"/>
      <c r="V111" s="66"/>
      <c r="W111" s="20"/>
      <c r="X111" s="72" t="s">
        <v>705</v>
      </c>
      <c r="Y111" s="66" t="s">
        <v>705</v>
      </c>
      <c r="Z111" s="89">
        <v>0</v>
      </c>
      <c r="AA111" s="103"/>
      <c r="AB111" s="66"/>
      <c r="AC111" s="20"/>
      <c r="AD111" s="72" t="s">
        <v>705</v>
      </c>
      <c r="AE111" s="66" t="s">
        <v>705</v>
      </c>
      <c r="AF111" s="104">
        <v>0</v>
      </c>
      <c r="AG111" s="94"/>
      <c r="AH111" s="66"/>
      <c r="AI111" s="20"/>
      <c r="AJ111" s="72" t="s">
        <v>705</v>
      </c>
      <c r="AK111" s="66" t="s">
        <v>705</v>
      </c>
      <c r="AL111" s="89">
        <v>0</v>
      </c>
      <c r="AM111" s="103" t="s">
        <v>705</v>
      </c>
      <c r="AN111" s="66" t="s">
        <v>705</v>
      </c>
      <c r="AO111" s="20" t="s">
        <v>705</v>
      </c>
      <c r="AP111" s="72"/>
      <c r="AQ111" s="66"/>
      <c r="AR111" s="104"/>
      <c r="AS111" s="103" t="s">
        <v>705</v>
      </c>
      <c r="AT111" s="66" t="s">
        <v>705</v>
      </c>
      <c r="AU111" s="20" t="s">
        <v>705</v>
      </c>
      <c r="AV111" s="72"/>
      <c r="AW111" s="66"/>
      <c r="AX111" s="104"/>
      <c r="AY111" s="103" t="s">
        <v>705</v>
      </c>
      <c r="AZ111" s="66" t="s">
        <v>705</v>
      </c>
      <c r="BA111" s="20" t="s">
        <v>705</v>
      </c>
      <c r="BB111" s="72"/>
      <c r="BC111" s="66"/>
      <c r="BD111" s="104"/>
      <c r="BE111" s="94" t="s">
        <v>705</v>
      </c>
      <c r="BF111" s="66" t="s">
        <v>705</v>
      </c>
      <c r="BG111" s="20" t="s">
        <v>705</v>
      </c>
      <c r="BH111" s="72"/>
      <c r="BI111" s="66"/>
      <c r="BJ111" s="21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</row>
    <row r="112" spans="6:170">
      <c r="F112" s="37" t="s">
        <v>696</v>
      </c>
      <c r="G112" s="25" t="s">
        <v>215</v>
      </c>
      <c r="H112" s="26" t="s">
        <v>175</v>
      </c>
      <c r="I112" s="58">
        <v>45701</v>
      </c>
      <c r="J112" s="66">
        <v>45715</v>
      </c>
      <c r="K112" s="20">
        <v>1</v>
      </c>
      <c r="L112" s="72">
        <v>45698</v>
      </c>
      <c r="M112" s="66">
        <v>45704</v>
      </c>
      <c r="N112" s="89">
        <v>1</v>
      </c>
      <c r="O112" s="103">
        <v>45708</v>
      </c>
      <c r="P112" s="66">
        <v>45779</v>
      </c>
      <c r="Q112" s="20">
        <v>0.21126760563380281</v>
      </c>
      <c r="R112" s="72">
        <v>45706</v>
      </c>
      <c r="S112" s="66"/>
      <c r="T112" s="104">
        <v>0.28235294117647053</v>
      </c>
      <c r="U112" s="94">
        <v>45758</v>
      </c>
      <c r="V112" s="66">
        <v>45821</v>
      </c>
      <c r="W112" s="20">
        <v>0</v>
      </c>
      <c r="X112" s="72"/>
      <c r="Y112" s="66"/>
      <c r="Z112" s="89">
        <v>0</v>
      </c>
      <c r="AA112" s="103"/>
      <c r="AB112" s="66"/>
      <c r="AC112" s="20"/>
      <c r="AD112" s="72" t="s">
        <v>705</v>
      </c>
      <c r="AE112" s="66" t="s">
        <v>705</v>
      </c>
      <c r="AF112" s="104">
        <v>0</v>
      </c>
      <c r="AG112" s="94"/>
      <c r="AH112" s="66"/>
      <c r="AI112" s="20"/>
      <c r="AJ112" s="72" t="s">
        <v>705</v>
      </c>
      <c r="AK112" s="66" t="s">
        <v>705</v>
      </c>
      <c r="AL112" s="89">
        <v>0</v>
      </c>
      <c r="AM112" s="103">
        <v>45842</v>
      </c>
      <c r="AN112" s="66">
        <v>45855</v>
      </c>
      <c r="AO112" s="20">
        <v>0</v>
      </c>
      <c r="AP112" s="72"/>
      <c r="AQ112" s="66"/>
      <c r="AR112" s="104"/>
      <c r="AS112" s="103" t="s">
        <v>705</v>
      </c>
      <c r="AT112" s="66" t="s">
        <v>705</v>
      </c>
      <c r="AU112" s="20" t="s">
        <v>705</v>
      </c>
      <c r="AV112" s="72"/>
      <c r="AW112" s="66"/>
      <c r="AX112" s="104"/>
      <c r="AY112" s="103">
        <v>45887</v>
      </c>
      <c r="AZ112" s="66">
        <v>45922</v>
      </c>
      <c r="BA112" s="20">
        <v>0</v>
      </c>
      <c r="BB112" s="72"/>
      <c r="BC112" s="66"/>
      <c r="BD112" s="104"/>
      <c r="BE112" s="94" t="s">
        <v>705</v>
      </c>
      <c r="BF112" s="66" t="s">
        <v>705</v>
      </c>
      <c r="BG112" s="20" t="s">
        <v>705</v>
      </c>
      <c r="BH112" s="72"/>
      <c r="BI112" s="66"/>
      <c r="BJ112" s="21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</row>
    <row r="113" spans="6:170">
      <c r="F113" s="37" t="s">
        <v>696</v>
      </c>
      <c r="G113" s="25" t="s">
        <v>216</v>
      </c>
      <c r="H113" s="26" t="s">
        <v>175</v>
      </c>
      <c r="I113" s="58">
        <v>45702</v>
      </c>
      <c r="J113" s="66">
        <v>45716</v>
      </c>
      <c r="K113" s="20">
        <v>1</v>
      </c>
      <c r="L113" s="72">
        <v>45702</v>
      </c>
      <c r="M113" s="66">
        <v>45706</v>
      </c>
      <c r="N113" s="89">
        <v>1</v>
      </c>
      <c r="O113" s="103">
        <v>45709</v>
      </c>
      <c r="P113" s="66">
        <v>45782</v>
      </c>
      <c r="Q113" s="20">
        <v>0.19178082191780821</v>
      </c>
      <c r="R113" s="72">
        <v>45706</v>
      </c>
      <c r="S113" s="66"/>
      <c r="T113" s="104">
        <v>0.37647058823529411</v>
      </c>
      <c r="U113" s="94">
        <v>45761</v>
      </c>
      <c r="V113" s="66">
        <v>45822</v>
      </c>
      <c r="W113" s="20">
        <v>0</v>
      </c>
      <c r="X113" s="72"/>
      <c r="Y113" s="66"/>
      <c r="Z113" s="89">
        <v>0</v>
      </c>
      <c r="AA113" s="103"/>
      <c r="AB113" s="66"/>
      <c r="AC113" s="20"/>
      <c r="AD113" s="72" t="s">
        <v>705</v>
      </c>
      <c r="AE113" s="66" t="s">
        <v>705</v>
      </c>
      <c r="AF113" s="104">
        <v>0</v>
      </c>
      <c r="AG113" s="94"/>
      <c r="AH113" s="66"/>
      <c r="AI113" s="20"/>
      <c r="AJ113" s="72" t="s">
        <v>705</v>
      </c>
      <c r="AK113" s="66" t="s">
        <v>705</v>
      </c>
      <c r="AL113" s="89">
        <v>0</v>
      </c>
      <c r="AM113" s="103">
        <v>45843</v>
      </c>
      <c r="AN113" s="66">
        <v>45856</v>
      </c>
      <c r="AO113" s="20">
        <v>0</v>
      </c>
      <c r="AP113" s="72"/>
      <c r="AQ113" s="66"/>
      <c r="AR113" s="104"/>
      <c r="AS113" s="103" t="s">
        <v>705</v>
      </c>
      <c r="AT113" s="66" t="s">
        <v>705</v>
      </c>
      <c r="AU113" s="20" t="s">
        <v>705</v>
      </c>
      <c r="AV113" s="72"/>
      <c r="AW113" s="66"/>
      <c r="AX113" s="104"/>
      <c r="AY113" s="103" t="s">
        <v>705</v>
      </c>
      <c r="AZ113" s="66" t="s">
        <v>705</v>
      </c>
      <c r="BA113" s="20" t="s">
        <v>705</v>
      </c>
      <c r="BB113" s="72"/>
      <c r="BC113" s="66"/>
      <c r="BD113" s="104"/>
      <c r="BE113" s="94" t="s">
        <v>705</v>
      </c>
      <c r="BF113" s="66" t="s">
        <v>705</v>
      </c>
      <c r="BG113" s="20" t="s">
        <v>705</v>
      </c>
      <c r="BH113" s="72"/>
      <c r="BI113" s="66"/>
      <c r="BJ113" s="21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</row>
    <row r="114" spans="6:170">
      <c r="F114" s="37" t="s">
        <v>696</v>
      </c>
      <c r="G114" s="25" t="s">
        <v>217</v>
      </c>
      <c r="H114" s="26" t="s">
        <v>175</v>
      </c>
      <c r="I114" s="58">
        <v>45703</v>
      </c>
      <c r="J114" s="66">
        <v>45716</v>
      </c>
      <c r="K114" s="20">
        <v>1</v>
      </c>
      <c r="L114" s="72">
        <v>45701</v>
      </c>
      <c r="M114" s="66">
        <v>45705</v>
      </c>
      <c r="N114" s="89">
        <v>1</v>
      </c>
      <c r="O114" s="103">
        <v>45709</v>
      </c>
      <c r="P114" s="66">
        <v>45782</v>
      </c>
      <c r="Q114" s="20">
        <v>0.19178082191780821</v>
      </c>
      <c r="R114" s="72">
        <v>45702</v>
      </c>
      <c r="S114" s="66"/>
      <c r="T114" s="104">
        <v>0.28235294117647053</v>
      </c>
      <c r="U114" s="94">
        <v>45761</v>
      </c>
      <c r="V114" s="66">
        <v>45823</v>
      </c>
      <c r="W114" s="20">
        <v>0</v>
      </c>
      <c r="X114" s="72"/>
      <c r="Y114" s="66"/>
      <c r="Z114" s="89">
        <v>0</v>
      </c>
      <c r="AA114" s="103"/>
      <c r="AB114" s="66"/>
      <c r="AC114" s="20"/>
      <c r="AD114" s="72" t="s">
        <v>705</v>
      </c>
      <c r="AE114" s="66" t="s">
        <v>705</v>
      </c>
      <c r="AF114" s="104">
        <v>0</v>
      </c>
      <c r="AG114" s="94"/>
      <c r="AH114" s="66"/>
      <c r="AI114" s="20"/>
      <c r="AJ114" s="72" t="s">
        <v>705</v>
      </c>
      <c r="AK114" s="66" t="s">
        <v>705</v>
      </c>
      <c r="AL114" s="89">
        <v>0</v>
      </c>
      <c r="AM114" s="103">
        <v>45845</v>
      </c>
      <c r="AN114" s="66">
        <v>45857</v>
      </c>
      <c r="AO114" s="20">
        <v>0</v>
      </c>
      <c r="AP114" s="72"/>
      <c r="AQ114" s="66"/>
      <c r="AR114" s="104"/>
      <c r="AS114" s="103" t="s">
        <v>705</v>
      </c>
      <c r="AT114" s="66" t="s">
        <v>705</v>
      </c>
      <c r="AU114" s="20" t="s">
        <v>705</v>
      </c>
      <c r="AV114" s="72"/>
      <c r="AW114" s="66"/>
      <c r="AX114" s="104"/>
      <c r="AY114" s="103" t="s">
        <v>705</v>
      </c>
      <c r="AZ114" s="66" t="s">
        <v>705</v>
      </c>
      <c r="BA114" s="20" t="s">
        <v>705</v>
      </c>
      <c r="BB114" s="72"/>
      <c r="BC114" s="66"/>
      <c r="BD114" s="104"/>
      <c r="BE114" s="94">
        <v>45966</v>
      </c>
      <c r="BF114" s="66">
        <v>45993</v>
      </c>
      <c r="BG114" s="20">
        <v>0</v>
      </c>
      <c r="BH114" s="72"/>
      <c r="BI114" s="66"/>
      <c r="BJ114" s="21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</row>
    <row r="115" spans="6:170">
      <c r="F115" s="37" t="s">
        <v>696</v>
      </c>
      <c r="G115" s="25" t="s">
        <v>218</v>
      </c>
      <c r="H115" s="26" t="s">
        <v>175</v>
      </c>
      <c r="I115" s="58">
        <v>45704</v>
      </c>
      <c r="J115" s="66">
        <v>45716</v>
      </c>
      <c r="K115" s="20">
        <v>1</v>
      </c>
      <c r="L115" s="72">
        <v>45698</v>
      </c>
      <c r="M115" s="66">
        <v>45703</v>
      </c>
      <c r="N115" s="89">
        <v>1</v>
      </c>
      <c r="O115" s="103">
        <v>45709</v>
      </c>
      <c r="P115" s="66">
        <v>45782</v>
      </c>
      <c r="Q115" s="20">
        <v>0.19178082191780821</v>
      </c>
      <c r="R115" s="72">
        <v>45714</v>
      </c>
      <c r="S115" s="66"/>
      <c r="T115" s="104">
        <v>6.5294117647058822E-2</v>
      </c>
      <c r="U115" s="94">
        <v>45761</v>
      </c>
      <c r="V115" s="66">
        <v>45824</v>
      </c>
      <c r="W115" s="20">
        <v>0</v>
      </c>
      <c r="X115" s="72"/>
      <c r="Y115" s="66"/>
      <c r="Z115" s="89">
        <v>0</v>
      </c>
      <c r="AA115" s="103"/>
      <c r="AB115" s="66"/>
      <c r="AC115" s="20"/>
      <c r="AD115" s="72" t="s">
        <v>705</v>
      </c>
      <c r="AE115" s="66" t="s">
        <v>705</v>
      </c>
      <c r="AF115" s="104">
        <v>0</v>
      </c>
      <c r="AG115" s="94"/>
      <c r="AH115" s="66"/>
      <c r="AI115" s="20"/>
      <c r="AJ115" s="72" t="s">
        <v>705</v>
      </c>
      <c r="AK115" s="66" t="s">
        <v>705</v>
      </c>
      <c r="AL115" s="89">
        <v>0</v>
      </c>
      <c r="AM115" s="103">
        <v>45845</v>
      </c>
      <c r="AN115" s="66">
        <v>45857</v>
      </c>
      <c r="AO115" s="20">
        <v>0</v>
      </c>
      <c r="AP115" s="72"/>
      <c r="AQ115" s="66"/>
      <c r="AR115" s="104"/>
      <c r="AS115" s="103" t="s">
        <v>705</v>
      </c>
      <c r="AT115" s="66" t="s">
        <v>705</v>
      </c>
      <c r="AU115" s="20" t="s">
        <v>705</v>
      </c>
      <c r="AV115" s="72"/>
      <c r="AW115" s="66"/>
      <c r="AX115" s="104"/>
      <c r="AY115" s="103" t="s">
        <v>705</v>
      </c>
      <c r="AZ115" s="66" t="s">
        <v>705</v>
      </c>
      <c r="BA115" s="20" t="s">
        <v>705</v>
      </c>
      <c r="BB115" s="72"/>
      <c r="BC115" s="66"/>
      <c r="BD115" s="104"/>
      <c r="BE115" s="94" t="s">
        <v>705</v>
      </c>
      <c r="BF115" s="66" t="s">
        <v>705</v>
      </c>
      <c r="BG115" s="20" t="s">
        <v>705</v>
      </c>
      <c r="BH115" s="72"/>
      <c r="BI115" s="66"/>
      <c r="BJ115" s="21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</row>
    <row r="116" spans="6:170">
      <c r="F116" s="37" t="s">
        <v>696</v>
      </c>
      <c r="G116" s="25" t="s">
        <v>219</v>
      </c>
      <c r="H116" s="26" t="s">
        <v>175</v>
      </c>
      <c r="I116" s="58">
        <v>45721</v>
      </c>
      <c r="J116" s="66">
        <v>45735</v>
      </c>
      <c r="K116" s="20">
        <v>0.14285714285714285</v>
      </c>
      <c r="L116" s="72">
        <v>45715</v>
      </c>
      <c r="M116" s="66">
        <v>45718</v>
      </c>
      <c r="N116" s="89">
        <v>1</v>
      </c>
      <c r="O116" s="103">
        <v>45728</v>
      </c>
      <c r="P116" s="66">
        <v>45799</v>
      </c>
      <c r="Q116" s="20">
        <v>0</v>
      </c>
      <c r="R116" s="72"/>
      <c r="S116" s="66"/>
      <c r="T116" s="104">
        <v>0</v>
      </c>
      <c r="U116" s="94">
        <v>45778</v>
      </c>
      <c r="V116" s="66">
        <v>45841</v>
      </c>
      <c r="W116" s="20">
        <v>0</v>
      </c>
      <c r="X116" s="72"/>
      <c r="Y116" s="66"/>
      <c r="Z116" s="89">
        <v>0</v>
      </c>
      <c r="AA116" s="103"/>
      <c r="AB116" s="66"/>
      <c r="AC116" s="20"/>
      <c r="AD116" s="72" t="s">
        <v>705</v>
      </c>
      <c r="AE116" s="66" t="s">
        <v>705</v>
      </c>
      <c r="AF116" s="104">
        <v>0</v>
      </c>
      <c r="AG116" s="94"/>
      <c r="AH116" s="66"/>
      <c r="AI116" s="20"/>
      <c r="AJ116" s="72" t="s">
        <v>705</v>
      </c>
      <c r="AK116" s="66" t="s">
        <v>705</v>
      </c>
      <c r="AL116" s="89">
        <v>0</v>
      </c>
      <c r="AM116" s="103">
        <v>45861</v>
      </c>
      <c r="AN116" s="66">
        <v>45874</v>
      </c>
      <c r="AO116" s="20">
        <v>0</v>
      </c>
      <c r="AP116" s="72"/>
      <c r="AQ116" s="66"/>
      <c r="AR116" s="104"/>
      <c r="AS116" s="103" t="s">
        <v>705</v>
      </c>
      <c r="AT116" s="66" t="s">
        <v>705</v>
      </c>
      <c r="AU116" s="20" t="s">
        <v>705</v>
      </c>
      <c r="AV116" s="72"/>
      <c r="AW116" s="66"/>
      <c r="AX116" s="104"/>
      <c r="AY116" s="103" t="s">
        <v>705</v>
      </c>
      <c r="AZ116" s="66" t="s">
        <v>705</v>
      </c>
      <c r="BA116" s="20" t="s">
        <v>705</v>
      </c>
      <c r="BB116" s="72"/>
      <c r="BC116" s="66"/>
      <c r="BD116" s="104"/>
      <c r="BE116" s="94" t="s">
        <v>705</v>
      </c>
      <c r="BF116" s="66" t="s">
        <v>705</v>
      </c>
      <c r="BG116" s="20" t="s">
        <v>705</v>
      </c>
      <c r="BH116" s="72"/>
      <c r="BI116" s="66"/>
      <c r="BJ116" s="21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</row>
    <row r="117" spans="6:170">
      <c r="F117" s="37" t="s">
        <v>696</v>
      </c>
      <c r="G117" s="25" t="s">
        <v>220</v>
      </c>
      <c r="H117" s="26" t="s">
        <v>175</v>
      </c>
      <c r="I117" s="58">
        <v>45721</v>
      </c>
      <c r="J117" s="66">
        <v>45735</v>
      </c>
      <c r="K117" s="20">
        <v>0.14285714285714285</v>
      </c>
      <c r="L117" s="72">
        <v>45719</v>
      </c>
      <c r="M117" s="66">
        <v>45722</v>
      </c>
      <c r="N117" s="89">
        <v>1</v>
      </c>
      <c r="O117" s="103">
        <v>45728</v>
      </c>
      <c r="P117" s="66">
        <v>45799</v>
      </c>
      <c r="Q117" s="20">
        <v>0</v>
      </c>
      <c r="R117" s="72"/>
      <c r="S117" s="66"/>
      <c r="T117" s="104">
        <v>0</v>
      </c>
      <c r="U117" s="94">
        <v>45778</v>
      </c>
      <c r="V117" s="66">
        <v>45841</v>
      </c>
      <c r="W117" s="20">
        <v>0</v>
      </c>
      <c r="X117" s="72"/>
      <c r="Y117" s="66"/>
      <c r="Z117" s="89">
        <v>0</v>
      </c>
      <c r="AA117" s="103"/>
      <c r="AB117" s="66"/>
      <c r="AC117" s="20"/>
      <c r="AD117" s="72" t="s">
        <v>705</v>
      </c>
      <c r="AE117" s="66" t="s">
        <v>705</v>
      </c>
      <c r="AF117" s="104">
        <v>0</v>
      </c>
      <c r="AG117" s="94"/>
      <c r="AH117" s="66"/>
      <c r="AI117" s="20"/>
      <c r="AJ117" s="72" t="s">
        <v>705</v>
      </c>
      <c r="AK117" s="66" t="s">
        <v>705</v>
      </c>
      <c r="AL117" s="89">
        <v>0</v>
      </c>
      <c r="AM117" s="103">
        <v>45861</v>
      </c>
      <c r="AN117" s="66">
        <v>45874</v>
      </c>
      <c r="AO117" s="20">
        <v>0</v>
      </c>
      <c r="AP117" s="72"/>
      <c r="AQ117" s="66"/>
      <c r="AR117" s="104"/>
      <c r="AS117" s="103" t="s">
        <v>705</v>
      </c>
      <c r="AT117" s="66" t="s">
        <v>705</v>
      </c>
      <c r="AU117" s="20" t="s">
        <v>705</v>
      </c>
      <c r="AV117" s="72"/>
      <c r="AW117" s="66"/>
      <c r="AX117" s="104"/>
      <c r="AY117" s="103" t="s">
        <v>705</v>
      </c>
      <c r="AZ117" s="66" t="s">
        <v>705</v>
      </c>
      <c r="BA117" s="20" t="s">
        <v>705</v>
      </c>
      <c r="BB117" s="72"/>
      <c r="BC117" s="66"/>
      <c r="BD117" s="104"/>
      <c r="BE117" s="94" t="s">
        <v>705</v>
      </c>
      <c r="BF117" s="66" t="s">
        <v>705</v>
      </c>
      <c r="BG117" s="20" t="s">
        <v>705</v>
      </c>
      <c r="BH117" s="72"/>
      <c r="BI117" s="66"/>
      <c r="BJ117" s="21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</row>
    <row r="118" spans="6:170">
      <c r="F118" s="37" t="s">
        <v>696</v>
      </c>
      <c r="G118" s="25" t="s">
        <v>221</v>
      </c>
      <c r="H118" s="26" t="s">
        <v>175</v>
      </c>
      <c r="I118" s="58">
        <v>45722</v>
      </c>
      <c r="J118" s="66">
        <v>45736</v>
      </c>
      <c r="K118" s="20">
        <v>7.1428571428571425E-2</v>
      </c>
      <c r="L118" s="72">
        <v>45717</v>
      </c>
      <c r="M118" s="66">
        <v>45721</v>
      </c>
      <c r="N118" s="89">
        <v>1</v>
      </c>
      <c r="O118" s="103">
        <v>45729</v>
      </c>
      <c r="P118" s="66">
        <v>45800</v>
      </c>
      <c r="Q118" s="20">
        <v>0</v>
      </c>
      <c r="R118" s="72"/>
      <c r="S118" s="66"/>
      <c r="T118" s="104">
        <v>0</v>
      </c>
      <c r="U118" s="94">
        <v>45779</v>
      </c>
      <c r="V118" s="66">
        <v>45842</v>
      </c>
      <c r="W118" s="20">
        <v>0</v>
      </c>
      <c r="X118" s="72"/>
      <c r="Y118" s="66"/>
      <c r="Z118" s="89">
        <v>0</v>
      </c>
      <c r="AA118" s="103"/>
      <c r="AB118" s="66"/>
      <c r="AC118" s="20"/>
      <c r="AD118" s="72" t="s">
        <v>705</v>
      </c>
      <c r="AE118" s="66" t="s">
        <v>705</v>
      </c>
      <c r="AF118" s="104">
        <v>0</v>
      </c>
      <c r="AG118" s="94"/>
      <c r="AH118" s="66"/>
      <c r="AI118" s="20"/>
      <c r="AJ118" s="72" t="s">
        <v>705</v>
      </c>
      <c r="AK118" s="66" t="s">
        <v>705</v>
      </c>
      <c r="AL118" s="89">
        <v>0</v>
      </c>
      <c r="AM118" s="103">
        <v>45868</v>
      </c>
      <c r="AN118" s="66">
        <v>45881</v>
      </c>
      <c r="AO118" s="20">
        <v>0</v>
      </c>
      <c r="AP118" s="72"/>
      <c r="AQ118" s="66"/>
      <c r="AR118" s="104"/>
      <c r="AS118" s="103" t="s">
        <v>705</v>
      </c>
      <c r="AT118" s="66" t="s">
        <v>705</v>
      </c>
      <c r="AU118" s="20" t="s">
        <v>705</v>
      </c>
      <c r="AV118" s="72"/>
      <c r="AW118" s="66"/>
      <c r="AX118" s="104"/>
      <c r="AY118" s="103" t="s">
        <v>705</v>
      </c>
      <c r="AZ118" s="66" t="s">
        <v>705</v>
      </c>
      <c r="BA118" s="20" t="s">
        <v>705</v>
      </c>
      <c r="BB118" s="72"/>
      <c r="BC118" s="66"/>
      <c r="BD118" s="104"/>
      <c r="BE118" s="94" t="s">
        <v>705</v>
      </c>
      <c r="BF118" s="66" t="s">
        <v>705</v>
      </c>
      <c r="BG118" s="20" t="s">
        <v>705</v>
      </c>
      <c r="BH118" s="72"/>
      <c r="BI118" s="66"/>
      <c r="BJ118" s="21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</row>
    <row r="119" spans="6:170">
      <c r="F119" s="37" t="s">
        <v>696</v>
      </c>
      <c r="G119" s="25" t="s">
        <v>222</v>
      </c>
      <c r="H119" s="26" t="s">
        <v>175</v>
      </c>
      <c r="I119" s="58">
        <v>45722</v>
      </c>
      <c r="J119" s="66">
        <v>45736</v>
      </c>
      <c r="K119" s="20">
        <v>7.1428571428571425E-2</v>
      </c>
      <c r="L119" s="72">
        <v>45719</v>
      </c>
      <c r="M119" s="66">
        <v>45722</v>
      </c>
      <c r="N119" s="89">
        <v>1</v>
      </c>
      <c r="O119" s="103">
        <v>45729</v>
      </c>
      <c r="P119" s="66">
        <v>45800</v>
      </c>
      <c r="Q119" s="20">
        <v>0</v>
      </c>
      <c r="R119" s="72"/>
      <c r="S119" s="66"/>
      <c r="T119" s="104">
        <v>0</v>
      </c>
      <c r="U119" s="94">
        <v>45779</v>
      </c>
      <c r="V119" s="66">
        <v>45842</v>
      </c>
      <c r="W119" s="20">
        <v>0</v>
      </c>
      <c r="X119" s="72"/>
      <c r="Y119" s="66"/>
      <c r="Z119" s="89">
        <v>0</v>
      </c>
      <c r="AA119" s="103"/>
      <c r="AB119" s="66"/>
      <c r="AC119" s="20"/>
      <c r="AD119" s="72" t="s">
        <v>705</v>
      </c>
      <c r="AE119" s="66" t="s">
        <v>705</v>
      </c>
      <c r="AF119" s="104">
        <v>0</v>
      </c>
      <c r="AG119" s="94"/>
      <c r="AH119" s="66"/>
      <c r="AI119" s="20"/>
      <c r="AJ119" s="72" t="s">
        <v>705</v>
      </c>
      <c r="AK119" s="66" t="s">
        <v>705</v>
      </c>
      <c r="AL119" s="89">
        <v>0</v>
      </c>
      <c r="AM119" s="103">
        <v>45866</v>
      </c>
      <c r="AN119" s="66">
        <v>45878</v>
      </c>
      <c r="AO119" s="20">
        <v>0</v>
      </c>
      <c r="AP119" s="72"/>
      <c r="AQ119" s="66"/>
      <c r="AR119" s="104"/>
      <c r="AS119" s="103" t="s">
        <v>705</v>
      </c>
      <c r="AT119" s="66" t="s">
        <v>705</v>
      </c>
      <c r="AU119" s="20" t="s">
        <v>705</v>
      </c>
      <c r="AV119" s="72"/>
      <c r="AW119" s="66"/>
      <c r="AX119" s="104"/>
      <c r="AY119" s="103" t="s">
        <v>705</v>
      </c>
      <c r="AZ119" s="66" t="s">
        <v>705</v>
      </c>
      <c r="BA119" s="20" t="s">
        <v>705</v>
      </c>
      <c r="BB119" s="72"/>
      <c r="BC119" s="66"/>
      <c r="BD119" s="104"/>
      <c r="BE119" s="94" t="s">
        <v>705</v>
      </c>
      <c r="BF119" s="66" t="s">
        <v>705</v>
      </c>
      <c r="BG119" s="20" t="s">
        <v>705</v>
      </c>
      <c r="BH119" s="72"/>
      <c r="BI119" s="66"/>
      <c r="BJ119" s="21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</row>
    <row r="120" spans="6:170">
      <c r="F120" s="37" t="s">
        <v>696</v>
      </c>
      <c r="G120" s="25" t="s">
        <v>223</v>
      </c>
      <c r="H120" s="26" t="s">
        <v>175</v>
      </c>
      <c r="I120" s="58"/>
      <c r="J120" s="66"/>
      <c r="K120" s="20" t="s">
        <v>705</v>
      </c>
      <c r="L120" s="72"/>
      <c r="M120" s="66"/>
      <c r="N120" s="89"/>
      <c r="O120" s="103"/>
      <c r="P120" s="66"/>
      <c r="Q120" s="20"/>
      <c r="R120" s="72" t="s">
        <v>705</v>
      </c>
      <c r="S120" s="66" t="s">
        <v>705</v>
      </c>
      <c r="T120" s="104">
        <v>0</v>
      </c>
      <c r="U120" s="94"/>
      <c r="V120" s="66"/>
      <c r="W120" s="20"/>
      <c r="X120" s="72" t="s">
        <v>705</v>
      </c>
      <c r="Y120" s="66" t="s">
        <v>705</v>
      </c>
      <c r="Z120" s="89">
        <v>0</v>
      </c>
      <c r="AA120" s="103"/>
      <c r="AB120" s="66"/>
      <c r="AC120" s="20"/>
      <c r="AD120" s="72" t="s">
        <v>705</v>
      </c>
      <c r="AE120" s="66" t="s">
        <v>705</v>
      </c>
      <c r="AF120" s="104">
        <v>0</v>
      </c>
      <c r="AG120" s="94"/>
      <c r="AH120" s="66"/>
      <c r="AI120" s="20"/>
      <c r="AJ120" s="72" t="s">
        <v>705</v>
      </c>
      <c r="AK120" s="66" t="s">
        <v>705</v>
      </c>
      <c r="AL120" s="89">
        <v>0</v>
      </c>
      <c r="AM120" s="103" t="s">
        <v>705</v>
      </c>
      <c r="AN120" s="66" t="s">
        <v>705</v>
      </c>
      <c r="AO120" s="20" t="s">
        <v>705</v>
      </c>
      <c r="AP120" s="72"/>
      <c r="AQ120" s="66"/>
      <c r="AR120" s="104"/>
      <c r="AS120" s="103" t="s">
        <v>705</v>
      </c>
      <c r="AT120" s="66" t="s">
        <v>705</v>
      </c>
      <c r="AU120" s="20" t="s">
        <v>705</v>
      </c>
      <c r="AV120" s="72"/>
      <c r="AW120" s="66"/>
      <c r="AX120" s="104"/>
      <c r="AY120" s="103" t="s">
        <v>705</v>
      </c>
      <c r="AZ120" s="66" t="s">
        <v>705</v>
      </c>
      <c r="BA120" s="20" t="s">
        <v>705</v>
      </c>
      <c r="BB120" s="72"/>
      <c r="BC120" s="66"/>
      <c r="BD120" s="104"/>
      <c r="BE120" s="94" t="s">
        <v>705</v>
      </c>
      <c r="BF120" s="66" t="s">
        <v>705</v>
      </c>
      <c r="BG120" s="20" t="s">
        <v>705</v>
      </c>
      <c r="BH120" s="72"/>
      <c r="BI120" s="66"/>
      <c r="BJ120" s="21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</row>
    <row r="121" spans="6:170">
      <c r="F121" s="37" t="s">
        <v>696</v>
      </c>
      <c r="G121" s="25" t="s">
        <v>224</v>
      </c>
      <c r="H121" s="26" t="s">
        <v>175</v>
      </c>
      <c r="I121" s="58"/>
      <c r="J121" s="66"/>
      <c r="K121" s="20" t="s">
        <v>705</v>
      </c>
      <c r="L121" s="72"/>
      <c r="M121" s="66"/>
      <c r="N121" s="89"/>
      <c r="O121" s="103"/>
      <c r="P121" s="66"/>
      <c r="Q121" s="20"/>
      <c r="R121" s="72" t="s">
        <v>705</v>
      </c>
      <c r="S121" s="66" t="s">
        <v>705</v>
      </c>
      <c r="T121" s="104">
        <v>0</v>
      </c>
      <c r="U121" s="94"/>
      <c r="V121" s="66"/>
      <c r="W121" s="20"/>
      <c r="X121" s="72" t="s">
        <v>705</v>
      </c>
      <c r="Y121" s="66" t="s">
        <v>705</v>
      </c>
      <c r="Z121" s="89">
        <v>0</v>
      </c>
      <c r="AA121" s="103"/>
      <c r="AB121" s="66"/>
      <c r="AC121" s="20"/>
      <c r="AD121" s="72" t="s">
        <v>705</v>
      </c>
      <c r="AE121" s="66" t="s">
        <v>705</v>
      </c>
      <c r="AF121" s="104">
        <v>0</v>
      </c>
      <c r="AG121" s="94"/>
      <c r="AH121" s="66"/>
      <c r="AI121" s="20"/>
      <c r="AJ121" s="72" t="s">
        <v>705</v>
      </c>
      <c r="AK121" s="66" t="s">
        <v>705</v>
      </c>
      <c r="AL121" s="89">
        <v>0</v>
      </c>
      <c r="AM121" s="103" t="s">
        <v>705</v>
      </c>
      <c r="AN121" s="66" t="s">
        <v>705</v>
      </c>
      <c r="AO121" s="20" t="s">
        <v>705</v>
      </c>
      <c r="AP121" s="72"/>
      <c r="AQ121" s="66"/>
      <c r="AR121" s="104"/>
      <c r="AS121" s="103" t="s">
        <v>705</v>
      </c>
      <c r="AT121" s="66" t="s">
        <v>705</v>
      </c>
      <c r="AU121" s="20" t="s">
        <v>705</v>
      </c>
      <c r="AV121" s="72"/>
      <c r="AW121" s="66"/>
      <c r="AX121" s="104"/>
      <c r="AY121" s="103" t="s">
        <v>705</v>
      </c>
      <c r="AZ121" s="66" t="s">
        <v>705</v>
      </c>
      <c r="BA121" s="20" t="s">
        <v>705</v>
      </c>
      <c r="BB121" s="72"/>
      <c r="BC121" s="66"/>
      <c r="BD121" s="104"/>
      <c r="BE121" s="94" t="s">
        <v>705</v>
      </c>
      <c r="BF121" s="66" t="s">
        <v>705</v>
      </c>
      <c r="BG121" s="20" t="s">
        <v>705</v>
      </c>
      <c r="BH121" s="72"/>
      <c r="BI121" s="66"/>
      <c r="BJ121" s="21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</row>
    <row r="122" spans="6:170">
      <c r="F122" s="37" t="s">
        <v>696</v>
      </c>
      <c r="G122" s="25" t="s">
        <v>225</v>
      </c>
      <c r="H122" s="26" t="s">
        <v>175</v>
      </c>
      <c r="I122" s="58"/>
      <c r="J122" s="66"/>
      <c r="K122" s="20" t="s">
        <v>705</v>
      </c>
      <c r="L122" s="72"/>
      <c r="M122" s="66"/>
      <c r="N122" s="89"/>
      <c r="O122" s="103"/>
      <c r="P122" s="66"/>
      <c r="Q122" s="20"/>
      <c r="R122" s="72" t="s">
        <v>705</v>
      </c>
      <c r="S122" s="66" t="s">
        <v>705</v>
      </c>
      <c r="T122" s="104">
        <v>0</v>
      </c>
      <c r="U122" s="94"/>
      <c r="V122" s="66"/>
      <c r="W122" s="20"/>
      <c r="X122" s="72" t="s">
        <v>705</v>
      </c>
      <c r="Y122" s="66" t="s">
        <v>705</v>
      </c>
      <c r="Z122" s="89">
        <v>0</v>
      </c>
      <c r="AA122" s="103"/>
      <c r="AB122" s="66"/>
      <c r="AC122" s="20"/>
      <c r="AD122" s="72" t="s">
        <v>705</v>
      </c>
      <c r="AE122" s="66" t="s">
        <v>705</v>
      </c>
      <c r="AF122" s="104">
        <v>0</v>
      </c>
      <c r="AG122" s="94"/>
      <c r="AH122" s="66"/>
      <c r="AI122" s="20"/>
      <c r="AJ122" s="72" t="s">
        <v>705</v>
      </c>
      <c r="AK122" s="66" t="s">
        <v>705</v>
      </c>
      <c r="AL122" s="89">
        <v>0</v>
      </c>
      <c r="AM122" s="103" t="s">
        <v>705</v>
      </c>
      <c r="AN122" s="66" t="s">
        <v>705</v>
      </c>
      <c r="AO122" s="20" t="s">
        <v>705</v>
      </c>
      <c r="AP122" s="72"/>
      <c r="AQ122" s="66"/>
      <c r="AR122" s="104"/>
      <c r="AS122" s="103" t="s">
        <v>705</v>
      </c>
      <c r="AT122" s="66" t="s">
        <v>705</v>
      </c>
      <c r="AU122" s="20" t="s">
        <v>705</v>
      </c>
      <c r="AV122" s="72"/>
      <c r="AW122" s="66"/>
      <c r="AX122" s="104"/>
      <c r="AY122" s="103" t="s">
        <v>705</v>
      </c>
      <c r="AZ122" s="66" t="s">
        <v>705</v>
      </c>
      <c r="BA122" s="20" t="s">
        <v>705</v>
      </c>
      <c r="BB122" s="72"/>
      <c r="BC122" s="66"/>
      <c r="BD122" s="104"/>
      <c r="BE122" s="94" t="s">
        <v>705</v>
      </c>
      <c r="BF122" s="66" t="s">
        <v>705</v>
      </c>
      <c r="BG122" s="20" t="s">
        <v>705</v>
      </c>
      <c r="BH122" s="72"/>
      <c r="BI122" s="66"/>
      <c r="BJ122" s="21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</row>
    <row r="123" spans="6:170">
      <c r="F123" s="37" t="s">
        <v>696</v>
      </c>
      <c r="G123" s="25" t="s">
        <v>226</v>
      </c>
      <c r="H123" s="26" t="s">
        <v>175</v>
      </c>
      <c r="I123" s="58"/>
      <c r="J123" s="66"/>
      <c r="K123" s="20" t="s">
        <v>705</v>
      </c>
      <c r="L123" s="72"/>
      <c r="M123" s="66"/>
      <c r="N123" s="89"/>
      <c r="O123" s="103"/>
      <c r="P123" s="66"/>
      <c r="Q123" s="20"/>
      <c r="R123" s="72" t="s">
        <v>705</v>
      </c>
      <c r="S123" s="66" t="s">
        <v>705</v>
      </c>
      <c r="T123" s="104">
        <v>0</v>
      </c>
      <c r="U123" s="94"/>
      <c r="V123" s="66"/>
      <c r="W123" s="20"/>
      <c r="X123" s="72" t="s">
        <v>705</v>
      </c>
      <c r="Y123" s="66" t="s">
        <v>705</v>
      </c>
      <c r="Z123" s="89">
        <v>0</v>
      </c>
      <c r="AA123" s="103"/>
      <c r="AB123" s="66"/>
      <c r="AC123" s="20"/>
      <c r="AD123" s="72" t="s">
        <v>705</v>
      </c>
      <c r="AE123" s="66" t="s">
        <v>705</v>
      </c>
      <c r="AF123" s="104">
        <v>0</v>
      </c>
      <c r="AG123" s="94"/>
      <c r="AH123" s="66"/>
      <c r="AI123" s="20"/>
      <c r="AJ123" s="72" t="s">
        <v>705</v>
      </c>
      <c r="AK123" s="66" t="s">
        <v>705</v>
      </c>
      <c r="AL123" s="89">
        <v>0</v>
      </c>
      <c r="AM123" s="103" t="s">
        <v>705</v>
      </c>
      <c r="AN123" s="66" t="s">
        <v>705</v>
      </c>
      <c r="AO123" s="20" t="s">
        <v>705</v>
      </c>
      <c r="AP123" s="72"/>
      <c r="AQ123" s="66"/>
      <c r="AR123" s="104"/>
      <c r="AS123" s="103" t="s">
        <v>705</v>
      </c>
      <c r="AT123" s="66" t="s">
        <v>705</v>
      </c>
      <c r="AU123" s="20" t="s">
        <v>705</v>
      </c>
      <c r="AV123" s="72"/>
      <c r="AW123" s="66"/>
      <c r="AX123" s="104"/>
      <c r="AY123" s="103" t="s">
        <v>705</v>
      </c>
      <c r="AZ123" s="66" t="s">
        <v>705</v>
      </c>
      <c r="BA123" s="20" t="s">
        <v>705</v>
      </c>
      <c r="BB123" s="72"/>
      <c r="BC123" s="66"/>
      <c r="BD123" s="104"/>
      <c r="BE123" s="94" t="s">
        <v>705</v>
      </c>
      <c r="BF123" s="66" t="s">
        <v>705</v>
      </c>
      <c r="BG123" s="20" t="s">
        <v>705</v>
      </c>
      <c r="BH123" s="72"/>
      <c r="BI123" s="66"/>
      <c r="BJ123" s="21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</row>
    <row r="124" spans="6:170">
      <c r="F124" s="37" t="s">
        <v>696</v>
      </c>
      <c r="G124" s="25" t="s">
        <v>227</v>
      </c>
      <c r="H124" s="26" t="s">
        <v>175</v>
      </c>
      <c r="I124" s="58"/>
      <c r="J124" s="66"/>
      <c r="K124" s="20" t="s">
        <v>705</v>
      </c>
      <c r="L124" s="72"/>
      <c r="M124" s="66"/>
      <c r="N124" s="89"/>
      <c r="O124" s="103"/>
      <c r="P124" s="66"/>
      <c r="Q124" s="20"/>
      <c r="R124" s="72" t="s">
        <v>705</v>
      </c>
      <c r="S124" s="66" t="s">
        <v>705</v>
      </c>
      <c r="T124" s="104">
        <v>0</v>
      </c>
      <c r="U124" s="94"/>
      <c r="V124" s="66"/>
      <c r="W124" s="20"/>
      <c r="X124" s="72" t="s">
        <v>705</v>
      </c>
      <c r="Y124" s="66" t="s">
        <v>705</v>
      </c>
      <c r="Z124" s="89">
        <v>0</v>
      </c>
      <c r="AA124" s="103"/>
      <c r="AB124" s="66"/>
      <c r="AC124" s="20"/>
      <c r="AD124" s="72" t="s">
        <v>705</v>
      </c>
      <c r="AE124" s="66" t="s">
        <v>705</v>
      </c>
      <c r="AF124" s="104">
        <v>0</v>
      </c>
      <c r="AG124" s="94"/>
      <c r="AH124" s="66"/>
      <c r="AI124" s="20"/>
      <c r="AJ124" s="72" t="s">
        <v>705</v>
      </c>
      <c r="AK124" s="66" t="s">
        <v>705</v>
      </c>
      <c r="AL124" s="89">
        <v>0</v>
      </c>
      <c r="AM124" s="103" t="s">
        <v>705</v>
      </c>
      <c r="AN124" s="66" t="s">
        <v>705</v>
      </c>
      <c r="AO124" s="20" t="s">
        <v>705</v>
      </c>
      <c r="AP124" s="72"/>
      <c r="AQ124" s="66"/>
      <c r="AR124" s="104"/>
      <c r="AS124" s="103" t="s">
        <v>705</v>
      </c>
      <c r="AT124" s="66" t="s">
        <v>705</v>
      </c>
      <c r="AU124" s="20" t="s">
        <v>705</v>
      </c>
      <c r="AV124" s="72"/>
      <c r="AW124" s="66"/>
      <c r="AX124" s="104"/>
      <c r="AY124" s="103" t="s">
        <v>705</v>
      </c>
      <c r="AZ124" s="66" t="s">
        <v>705</v>
      </c>
      <c r="BA124" s="20" t="s">
        <v>705</v>
      </c>
      <c r="BB124" s="72"/>
      <c r="BC124" s="66"/>
      <c r="BD124" s="104"/>
      <c r="BE124" s="94" t="s">
        <v>705</v>
      </c>
      <c r="BF124" s="66" t="s">
        <v>705</v>
      </c>
      <c r="BG124" s="20" t="s">
        <v>705</v>
      </c>
      <c r="BH124" s="72"/>
      <c r="BI124" s="66"/>
      <c r="BJ124" s="21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</row>
    <row r="125" spans="6:170">
      <c r="F125" s="37" t="s">
        <v>696</v>
      </c>
      <c r="G125" s="25" t="s">
        <v>702</v>
      </c>
      <c r="H125" s="26" t="s">
        <v>175</v>
      </c>
      <c r="I125" s="58" t="s">
        <v>705</v>
      </c>
      <c r="J125" s="66" t="s">
        <v>705</v>
      </c>
      <c r="K125" s="20" t="s">
        <v>705</v>
      </c>
      <c r="L125" s="72"/>
      <c r="M125" s="66"/>
      <c r="N125" s="89"/>
      <c r="O125" s="103" t="s">
        <v>705</v>
      </c>
      <c r="P125" s="66" t="s">
        <v>705</v>
      </c>
      <c r="Q125" s="20" t="s">
        <v>705</v>
      </c>
      <c r="R125" s="72" t="s">
        <v>705</v>
      </c>
      <c r="S125" s="66" t="s">
        <v>705</v>
      </c>
      <c r="T125" s="104">
        <v>0</v>
      </c>
      <c r="U125" s="94" t="s">
        <v>705</v>
      </c>
      <c r="V125" s="66" t="s">
        <v>705</v>
      </c>
      <c r="W125" s="20" t="s">
        <v>705</v>
      </c>
      <c r="X125" s="72" t="s">
        <v>705</v>
      </c>
      <c r="Y125" s="66" t="s">
        <v>705</v>
      </c>
      <c r="Z125" s="89">
        <v>0</v>
      </c>
      <c r="AA125" s="103" t="s">
        <v>705</v>
      </c>
      <c r="AB125" s="66" t="s">
        <v>705</v>
      </c>
      <c r="AC125" s="20" t="s">
        <v>705</v>
      </c>
      <c r="AD125" s="72" t="s">
        <v>705</v>
      </c>
      <c r="AE125" s="66" t="s">
        <v>705</v>
      </c>
      <c r="AF125" s="104">
        <v>0</v>
      </c>
      <c r="AG125" s="94" t="s">
        <v>705</v>
      </c>
      <c r="AH125" s="66" t="s">
        <v>705</v>
      </c>
      <c r="AI125" s="20" t="s">
        <v>705</v>
      </c>
      <c r="AJ125" s="72" t="s">
        <v>705</v>
      </c>
      <c r="AK125" s="66" t="s">
        <v>705</v>
      </c>
      <c r="AL125" s="89">
        <v>0</v>
      </c>
      <c r="AM125" s="103" t="s">
        <v>705</v>
      </c>
      <c r="AN125" s="66" t="s">
        <v>705</v>
      </c>
      <c r="AO125" s="20" t="s">
        <v>705</v>
      </c>
      <c r="AP125" s="72"/>
      <c r="AQ125" s="66"/>
      <c r="AR125" s="104"/>
      <c r="AS125" s="103" t="s">
        <v>705</v>
      </c>
      <c r="AT125" s="66" t="s">
        <v>705</v>
      </c>
      <c r="AU125" s="20" t="s">
        <v>705</v>
      </c>
      <c r="AV125" s="72"/>
      <c r="AW125" s="66"/>
      <c r="AX125" s="104"/>
      <c r="AY125" s="103" t="s">
        <v>705</v>
      </c>
      <c r="AZ125" s="66" t="s">
        <v>705</v>
      </c>
      <c r="BA125" s="20" t="s">
        <v>705</v>
      </c>
      <c r="BB125" s="72"/>
      <c r="BC125" s="66"/>
      <c r="BD125" s="104"/>
      <c r="BE125" s="94" t="s">
        <v>705</v>
      </c>
      <c r="BF125" s="66" t="s">
        <v>705</v>
      </c>
      <c r="BG125" s="20" t="s">
        <v>705</v>
      </c>
      <c r="BH125" s="72"/>
      <c r="BI125" s="66"/>
      <c r="BJ125" s="21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</row>
    <row r="126" spans="6:170">
      <c r="F126" s="37" t="s">
        <v>696</v>
      </c>
      <c r="G126" s="25" t="s">
        <v>228</v>
      </c>
      <c r="H126" s="26" t="s">
        <v>112</v>
      </c>
      <c r="I126" s="58">
        <v>45817</v>
      </c>
      <c r="J126" s="66">
        <v>45834</v>
      </c>
      <c r="K126" s="20">
        <v>0</v>
      </c>
      <c r="L126" s="72"/>
      <c r="M126" s="66"/>
      <c r="N126" s="89"/>
      <c r="O126" s="103">
        <v>45835</v>
      </c>
      <c r="P126" s="66">
        <v>45898</v>
      </c>
      <c r="Q126" s="20">
        <v>0</v>
      </c>
      <c r="R126" s="72" t="s">
        <v>705</v>
      </c>
      <c r="S126" s="66" t="s">
        <v>705</v>
      </c>
      <c r="T126" s="104">
        <v>0</v>
      </c>
      <c r="U126" s="94" t="s">
        <v>705</v>
      </c>
      <c r="V126" s="66" t="s">
        <v>705</v>
      </c>
      <c r="W126" s="20" t="s">
        <v>705</v>
      </c>
      <c r="X126" s="72" t="s">
        <v>705</v>
      </c>
      <c r="Y126" s="66" t="s">
        <v>705</v>
      </c>
      <c r="Z126" s="89">
        <v>0</v>
      </c>
      <c r="AA126" s="103">
        <v>45901</v>
      </c>
      <c r="AB126" s="66">
        <v>45909</v>
      </c>
      <c r="AC126" s="20">
        <v>0</v>
      </c>
      <c r="AD126" s="72" t="s">
        <v>705</v>
      </c>
      <c r="AE126" s="66" t="s">
        <v>705</v>
      </c>
      <c r="AF126" s="104">
        <v>0</v>
      </c>
      <c r="AG126" s="94" t="s">
        <v>705</v>
      </c>
      <c r="AH126" s="66" t="s">
        <v>705</v>
      </c>
      <c r="AI126" s="20" t="s">
        <v>705</v>
      </c>
      <c r="AJ126" s="72" t="s">
        <v>705</v>
      </c>
      <c r="AK126" s="66" t="s">
        <v>705</v>
      </c>
      <c r="AL126" s="89">
        <v>0</v>
      </c>
      <c r="AM126" s="103">
        <v>45910</v>
      </c>
      <c r="AN126" s="66">
        <v>45940</v>
      </c>
      <c r="AO126" s="20">
        <v>0</v>
      </c>
      <c r="AP126" s="72"/>
      <c r="AQ126" s="66"/>
      <c r="AR126" s="104"/>
      <c r="AS126" s="103" t="s">
        <v>705</v>
      </c>
      <c r="AT126" s="66" t="s">
        <v>705</v>
      </c>
      <c r="AU126" s="20" t="s">
        <v>705</v>
      </c>
      <c r="AV126" s="72"/>
      <c r="AW126" s="66"/>
      <c r="AX126" s="104"/>
      <c r="AY126" s="103">
        <v>45943</v>
      </c>
      <c r="AZ126" s="66">
        <v>45951</v>
      </c>
      <c r="BA126" s="20">
        <v>0</v>
      </c>
      <c r="BB126" s="72"/>
      <c r="BC126" s="66"/>
      <c r="BD126" s="104"/>
      <c r="BE126" s="94">
        <v>45952</v>
      </c>
      <c r="BF126" s="66">
        <v>45979</v>
      </c>
      <c r="BG126" s="20">
        <v>0</v>
      </c>
      <c r="BH126" s="72"/>
      <c r="BI126" s="66"/>
      <c r="BJ126" s="21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</row>
    <row r="127" spans="6:170">
      <c r="F127" s="37" t="s">
        <v>696</v>
      </c>
      <c r="G127" s="25" t="s">
        <v>229</v>
      </c>
      <c r="H127" s="26" t="s">
        <v>112</v>
      </c>
      <c r="I127" s="58">
        <v>45720</v>
      </c>
      <c r="J127" s="66">
        <v>45737</v>
      </c>
      <c r="K127" s="20">
        <v>0.20000672856950613</v>
      </c>
      <c r="L127" s="72"/>
      <c r="M127" s="66"/>
      <c r="N127" s="89"/>
      <c r="O127" s="103">
        <v>45740</v>
      </c>
      <c r="P127" s="66">
        <v>45769</v>
      </c>
      <c r="Q127" s="20">
        <v>0</v>
      </c>
      <c r="R127" s="72" t="s">
        <v>705</v>
      </c>
      <c r="S127" s="66" t="s">
        <v>705</v>
      </c>
      <c r="T127" s="104">
        <v>0</v>
      </c>
      <c r="U127" s="94">
        <v>45770</v>
      </c>
      <c r="V127" s="66">
        <v>45826</v>
      </c>
      <c r="W127" s="20">
        <v>0</v>
      </c>
      <c r="X127" s="72" t="s">
        <v>705</v>
      </c>
      <c r="Y127" s="66" t="s">
        <v>705</v>
      </c>
      <c r="Z127" s="89">
        <v>0</v>
      </c>
      <c r="AA127" s="103">
        <v>45827</v>
      </c>
      <c r="AB127" s="66">
        <v>45862</v>
      </c>
      <c r="AC127" s="20">
        <v>0</v>
      </c>
      <c r="AD127" s="72" t="s">
        <v>705</v>
      </c>
      <c r="AE127" s="66" t="s">
        <v>705</v>
      </c>
      <c r="AF127" s="104">
        <v>0</v>
      </c>
      <c r="AG127" s="94" t="s">
        <v>705</v>
      </c>
      <c r="AH127" s="66" t="s">
        <v>705</v>
      </c>
      <c r="AI127" s="20" t="s">
        <v>705</v>
      </c>
      <c r="AJ127" s="72" t="s">
        <v>705</v>
      </c>
      <c r="AK127" s="66" t="s">
        <v>705</v>
      </c>
      <c r="AL127" s="89">
        <v>0</v>
      </c>
      <c r="AM127" s="103">
        <v>45863</v>
      </c>
      <c r="AN127" s="66">
        <v>45901</v>
      </c>
      <c r="AO127" s="20">
        <v>0</v>
      </c>
      <c r="AP127" s="72"/>
      <c r="AQ127" s="66"/>
      <c r="AR127" s="104"/>
      <c r="AS127" s="103">
        <v>45902</v>
      </c>
      <c r="AT127" s="66">
        <v>45986</v>
      </c>
      <c r="AU127" s="20">
        <v>0</v>
      </c>
      <c r="AV127" s="72"/>
      <c r="AW127" s="66"/>
      <c r="AX127" s="104"/>
      <c r="AY127" s="103">
        <v>45902</v>
      </c>
      <c r="AZ127" s="66">
        <v>45986</v>
      </c>
      <c r="BA127" s="20">
        <v>0</v>
      </c>
      <c r="BB127" s="72"/>
      <c r="BC127" s="66"/>
      <c r="BD127" s="104"/>
      <c r="BE127" s="94" t="s">
        <v>705</v>
      </c>
      <c r="BF127" s="66" t="s">
        <v>705</v>
      </c>
      <c r="BG127" s="20" t="s">
        <v>705</v>
      </c>
      <c r="BH127" s="72"/>
      <c r="BI127" s="66"/>
      <c r="BJ127" s="21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</row>
    <row r="128" spans="6:170">
      <c r="F128" s="37" t="s">
        <v>696</v>
      </c>
      <c r="G128" s="25" t="s">
        <v>230</v>
      </c>
      <c r="H128" s="26" t="s">
        <v>112</v>
      </c>
      <c r="I128" s="58">
        <v>45750</v>
      </c>
      <c r="J128" s="66">
        <v>45769</v>
      </c>
      <c r="K128" s="20">
        <v>0</v>
      </c>
      <c r="L128" s="72"/>
      <c r="M128" s="66"/>
      <c r="N128" s="89"/>
      <c r="O128" s="103">
        <v>45770</v>
      </c>
      <c r="P128" s="66">
        <v>45826</v>
      </c>
      <c r="Q128" s="20">
        <v>0</v>
      </c>
      <c r="R128" s="72" t="s">
        <v>705</v>
      </c>
      <c r="S128" s="66" t="s">
        <v>705</v>
      </c>
      <c r="T128" s="104">
        <v>0</v>
      </c>
      <c r="U128" s="94" t="s">
        <v>705</v>
      </c>
      <c r="V128" s="66" t="s">
        <v>705</v>
      </c>
      <c r="W128" s="20" t="s">
        <v>705</v>
      </c>
      <c r="X128" s="72" t="s">
        <v>705</v>
      </c>
      <c r="Y128" s="66" t="s">
        <v>705</v>
      </c>
      <c r="Z128" s="89">
        <v>0</v>
      </c>
      <c r="AA128" s="103">
        <v>45827</v>
      </c>
      <c r="AB128" s="66">
        <v>45861</v>
      </c>
      <c r="AC128" s="20">
        <v>0</v>
      </c>
      <c r="AD128" s="72" t="s">
        <v>705</v>
      </c>
      <c r="AE128" s="66" t="s">
        <v>705</v>
      </c>
      <c r="AF128" s="104">
        <v>0</v>
      </c>
      <c r="AG128" s="94">
        <v>45827</v>
      </c>
      <c r="AH128" s="66">
        <v>45861</v>
      </c>
      <c r="AI128" s="20">
        <v>0</v>
      </c>
      <c r="AJ128" s="72" t="s">
        <v>705</v>
      </c>
      <c r="AK128" s="66" t="s">
        <v>705</v>
      </c>
      <c r="AL128" s="89">
        <v>0</v>
      </c>
      <c r="AM128" s="103" t="s">
        <v>705</v>
      </c>
      <c r="AN128" s="66" t="s">
        <v>705</v>
      </c>
      <c r="AO128" s="20" t="s">
        <v>705</v>
      </c>
      <c r="AP128" s="72"/>
      <c r="AQ128" s="66"/>
      <c r="AR128" s="104"/>
      <c r="AS128" s="103" t="s">
        <v>705</v>
      </c>
      <c r="AT128" s="66" t="s">
        <v>705</v>
      </c>
      <c r="AU128" s="20" t="s">
        <v>705</v>
      </c>
      <c r="AV128" s="72"/>
      <c r="AW128" s="66"/>
      <c r="AX128" s="104"/>
      <c r="AY128" s="103" t="s">
        <v>705</v>
      </c>
      <c r="AZ128" s="66" t="s">
        <v>705</v>
      </c>
      <c r="BA128" s="20" t="s">
        <v>705</v>
      </c>
      <c r="BB128" s="72"/>
      <c r="BC128" s="66"/>
      <c r="BD128" s="104"/>
      <c r="BE128" s="94" t="s">
        <v>705</v>
      </c>
      <c r="BF128" s="66" t="s">
        <v>705</v>
      </c>
      <c r="BG128" s="20" t="s">
        <v>705</v>
      </c>
      <c r="BH128" s="72"/>
      <c r="BI128" s="66"/>
      <c r="BJ128" s="21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</row>
    <row r="129" spans="6:170">
      <c r="F129" s="37" t="s">
        <v>696</v>
      </c>
      <c r="G129" s="25" t="s">
        <v>231</v>
      </c>
      <c r="H129" s="26" t="s">
        <v>112</v>
      </c>
      <c r="I129" s="58">
        <v>45720</v>
      </c>
      <c r="J129" s="66">
        <v>45737</v>
      </c>
      <c r="K129" s="20">
        <v>0.19999408782535436</v>
      </c>
      <c r="L129" s="72"/>
      <c r="M129" s="66"/>
      <c r="N129" s="89"/>
      <c r="O129" s="103">
        <v>45740</v>
      </c>
      <c r="P129" s="66">
        <v>45769</v>
      </c>
      <c r="Q129" s="20">
        <v>0</v>
      </c>
      <c r="R129" s="72" t="s">
        <v>705</v>
      </c>
      <c r="S129" s="66" t="s">
        <v>705</v>
      </c>
      <c r="T129" s="104">
        <v>0</v>
      </c>
      <c r="U129" s="94">
        <v>45770</v>
      </c>
      <c r="V129" s="66">
        <v>45826</v>
      </c>
      <c r="W129" s="20">
        <v>0</v>
      </c>
      <c r="X129" s="72" t="s">
        <v>705</v>
      </c>
      <c r="Y129" s="66" t="s">
        <v>705</v>
      </c>
      <c r="Z129" s="89">
        <v>0</v>
      </c>
      <c r="AA129" s="103">
        <v>45827</v>
      </c>
      <c r="AB129" s="66">
        <v>45862</v>
      </c>
      <c r="AC129" s="20">
        <v>0</v>
      </c>
      <c r="AD129" s="72" t="s">
        <v>705</v>
      </c>
      <c r="AE129" s="66" t="s">
        <v>705</v>
      </c>
      <c r="AF129" s="104">
        <v>0</v>
      </c>
      <c r="AG129" s="94">
        <v>45827</v>
      </c>
      <c r="AH129" s="66">
        <v>45862</v>
      </c>
      <c r="AI129" s="20">
        <v>0</v>
      </c>
      <c r="AJ129" s="72" t="s">
        <v>705</v>
      </c>
      <c r="AK129" s="66" t="s">
        <v>705</v>
      </c>
      <c r="AL129" s="89">
        <v>0</v>
      </c>
      <c r="AM129" s="103">
        <v>45863</v>
      </c>
      <c r="AN129" s="66">
        <v>45901</v>
      </c>
      <c r="AO129" s="20">
        <v>0</v>
      </c>
      <c r="AP129" s="72"/>
      <c r="AQ129" s="66"/>
      <c r="AR129" s="104"/>
      <c r="AS129" s="103">
        <v>45902</v>
      </c>
      <c r="AT129" s="66">
        <v>45986</v>
      </c>
      <c r="AU129" s="20">
        <v>0</v>
      </c>
      <c r="AV129" s="72"/>
      <c r="AW129" s="66"/>
      <c r="AX129" s="104"/>
      <c r="AY129" s="103">
        <v>45902</v>
      </c>
      <c r="AZ129" s="66">
        <v>45986</v>
      </c>
      <c r="BA129" s="20">
        <v>0</v>
      </c>
      <c r="BB129" s="72"/>
      <c r="BC129" s="66"/>
      <c r="BD129" s="104"/>
      <c r="BE129" s="94" t="s">
        <v>705</v>
      </c>
      <c r="BF129" s="66" t="s">
        <v>705</v>
      </c>
      <c r="BG129" s="20" t="s">
        <v>705</v>
      </c>
      <c r="BH129" s="72"/>
      <c r="BI129" s="66"/>
      <c r="BJ129" s="21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</row>
    <row r="130" spans="6:170">
      <c r="F130" s="37" t="s">
        <v>696</v>
      </c>
      <c r="G130" s="25" t="s">
        <v>232</v>
      </c>
      <c r="H130" s="26" t="s">
        <v>112</v>
      </c>
      <c r="I130" s="58">
        <v>45750</v>
      </c>
      <c r="J130" s="66">
        <v>45769</v>
      </c>
      <c r="K130" s="20">
        <v>0</v>
      </c>
      <c r="L130" s="72"/>
      <c r="M130" s="66"/>
      <c r="N130" s="89"/>
      <c r="O130" s="103">
        <v>45770</v>
      </c>
      <c r="P130" s="66">
        <v>45826</v>
      </c>
      <c r="Q130" s="20">
        <v>0</v>
      </c>
      <c r="R130" s="72" t="s">
        <v>705</v>
      </c>
      <c r="S130" s="66" t="s">
        <v>705</v>
      </c>
      <c r="T130" s="104">
        <v>0</v>
      </c>
      <c r="U130" s="94" t="s">
        <v>705</v>
      </c>
      <c r="V130" s="66" t="s">
        <v>705</v>
      </c>
      <c r="W130" s="20" t="s">
        <v>705</v>
      </c>
      <c r="X130" s="72" t="s">
        <v>705</v>
      </c>
      <c r="Y130" s="66" t="s">
        <v>705</v>
      </c>
      <c r="Z130" s="89">
        <v>0</v>
      </c>
      <c r="AA130" s="103">
        <v>45827</v>
      </c>
      <c r="AB130" s="66">
        <v>45861</v>
      </c>
      <c r="AC130" s="20">
        <v>0</v>
      </c>
      <c r="AD130" s="72" t="s">
        <v>705</v>
      </c>
      <c r="AE130" s="66" t="s">
        <v>705</v>
      </c>
      <c r="AF130" s="104">
        <v>0</v>
      </c>
      <c r="AG130" s="94">
        <v>45827</v>
      </c>
      <c r="AH130" s="66">
        <v>45861</v>
      </c>
      <c r="AI130" s="20">
        <v>0</v>
      </c>
      <c r="AJ130" s="72" t="s">
        <v>705</v>
      </c>
      <c r="AK130" s="66" t="s">
        <v>705</v>
      </c>
      <c r="AL130" s="89">
        <v>0</v>
      </c>
      <c r="AM130" s="103" t="s">
        <v>705</v>
      </c>
      <c r="AN130" s="66" t="s">
        <v>705</v>
      </c>
      <c r="AO130" s="20" t="s">
        <v>705</v>
      </c>
      <c r="AP130" s="72"/>
      <c r="AQ130" s="66"/>
      <c r="AR130" s="104"/>
      <c r="AS130" s="103" t="s">
        <v>705</v>
      </c>
      <c r="AT130" s="66" t="s">
        <v>705</v>
      </c>
      <c r="AU130" s="20" t="s">
        <v>705</v>
      </c>
      <c r="AV130" s="72"/>
      <c r="AW130" s="66"/>
      <c r="AX130" s="104"/>
      <c r="AY130" s="103" t="s">
        <v>705</v>
      </c>
      <c r="AZ130" s="66" t="s">
        <v>705</v>
      </c>
      <c r="BA130" s="20" t="s">
        <v>705</v>
      </c>
      <c r="BB130" s="72"/>
      <c r="BC130" s="66"/>
      <c r="BD130" s="104"/>
      <c r="BE130" s="94" t="s">
        <v>705</v>
      </c>
      <c r="BF130" s="66" t="s">
        <v>705</v>
      </c>
      <c r="BG130" s="20" t="s">
        <v>705</v>
      </c>
      <c r="BH130" s="72"/>
      <c r="BI130" s="66"/>
      <c r="BJ130" s="21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</row>
    <row r="131" spans="6:170">
      <c r="F131" s="37" t="s">
        <v>696</v>
      </c>
      <c r="G131" s="25" t="s">
        <v>233</v>
      </c>
      <c r="H131" s="26" t="s">
        <v>112</v>
      </c>
      <c r="I131" s="58">
        <v>45750</v>
      </c>
      <c r="J131" s="66">
        <v>45769</v>
      </c>
      <c r="K131" s="20">
        <v>0</v>
      </c>
      <c r="L131" s="72"/>
      <c r="M131" s="66"/>
      <c r="N131" s="89"/>
      <c r="O131" s="103">
        <v>45770</v>
      </c>
      <c r="P131" s="66">
        <v>45826</v>
      </c>
      <c r="Q131" s="20">
        <v>0</v>
      </c>
      <c r="R131" s="72" t="s">
        <v>705</v>
      </c>
      <c r="S131" s="66" t="s">
        <v>705</v>
      </c>
      <c r="T131" s="104">
        <v>0</v>
      </c>
      <c r="U131" s="94" t="s">
        <v>705</v>
      </c>
      <c r="V131" s="66" t="s">
        <v>705</v>
      </c>
      <c r="W131" s="20" t="s">
        <v>705</v>
      </c>
      <c r="X131" s="72" t="s">
        <v>705</v>
      </c>
      <c r="Y131" s="66" t="s">
        <v>705</v>
      </c>
      <c r="Z131" s="89">
        <v>0</v>
      </c>
      <c r="AA131" s="103">
        <v>45827</v>
      </c>
      <c r="AB131" s="66">
        <v>45861</v>
      </c>
      <c r="AC131" s="20">
        <v>0</v>
      </c>
      <c r="AD131" s="72" t="s">
        <v>705</v>
      </c>
      <c r="AE131" s="66" t="s">
        <v>705</v>
      </c>
      <c r="AF131" s="104">
        <v>0</v>
      </c>
      <c r="AG131" s="94">
        <v>45827</v>
      </c>
      <c r="AH131" s="66">
        <v>45861</v>
      </c>
      <c r="AI131" s="20">
        <v>0</v>
      </c>
      <c r="AJ131" s="72" t="s">
        <v>705</v>
      </c>
      <c r="AK131" s="66" t="s">
        <v>705</v>
      </c>
      <c r="AL131" s="89">
        <v>0</v>
      </c>
      <c r="AM131" s="103" t="s">
        <v>705</v>
      </c>
      <c r="AN131" s="66" t="s">
        <v>705</v>
      </c>
      <c r="AO131" s="20" t="s">
        <v>705</v>
      </c>
      <c r="AP131" s="72"/>
      <c r="AQ131" s="66"/>
      <c r="AR131" s="104"/>
      <c r="AS131" s="103" t="s">
        <v>705</v>
      </c>
      <c r="AT131" s="66" t="s">
        <v>705</v>
      </c>
      <c r="AU131" s="20" t="s">
        <v>705</v>
      </c>
      <c r="AV131" s="72"/>
      <c r="AW131" s="66"/>
      <c r="AX131" s="104"/>
      <c r="AY131" s="103" t="s">
        <v>705</v>
      </c>
      <c r="AZ131" s="66" t="s">
        <v>705</v>
      </c>
      <c r="BA131" s="20" t="s">
        <v>705</v>
      </c>
      <c r="BB131" s="72"/>
      <c r="BC131" s="66"/>
      <c r="BD131" s="104"/>
      <c r="BE131" s="94" t="s">
        <v>705</v>
      </c>
      <c r="BF131" s="66" t="s">
        <v>705</v>
      </c>
      <c r="BG131" s="20" t="s">
        <v>705</v>
      </c>
      <c r="BH131" s="72"/>
      <c r="BI131" s="66"/>
      <c r="BJ131" s="21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</row>
    <row r="132" spans="6:170">
      <c r="F132" s="37" t="s">
        <v>696</v>
      </c>
      <c r="G132" s="25" t="s">
        <v>234</v>
      </c>
      <c r="H132" s="26" t="s">
        <v>112</v>
      </c>
      <c r="I132" s="58">
        <v>45743</v>
      </c>
      <c r="J132" s="66">
        <v>45762</v>
      </c>
      <c r="K132" s="20">
        <v>0</v>
      </c>
      <c r="L132" s="72"/>
      <c r="M132" s="66"/>
      <c r="N132" s="89"/>
      <c r="O132" s="103">
        <v>45763</v>
      </c>
      <c r="P132" s="66">
        <v>45826</v>
      </c>
      <c r="Q132" s="20">
        <v>0</v>
      </c>
      <c r="R132" s="72" t="s">
        <v>705</v>
      </c>
      <c r="S132" s="66" t="s">
        <v>705</v>
      </c>
      <c r="T132" s="104">
        <v>0</v>
      </c>
      <c r="U132" s="94" t="s">
        <v>705</v>
      </c>
      <c r="V132" s="66" t="s">
        <v>705</v>
      </c>
      <c r="W132" s="20" t="s">
        <v>705</v>
      </c>
      <c r="X132" s="72" t="s">
        <v>705</v>
      </c>
      <c r="Y132" s="66" t="s">
        <v>705</v>
      </c>
      <c r="Z132" s="89">
        <v>0</v>
      </c>
      <c r="AA132" s="103">
        <v>45827</v>
      </c>
      <c r="AB132" s="66">
        <v>45861</v>
      </c>
      <c r="AC132" s="20">
        <v>0</v>
      </c>
      <c r="AD132" s="72" t="s">
        <v>705</v>
      </c>
      <c r="AE132" s="66" t="s">
        <v>705</v>
      </c>
      <c r="AF132" s="104">
        <v>0</v>
      </c>
      <c r="AG132" s="94">
        <v>45827</v>
      </c>
      <c r="AH132" s="66">
        <v>45861</v>
      </c>
      <c r="AI132" s="20">
        <v>0</v>
      </c>
      <c r="AJ132" s="72" t="s">
        <v>705</v>
      </c>
      <c r="AK132" s="66" t="s">
        <v>705</v>
      </c>
      <c r="AL132" s="89">
        <v>0</v>
      </c>
      <c r="AM132" s="103" t="s">
        <v>705</v>
      </c>
      <c r="AN132" s="66" t="s">
        <v>705</v>
      </c>
      <c r="AO132" s="20" t="s">
        <v>705</v>
      </c>
      <c r="AP132" s="72"/>
      <c r="AQ132" s="66"/>
      <c r="AR132" s="104"/>
      <c r="AS132" s="103" t="s">
        <v>705</v>
      </c>
      <c r="AT132" s="66" t="s">
        <v>705</v>
      </c>
      <c r="AU132" s="20" t="s">
        <v>705</v>
      </c>
      <c r="AV132" s="72"/>
      <c r="AW132" s="66"/>
      <c r="AX132" s="104"/>
      <c r="AY132" s="103" t="s">
        <v>705</v>
      </c>
      <c r="AZ132" s="66" t="s">
        <v>705</v>
      </c>
      <c r="BA132" s="20" t="s">
        <v>705</v>
      </c>
      <c r="BB132" s="72"/>
      <c r="BC132" s="66"/>
      <c r="BD132" s="104"/>
      <c r="BE132" s="94" t="s">
        <v>705</v>
      </c>
      <c r="BF132" s="66" t="s">
        <v>705</v>
      </c>
      <c r="BG132" s="20" t="s">
        <v>705</v>
      </c>
      <c r="BH132" s="72"/>
      <c r="BI132" s="66"/>
      <c r="BJ132" s="21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</row>
    <row r="133" spans="6:170">
      <c r="F133" s="37" t="s">
        <v>696</v>
      </c>
      <c r="G133" s="25" t="s">
        <v>235</v>
      </c>
      <c r="H133" s="26" t="s">
        <v>112</v>
      </c>
      <c r="I133" s="58">
        <v>45743</v>
      </c>
      <c r="J133" s="66">
        <v>45762</v>
      </c>
      <c r="K133" s="20">
        <v>0</v>
      </c>
      <c r="L133" s="72"/>
      <c r="M133" s="66"/>
      <c r="N133" s="89"/>
      <c r="O133" s="103">
        <v>45763</v>
      </c>
      <c r="P133" s="66">
        <v>45826</v>
      </c>
      <c r="Q133" s="20">
        <v>0</v>
      </c>
      <c r="R133" s="72" t="s">
        <v>705</v>
      </c>
      <c r="S133" s="66" t="s">
        <v>705</v>
      </c>
      <c r="T133" s="104">
        <v>0</v>
      </c>
      <c r="U133" s="94" t="s">
        <v>705</v>
      </c>
      <c r="V133" s="66" t="s">
        <v>705</v>
      </c>
      <c r="W133" s="20" t="s">
        <v>705</v>
      </c>
      <c r="X133" s="72" t="s">
        <v>705</v>
      </c>
      <c r="Y133" s="66" t="s">
        <v>705</v>
      </c>
      <c r="Z133" s="89">
        <v>0</v>
      </c>
      <c r="AA133" s="103">
        <v>45827</v>
      </c>
      <c r="AB133" s="66">
        <v>45861</v>
      </c>
      <c r="AC133" s="20">
        <v>0</v>
      </c>
      <c r="AD133" s="72" t="s">
        <v>705</v>
      </c>
      <c r="AE133" s="66" t="s">
        <v>705</v>
      </c>
      <c r="AF133" s="104">
        <v>0</v>
      </c>
      <c r="AG133" s="94">
        <v>45827</v>
      </c>
      <c r="AH133" s="66">
        <v>45861</v>
      </c>
      <c r="AI133" s="20">
        <v>0</v>
      </c>
      <c r="AJ133" s="72" t="s">
        <v>705</v>
      </c>
      <c r="AK133" s="66" t="s">
        <v>705</v>
      </c>
      <c r="AL133" s="89">
        <v>0</v>
      </c>
      <c r="AM133" s="103" t="s">
        <v>705</v>
      </c>
      <c r="AN133" s="66" t="s">
        <v>705</v>
      </c>
      <c r="AO133" s="20" t="s">
        <v>705</v>
      </c>
      <c r="AP133" s="72"/>
      <c r="AQ133" s="66"/>
      <c r="AR133" s="104"/>
      <c r="AS133" s="103" t="s">
        <v>705</v>
      </c>
      <c r="AT133" s="66" t="s">
        <v>705</v>
      </c>
      <c r="AU133" s="20" t="s">
        <v>705</v>
      </c>
      <c r="AV133" s="72"/>
      <c r="AW133" s="66"/>
      <c r="AX133" s="104"/>
      <c r="AY133" s="103" t="s">
        <v>705</v>
      </c>
      <c r="AZ133" s="66" t="s">
        <v>705</v>
      </c>
      <c r="BA133" s="20" t="s">
        <v>705</v>
      </c>
      <c r="BB133" s="72"/>
      <c r="BC133" s="66"/>
      <c r="BD133" s="104"/>
      <c r="BE133" s="94" t="s">
        <v>705</v>
      </c>
      <c r="BF133" s="66" t="s">
        <v>705</v>
      </c>
      <c r="BG133" s="20" t="s">
        <v>705</v>
      </c>
      <c r="BH133" s="72"/>
      <c r="BI133" s="66"/>
      <c r="BJ133" s="21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</row>
    <row r="134" spans="6:170">
      <c r="F134" s="37" t="s">
        <v>696</v>
      </c>
      <c r="G134" s="25" t="s">
        <v>236</v>
      </c>
      <c r="H134" s="26" t="s">
        <v>112</v>
      </c>
      <c r="I134" s="58">
        <v>45853</v>
      </c>
      <c r="J134" s="66">
        <v>45882</v>
      </c>
      <c r="K134" s="20">
        <v>0</v>
      </c>
      <c r="L134" s="72"/>
      <c r="M134" s="66"/>
      <c r="N134" s="89"/>
      <c r="O134" s="103">
        <v>45883</v>
      </c>
      <c r="P134" s="66">
        <v>45929</v>
      </c>
      <c r="Q134" s="20">
        <v>0</v>
      </c>
      <c r="R134" s="72" t="s">
        <v>705</v>
      </c>
      <c r="S134" s="66" t="s">
        <v>705</v>
      </c>
      <c r="T134" s="104">
        <v>0</v>
      </c>
      <c r="U134" s="94" t="s">
        <v>705</v>
      </c>
      <c r="V134" s="66" t="s">
        <v>705</v>
      </c>
      <c r="W134" s="20" t="s">
        <v>705</v>
      </c>
      <c r="X134" s="72" t="s">
        <v>705</v>
      </c>
      <c r="Y134" s="66" t="s">
        <v>705</v>
      </c>
      <c r="Z134" s="89">
        <v>0</v>
      </c>
      <c r="AA134" s="103">
        <v>45930</v>
      </c>
      <c r="AB134" s="66">
        <v>45952</v>
      </c>
      <c r="AC134" s="20">
        <v>0</v>
      </c>
      <c r="AD134" s="72" t="s">
        <v>705</v>
      </c>
      <c r="AE134" s="66" t="s">
        <v>705</v>
      </c>
      <c r="AF134" s="104">
        <v>0</v>
      </c>
      <c r="AG134" s="94">
        <v>45930</v>
      </c>
      <c r="AH134" s="66">
        <v>45952</v>
      </c>
      <c r="AI134" s="20">
        <v>0</v>
      </c>
      <c r="AJ134" s="72" t="s">
        <v>705</v>
      </c>
      <c r="AK134" s="66" t="s">
        <v>705</v>
      </c>
      <c r="AL134" s="89">
        <v>0</v>
      </c>
      <c r="AM134" s="103">
        <v>45953</v>
      </c>
      <c r="AN134" s="66">
        <v>45975</v>
      </c>
      <c r="AO134" s="20">
        <v>0</v>
      </c>
      <c r="AP134" s="72"/>
      <c r="AQ134" s="66"/>
      <c r="AR134" s="104"/>
      <c r="AS134" s="103" t="s">
        <v>705</v>
      </c>
      <c r="AT134" s="66" t="s">
        <v>705</v>
      </c>
      <c r="AU134" s="20" t="s">
        <v>705</v>
      </c>
      <c r="AV134" s="72"/>
      <c r="AW134" s="66"/>
      <c r="AX134" s="104"/>
      <c r="AY134" s="103">
        <v>45978</v>
      </c>
      <c r="AZ134" s="66">
        <v>45989</v>
      </c>
      <c r="BA134" s="20">
        <v>0</v>
      </c>
      <c r="BB134" s="72"/>
      <c r="BC134" s="66"/>
      <c r="BD134" s="104"/>
      <c r="BE134" s="94">
        <v>45994</v>
      </c>
      <c r="BF134" s="66">
        <v>46014</v>
      </c>
      <c r="BG134" s="20">
        <v>0</v>
      </c>
      <c r="BH134" s="72"/>
      <c r="BI134" s="66"/>
      <c r="BJ134" s="21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</row>
    <row r="135" spans="6:170">
      <c r="F135" s="37" t="s">
        <v>696</v>
      </c>
      <c r="G135" s="25" t="s">
        <v>237</v>
      </c>
      <c r="H135" s="26" t="s">
        <v>112</v>
      </c>
      <c r="I135" s="58">
        <v>45853</v>
      </c>
      <c r="J135" s="66">
        <v>45882</v>
      </c>
      <c r="K135" s="20">
        <v>0</v>
      </c>
      <c r="L135" s="72"/>
      <c r="M135" s="66"/>
      <c r="N135" s="89"/>
      <c r="O135" s="103">
        <v>45883</v>
      </c>
      <c r="P135" s="66">
        <v>45929</v>
      </c>
      <c r="Q135" s="20">
        <v>0</v>
      </c>
      <c r="R135" s="72" t="s">
        <v>705</v>
      </c>
      <c r="S135" s="66" t="s">
        <v>705</v>
      </c>
      <c r="T135" s="104">
        <v>0</v>
      </c>
      <c r="U135" s="94" t="s">
        <v>705</v>
      </c>
      <c r="V135" s="66" t="s">
        <v>705</v>
      </c>
      <c r="W135" s="20" t="s">
        <v>705</v>
      </c>
      <c r="X135" s="72" t="s">
        <v>705</v>
      </c>
      <c r="Y135" s="66" t="s">
        <v>705</v>
      </c>
      <c r="Z135" s="89">
        <v>0</v>
      </c>
      <c r="AA135" s="103">
        <v>45930</v>
      </c>
      <c r="AB135" s="66">
        <v>45952</v>
      </c>
      <c r="AC135" s="20">
        <v>0</v>
      </c>
      <c r="AD135" s="72" t="s">
        <v>705</v>
      </c>
      <c r="AE135" s="66" t="s">
        <v>705</v>
      </c>
      <c r="AF135" s="104">
        <v>0</v>
      </c>
      <c r="AG135" s="94">
        <v>45930</v>
      </c>
      <c r="AH135" s="66">
        <v>45952</v>
      </c>
      <c r="AI135" s="20">
        <v>0</v>
      </c>
      <c r="AJ135" s="72" t="s">
        <v>705</v>
      </c>
      <c r="AK135" s="66" t="s">
        <v>705</v>
      </c>
      <c r="AL135" s="89">
        <v>0</v>
      </c>
      <c r="AM135" s="103">
        <v>45953</v>
      </c>
      <c r="AN135" s="66">
        <v>45975</v>
      </c>
      <c r="AO135" s="20">
        <v>0</v>
      </c>
      <c r="AP135" s="72"/>
      <c r="AQ135" s="66"/>
      <c r="AR135" s="104"/>
      <c r="AS135" s="103" t="s">
        <v>705</v>
      </c>
      <c r="AT135" s="66" t="s">
        <v>705</v>
      </c>
      <c r="AU135" s="20" t="s">
        <v>705</v>
      </c>
      <c r="AV135" s="72"/>
      <c r="AW135" s="66"/>
      <c r="AX135" s="104"/>
      <c r="AY135" s="103">
        <v>45978</v>
      </c>
      <c r="AZ135" s="66">
        <v>45989</v>
      </c>
      <c r="BA135" s="20">
        <v>0</v>
      </c>
      <c r="BB135" s="72"/>
      <c r="BC135" s="66"/>
      <c r="BD135" s="104"/>
      <c r="BE135" s="94">
        <v>45994</v>
      </c>
      <c r="BF135" s="66">
        <v>46014</v>
      </c>
      <c r="BG135" s="20">
        <v>0</v>
      </c>
      <c r="BH135" s="72"/>
      <c r="BI135" s="66"/>
      <c r="BJ135" s="21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</row>
    <row r="136" spans="6:170">
      <c r="F136" s="37" t="s">
        <v>696</v>
      </c>
      <c r="G136" s="25" t="s">
        <v>238</v>
      </c>
      <c r="H136" s="26" t="s">
        <v>112</v>
      </c>
      <c r="I136" s="58">
        <v>45853</v>
      </c>
      <c r="J136" s="66">
        <v>45882</v>
      </c>
      <c r="K136" s="20">
        <v>0</v>
      </c>
      <c r="L136" s="72"/>
      <c r="M136" s="66"/>
      <c r="N136" s="89"/>
      <c r="O136" s="103">
        <v>45883</v>
      </c>
      <c r="P136" s="66">
        <v>45929</v>
      </c>
      <c r="Q136" s="20">
        <v>0</v>
      </c>
      <c r="R136" s="72" t="s">
        <v>705</v>
      </c>
      <c r="S136" s="66" t="s">
        <v>705</v>
      </c>
      <c r="T136" s="104">
        <v>0</v>
      </c>
      <c r="U136" s="94" t="s">
        <v>705</v>
      </c>
      <c r="V136" s="66" t="s">
        <v>705</v>
      </c>
      <c r="W136" s="20" t="s">
        <v>705</v>
      </c>
      <c r="X136" s="72" t="s">
        <v>705</v>
      </c>
      <c r="Y136" s="66" t="s">
        <v>705</v>
      </c>
      <c r="Z136" s="89">
        <v>0</v>
      </c>
      <c r="AA136" s="103">
        <v>45930</v>
      </c>
      <c r="AB136" s="66">
        <v>45952</v>
      </c>
      <c r="AC136" s="20">
        <v>0</v>
      </c>
      <c r="AD136" s="72" t="s">
        <v>705</v>
      </c>
      <c r="AE136" s="66" t="s">
        <v>705</v>
      </c>
      <c r="AF136" s="104">
        <v>0</v>
      </c>
      <c r="AG136" s="94">
        <v>45930</v>
      </c>
      <c r="AH136" s="66">
        <v>45952</v>
      </c>
      <c r="AI136" s="20">
        <v>0</v>
      </c>
      <c r="AJ136" s="72" t="s">
        <v>705</v>
      </c>
      <c r="AK136" s="66" t="s">
        <v>705</v>
      </c>
      <c r="AL136" s="89">
        <v>0</v>
      </c>
      <c r="AM136" s="103">
        <v>45953</v>
      </c>
      <c r="AN136" s="66">
        <v>45975</v>
      </c>
      <c r="AO136" s="20">
        <v>0</v>
      </c>
      <c r="AP136" s="72"/>
      <c r="AQ136" s="66"/>
      <c r="AR136" s="104"/>
      <c r="AS136" s="103" t="s">
        <v>705</v>
      </c>
      <c r="AT136" s="66" t="s">
        <v>705</v>
      </c>
      <c r="AU136" s="20" t="s">
        <v>705</v>
      </c>
      <c r="AV136" s="72"/>
      <c r="AW136" s="66"/>
      <c r="AX136" s="104"/>
      <c r="AY136" s="103">
        <v>45978</v>
      </c>
      <c r="AZ136" s="66">
        <v>45989</v>
      </c>
      <c r="BA136" s="20">
        <v>0</v>
      </c>
      <c r="BB136" s="72"/>
      <c r="BC136" s="66"/>
      <c r="BD136" s="104"/>
      <c r="BE136" s="94">
        <v>45994</v>
      </c>
      <c r="BF136" s="66">
        <v>46014</v>
      </c>
      <c r="BG136" s="20">
        <v>0</v>
      </c>
      <c r="BH136" s="72"/>
      <c r="BI136" s="66"/>
      <c r="BJ136" s="21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</row>
    <row r="137" spans="6:170">
      <c r="F137" s="37" t="s">
        <v>696</v>
      </c>
      <c r="G137" s="25" t="s">
        <v>239</v>
      </c>
      <c r="H137" s="26" t="s">
        <v>112</v>
      </c>
      <c r="I137" s="58">
        <v>45853</v>
      </c>
      <c r="J137" s="66">
        <v>45882</v>
      </c>
      <c r="K137" s="20">
        <v>0</v>
      </c>
      <c r="L137" s="72"/>
      <c r="M137" s="66"/>
      <c r="N137" s="89"/>
      <c r="O137" s="103">
        <v>45883</v>
      </c>
      <c r="P137" s="66">
        <v>45929</v>
      </c>
      <c r="Q137" s="20">
        <v>0</v>
      </c>
      <c r="R137" s="72" t="s">
        <v>705</v>
      </c>
      <c r="S137" s="66" t="s">
        <v>705</v>
      </c>
      <c r="T137" s="104">
        <v>0</v>
      </c>
      <c r="U137" s="94" t="s">
        <v>705</v>
      </c>
      <c r="V137" s="66" t="s">
        <v>705</v>
      </c>
      <c r="W137" s="20" t="s">
        <v>705</v>
      </c>
      <c r="X137" s="72" t="s">
        <v>705</v>
      </c>
      <c r="Y137" s="66" t="s">
        <v>705</v>
      </c>
      <c r="Z137" s="89">
        <v>0</v>
      </c>
      <c r="AA137" s="103">
        <v>45930</v>
      </c>
      <c r="AB137" s="66">
        <v>45952</v>
      </c>
      <c r="AC137" s="20">
        <v>0</v>
      </c>
      <c r="AD137" s="72" t="s">
        <v>705</v>
      </c>
      <c r="AE137" s="66" t="s">
        <v>705</v>
      </c>
      <c r="AF137" s="104">
        <v>0</v>
      </c>
      <c r="AG137" s="94">
        <v>45930</v>
      </c>
      <c r="AH137" s="66">
        <v>45952</v>
      </c>
      <c r="AI137" s="20">
        <v>0</v>
      </c>
      <c r="AJ137" s="72" t="s">
        <v>705</v>
      </c>
      <c r="AK137" s="66" t="s">
        <v>705</v>
      </c>
      <c r="AL137" s="89">
        <v>0</v>
      </c>
      <c r="AM137" s="103">
        <v>45953</v>
      </c>
      <c r="AN137" s="66">
        <v>45975</v>
      </c>
      <c r="AO137" s="20">
        <v>0</v>
      </c>
      <c r="AP137" s="72"/>
      <c r="AQ137" s="66"/>
      <c r="AR137" s="104"/>
      <c r="AS137" s="103" t="s">
        <v>705</v>
      </c>
      <c r="AT137" s="66" t="s">
        <v>705</v>
      </c>
      <c r="AU137" s="20" t="s">
        <v>705</v>
      </c>
      <c r="AV137" s="72"/>
      <c r="AW137" s="66"/>
      <c r="AX137" s="104"/>
      <c r="AY137" s="103">
        <v>45978</v>
      </c>
      <c r="AZ137" s="66">
        <v>45989</v>
      </c>
      <c r="BA137" s="20">
        <v>0</v>
      </c>
      <c r="BB137" s="72"/>
      <c r="BC137" s="66"/>
      <c r="BD137" s="104"/>
      <c r="BE137" s="94">
        <v>45994</v>
      </c>
      <c r="BF137" s="66">
        <v>46014</v>
      </c>
      <c r="BG137" s="20">
        <v>0</v>
      </c>
      <c r="BH137" s="72"/>
      <c r="BI137" s="66"/>
      <c r="BJ137" s="21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</row>
    <row r="138" spans="6:170">
      <c r="F138" s="37" t="s">
        <v>696</v>
      </c>
      <c r="G138" s="25" t="s">
        <v>240</v>
      </c>
      <c r="H138" s="26" t="s">
        <v>112</v>
      </c>
      <c r="I138" s="58">
        <v>45853</v>
      </c>
      <c r="J138" s="66">
        <v>45882</v>
      </c>
      <c r="K138" s="20">
        <v>0</v>
      </c>
      <c r="L138" s="72"/>
      <c r="M138" s="66"/>
      <c r="N138" s="89"/>
      <c r="O138" s="103">
        <v>45883</v>
      </c>
      <c r="P138" s="66">
        <v>45929</v>
      </c>
      <c r="Q138" s="20">
        <v>0</v>
      </c>
      <c r="R138" s="72" t="s">
        <v>705</v>
      </c>
      <c r="S138" s="66" t="s">
        <v>705</v>
      </c>
      <c r="T138" s="104">
        <v>0</v>
      </c>
      <c r="U138" s="94" t="s">
        <v>705</v>
      </c>
      <c r="V138" s="66" t="s">
        <v>705</v>
      </c>
      <c r="W138" s="20" t="s">
        <v>705</v>
      </c>
      <c r="X138" s="72" t="s">
        <v>705</v>
      </c>
      <c r="Y138" s="66" t="s">
        <v>705</v>
      </c>
      <c r="Z138" s="89">
        <v>0</v>
      </c>
      <c r="AA138" s="103">
        <v>45930</v>
      </c>
      <c r="AB138" s="66">
        <v>45952</v>
      </c>
      <c r="AC138" s="20">
        <v>0</v>
      </c>
      <c r="AD138" s="72" t="s">
        <v>705</v>
      </c>
      <c r="AE138" s="66" t="s">
        <v>705</v>
      </c>
      <c r="AF138" s="104">
        <v>0</v>
      </c>
      <c r="AG138" s="94">
        <v>45930</v>
      </c>
      <c r="AH138" s="66">
        <v>45952</v>
      </c>
      <c r="AI138" s="20">
        <v>0</v>
      </c>
      <c r="AJ138" s="72" t="s">
        <v>705</v>
      </c>
      <c r="AK138" s="66" t="s">
        <v>705</v>
      </c>
      <c r="AL138" s="89">
        <v>0</v>
      </c>
      <c r="AM138" s="103">
        <v>45953</v>
      </c>
      <c r="AN138" s="66">
        <v>45975</v>
      </c>
      <c r="AO138" s="20">
        <v>0</v>
      </c>
      <c r="AP138" s="72"/>
      <c r="AQ138" s="66"/>
      <c r="AR138" s="104"/>
      <c r="AS138" s="103" t="s">
        <v>705</v>
      </c>
      <c r="AT138" s="66" t="s">
        <v>705</v>
      </c>
      <c r="AU138" s="20" t="s">
        <v>705</v>
      </c>
      <c r="AV138" s="72"/>
      <c r="AW138" s="66"/>
      <c r="AX138" s="104"/>
      <c r="AY138" s="103">
        <v>45978</v>
      </c>
      <c r="AZ138" s="66">
        <v>45989</v>
      </c>
      <c r="BA138" s="20">
        <v>0</v>
      </c>
      <c r="BB138" s="72"/>
      <c r="BC138" s="66"/>
      <c r="BD138" s="104"/>
      <c r="BE138" s="94">
        <v>45994</v>
      </c>
      <c r="BF138" s="66">
        <v>46014</v>
      </c>
      <c r="BG138" s="20">
        <v>0</v>
      </c>
      <c r="BH138" s="72"/>
      <c r="BI138" s="66"/>
      <c r="BJ138" s="21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</row>
    <row r="139" spans="6:170">
      <c r="F139" s="37" t="s">
        <v>696</v>
      </c>
      <c r="G139" s="25" t="s">
        <v>241</v>
      </c>
      <c r="H139" s="26" t="s">
        <v>112</v>
      </c>
      <c r="I139" s="58">
        <v>45853</v>
      </c>
      <c r="J139" s="66">
        <v>45882</v>
      </c>
      <c r="K139" s="20">
        <v>0</v>
      </c>
      <c r="L139" s="72"/>
      <c r="M139" s="66"/>
      <c r="N139" s="89"/>
      <c r="O139" s="103">
        <v>45883</v>
      </c>
      <c r="P139" s="66">
        <v>45929</v>
      </c>
      <c r="Q139" s="20">
        <v>0</v>
      </c>
      <c r="R139" s="72" t="s">
        <v>705</v>
      </c>
      <c r="S139" s="66" t="s">
        <v>705</v>
      </c>
      <c r="T139" s="104">
        <v>0</v>
      </c>
      <c r="U139" s="94" t="s">
        <v>705</v>
      </c>
      <c r="V139" s="66" t="s">
        <v>705</v>
      </c>
      <c r="W139" s="20" t="s">
        <v>705</v>
      </c>
      <c r="X139" s="72" t="s">
        <v>705</v>
      </c>
      <c r="Y139" s="66" t="s">
        <v>705</v>
      </c>
      <c r="Z139" s="89">
        <v>0</v>
      </c>
      <c r="AA139" s="103">
        <v>45930</v>
      </c>
      <c r="AB139" s="66">
        <v>45952</v>
      </c>
      <c r="AC139" s="20">
        <v>0</v>
      </c>
      <c r="AD139" s="72" t="s">
        <v>705</v>
      </c>
      <c r="AE139" s="66" t="s">
        <v>705</v>
      </c>
      <c r="AF139" s="104">
        <v>0</v>
      </c>
      <c r="AG139" s="94">
        <v>45930</v>
      </c>
      <c r="AH139" s="66">
        <v>45952</v>
      </c>
      <c r="AI139" s="20">
        <v>0</v>
      </c>
      <c r="AJ139" s="72" t="s">
        <v>705</v>
      </c>
      <c r="AK139" s="66" t="s">
        <v>705</v>
      </c>
      <c r="AL139" s="89">
        <v>0</v>
      </c>
      <c r="AM139" s="103">
        <v>45953</v>
      </c>
      <c r="AN139" s="66">
        <v>45975</v>
      </c>
      <c r="AO139" s="20">
        <v>0</v>
      </c>
      <c r="AP139" s="72"/>
      <c r="AQ139" s="66"/>
      <c r="AR139" s="104"/>
      <c r="AS139" s="103" t="s">
        <v>705</v>
      </c>
      <c r="AT139" s="66" t="s">
        <v>705</v>
      </c>
      <c r="AU139" s="20" t="s">
        <v>705</v>
      </c>
      <c r="AV139" s="72"/>
      <c r="AW139" s="66"/>
      <c r="AX139" s="104"/>
      <c r="AY139" s="103">
        <v>45978</v>
      </c>
      <c r="AZ139" s="66">
        <v>45989</v>
      </c>
      <c r="BA139" s="20">
        <v>0</v>
      </c>
      <c r="BB139" s="72"/>
      <c r="BC139" s="66"/>
      <c r="BD139" s="104"/>
      <c r="BE139" s="94">
        <v>45994</v>
      </c>
      <c r="BF139" s="66">
        <v>46014</v>
      </c>
      <c r="BG139" s="20">
        <v>0</v>
      </c>
      <c r="BH139" s="72"/>
      <c r="BI139" s="66"/>
      <c r="BJ139" s="21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</row>
    <row r="140" spans="6:170">
      <c r="F140" s="37" t="s">
        <v>696</v>
      </c>
      <c r="G140" s="25" t="s">
        <v>242</v>
      </c>
      <c r="H140" s="26" t="s">
        <v>175</v>
      </c>
      <c r="I140" s="58">
        <v>45654</v>
      </c>
      <c r="J140" s="66">
        <v>45670</v>
      </c>
      <c r="K140" s="20">
        <v>1</v>
      </c>
      <c r="L140" s="72">
        <v>45654</v>
      </c>
      <c r="M140" s="66">
        <v>45656</v>
      </c>
      <c r="N140" s="89">
        <v>1</v>
      </c>
      <c r="O140" s="103">
        <v>45663</v>
      </c>
      <c r="P140" s="66">
        <v>45736</v>
      </c>
      <c r="Q140" s="20">
        <v>0.82191780821917804</v>
      </c>
      <c r="R140" s="72">
        <v>45661</v>
      </c>
      <c r="S140" s="66">
        <v>45710</v>
      </c>
      <c r="T140" s="104">
        <v>0.94352941176470584</v>
      </c>
      <c r="U140" s="94">
        <v>45715</v>
      </c>
      <c r="V140" s="66">
        <v>45785</v>
      </c>
      <c r="W140" s="20">
        <v>0.11428571428571428</v>
      </c>
      <c r="X140" s="72">
        <v>45701</v>
      </c>
      <c r="Y140" s="66"/>
      <c r="Z140" s="89">
        <v>0.17764705882352941</v>
      </c>
      <c r="AA140" s="103"/>
      <c r="AB140" s="66"/>
      <c r="AC140" s="20"/>
      <c r="AD140" s="72" t="s">
        <v>705</v>
      </c>
      <c r="AE140" s="66" t="s">
        <v>705</v>
      </c>
      <c r="AF140" s="104">
        <v>0</v>
      </c>
      <c r="AG140" s="94"/>
      <c r="AH140" s="66"/>
      <c r="AI140" s="20"/>
      <c r="AJ140" s="72" t="s">
        <v>705</v>
      </c>
      <c r="AK140" s="66" t="s">
        <v>705</v>
      </c>
      <c r="AL140" s="89">
        <v>0</v>
      </c>
      <c r="AM140" s="103">
        <v>45805</v>
      </c>
      <c r="AN140" s="66">
        <v>45819</v>
      </c>
      <c r="AO140" s="20">
        <v>0</v>
      </c>
      <c r="AP140" s="72"/>
      <c r="AQ140" s="66"/>
      <c r="AR140" s="104"/>
      <c r="AS140" s="103">
        <v>45887</v>
      </c>
      <c r="AT140" s="66">
        <v>45940</v>
      </c>
      <c r="AU140" s="20">
        <v>0</v>
      </c>
      <c r="AV140" s="72"/>
      <c r="AW140" s="66"/>
      <c r="AX140" s="104"/>
      <c r="AY140" s="103">
        <v>45843</v>
      </c>
      <c r="AZ140" s="66">
        <v>45861</v>
      </c>
      <c r="BA140" s="20">
        <v>0</v>
      </c>
      <c r="BB140" s="72"/>
      <c r="BC140" s="66"/>
      <c r="BD140" s="104"/>
      <c r="BE140" s="94">
        <v>45943</v>
      </c>
      <c r="BF140" s="66">
        <v>45968</v>
      </c>
      <c r="BG140" s="20">
        <v>0</v>
      </c>
      <c r="BH140" s="72"/>
      <c r="BI140" s="66"/>
      <c r="BJ140" s="21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</row>
    <row r="141" spans="6:170">
      <c r="F141" s="37" t="s">
        <v>696</v>
      </c>
      <c r="G141" s="25" t="s">
        <v>243</v>
      </c>
      <c r="H141" s="26" t="s">
        <v>175</v>
      </c>
      <c r="I141" s="58">
        <v>45656</v>
      </c>
      <c r="J141" s="66">
        <v>45671</v>
      </c>
      <c r="K141" s="20">
        <v>1</v>
      </c>
      <c r="L141" s="72">
        <v>45656</v>
      </c>
      <c r="M141" s="66">
        <v>45658</v>
      </c>
      <c r="N141" s="89">
        <v>1</v>
      </c>
      <c r="O141" s="103">
        <v>45664</v>
      </c>
      <c r="P141" s="66">
        <v>45716</v>
      </c>
      <c r="Q141" s="20">
        <v>1</v>
      </c>
      <c r="R141" s="72">
        <v>45661</v>
      </c>
      <c r="S141" s="66">
        <v>45705</v>
      </c>
      <c r="T141" s="104">
        <v>0.94352941176470584</v>
      </c>
      <c r="U141" s="94">
        <v>45713</v>
      </c>
      <c r="V141" s="66">
        <v>45783</v>
      </c>
      <c r="W141" s="20">
        <v>0.14285714285714285</v>
      </c>
      <c r="X141" s="72">
        <v>45696</v>
      </c>
      <c r="Y141" s="66"/>
      <c r="Z141" s="89">
        <v>0.08</v>
      </c>
      <c r="AA141" s="103"/>
      <c r="AB141" s="66"/>
      <c r="AC141" s="20"/>
      <c r="AD141" s="72" t="s">
        <v>705</v>
      </c>
      <c r="AE141" s="66" t="s">
        <v>705</v>
      </c>
      <c r="AF141" s="104">
        <v>0</v>
      </c>
      <c r="AG141" s="94"/>
      <c r="AH141" s="66"/>
      <c r="AI141" s="20"/>
      <c r="AJ141" s="72" t="s">
        <v>705</v>
      </c>
      <c r="AK141" s="66" t="s">
        <v>705</v>
      </c>
      <c r="AL141" s="89">
        <v>0</v>
      </c>
      <c r="AM141" s="103">
        <v>45805</v>
      </c>
      <c r="AN141" s="66">
        <v>45819</v>
      </c>
      <c r="AO141" s="20">
        <v>0</v>
      </c>
      <c r="AP141" s="72"/>
      <c r="AQ141" s="66"/>
      <c r="AR141" s="104"/>
      <c r="AS141" s="103" t="s">
        <v>705</v>
      </c>
      <c r="AT141" s="66" t="s">
        <v>705</v>
      </c>
      <c r="AU141" s="20" t="s">
        <v>705</v>
      </c>
      <c r="AV141" s="72"/>
      <c r="AW141" s="66"/>
      <c r="AX141" s="104"/>
      <c r="AY141" s="103" t="s">
        <v>705</v>
      </c>
      <c r="AZ141" s="66" t="s">
        <v>705</v>
      </c>
      <c r="BA141" s="20" t="s">
        <v>705</v>
      </c>
      <c r="BB141" s="72"/>
      <c r="BC141" s="66"/>
      <c r="BD141" s="104"/>
      <c r="BE141" s="94" t="s">
        <v>705</v>
      </c>
      <c r="BF141" s="66" t="s">
        <v>705</v>
      </c>
      <c r="BG141" s="20" t="s">
        <v>705</v>
      </c>
      <c r="BH141" s="72"/>
      <c r="BI141" s="66"/>
      <c r="BJ141" s="21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</row>
    <row r="142" spans="6:170">
      <c r="F142" s="37" t="s">
        <v>696</v>
      </c>
      <c r="G142" s="25" t="s">
        <v>244</v>
      </c>
      <c r="H142" s="26" t="s">
        <v>175</v>
      </c>
      <c r="I142" s="58">
        <v>45655</v>
      </c>
      <c r="J142" s="66">
        <v>45670</v>
      </c>
      <c r="K142" s="20">
        <v>1</v>
      </c>
      <c r="L142" s="72">
        <v>45655</v>
      </c>
      <c r="M142" s="66">
        <v>45656</v>
      </c>
      <c r="N142" s="89">
        <v>1</v>
      </c>
      <c r="O142" s="103">
        <v>45663</v>
      </c>
      <c r="P142" s="66">
        <v>45746</v>
      </c>
      <c r="Q142" s="20">
        <v>0.72289156626506024</v>
      </c>
      <c r="R142" s="72">
        <v>45667</v>
      </c>
      <c r="S142" s="66">
        <v>45708</v>
      </c>
      <c r="T142" s="104">
        <v>0.94352941176470584</v>
      </c>
      <c r="U142" s="94">
        <v>45714</v>
      </c>
      <c r="V142" s="66">
        <v>45784</v>
      </c>
      <c r="W142" s="20">
        <v>0.12857142857142856</v>
      </c>
      <c r="X142" s="72">
        <v>45697</v>
      </c>
      <c r="Y142" s="66"/>
      <c r="Z142" s="89">
        <v>0.2005882352941176</v>
      </c>
      <c r="AA142" s="103"/>
      <c r="AB142" s="66"/>
      <c r="AC142" s="20"/>
      <c r="AD142" s="72" t="s">
        <v>705</v>
      </c>
      <c r="AE142" s="66" t="s">
        <v>705</v>
      </c>
      <c r="AF142" s="104">
        <v>0</v>
      </c>
      <c r="AG142" s="94"/>
      <c r="AH142" s="66"/>
      <c r="AI142" s="20"/>
      <c r="AJ142" s="72" t="s">
        <v>705</v>
      </c>
      <c r="AK142" s="66" t="s">
        <v>705</v>
      </c>
      <c r="AL142" s="89">
        <v>0</v>
      </c>
      <c r="AM142" s="103">
        <v>45806</v>
      </c>
      <c r="AN142" s="66">
        <v>45820</v>
      </c>
      <c r="AO142" s="20">
        <v>0</v>
      </c>
      <c r="AP142" s="72"/>
      <c r="AQ142" s="66"/>
      <c r="AR142" s="104"/>
      <c r="AS142" s="103" t="s">
        <v>705</v>
      </c>
      <c r="AT142" s="66" t="s">
        <v>705</v>
      </c>
      <c r="AU142" s="20" t="s">
        <v>705</v>
      </c>
      <c r="AV142" s="72"/>
      <c r="AW142" s="66"/>
      <c r="AX142" s="104"/>
      <c r="AY142" s="103" t="s">
        <v>705</v>
      </c>
      <c r="AZ142" s="66" t="s">
        <v>705</v>
      </c>
      <c r="BA142" s="20" t="s">
        <v>705</v>
      </c>
      <c r="BB142" s="72"/>
      <c r="BC142" s="66"/>
      <c r="BD142" s="104"/>
      <c r="BE142" s="94" t="s">
        <v>705</v>
      </c>
      <c r="BF142" s="66" t="s">
        <v>705</v>
      </c>
      <c r="BG142" s="20" t="s">
        <v>705</v>
      </c>
      <c r="BH142" s="72"/>
      <c r="BI142" s="66"/>
      <c r="BJ142" s="21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</row>
    <row r="143" spans="6:170">
      <c r="F143" s="37" t="s">
        <v>696</v>
      </c>
      <c r="G143" s="25" t="s">
        <v>245</v>
      </c>
      <c r="H143" s="26" t="s">
        <v>175</v>
      </c>
      <c r="I143" s="58">
        <v>45656</v>
      </c>
      <c r="J143" s="66">
        <v>45671</v>
      </c>
      <c r="K143" s="20">
        <v>1</v>
      </c>
      <c r="L143" s="72">
        <v>45656</v>
      </c>
      <c r="M143" s="66">
        <v>45659</v>
      </c>
      <c r="N143" s="89">
        <v>1</v>
      </c>
      <c r="O143" s="103">
        <v>45664</v>
      </c>
      <c r="P143" s="66">
        <v>45726</v>
      </c>
      <c r="Q143" s="20">
        <v>0.95161290322580649</v>
      </c>
      <c r="R143" s="72">
        <v>45667</v>
      </c>
      <c r="S143" s="66">
        <v>45708</v>
      </c>
      <c r="T143" s="104">
        <v>0.94352941176470584</v>
      </c>
      <c r="U143" s="94">
        <v>45716</v>
      </c>
      <c r="V143" s="66">
        <v>45786</v>
      </c>
      <c r="W143" s="20">
        <v>0.1</v>
      </c>
      <c r="X143" s="72">
        <v>45708</v>
      </c>
      <c r="Y143" s="66"/>
      <c r="Z143" s="89">
        <v>0.13882352941176468</v>
      </c>
      <c r="AA143" s="103"/>
      <c r="AB143" s="66"/>
      <c r="AC143" s="20"/>
      <c r="AD143" s="72" t="s">
        <v>705</v>
      </c>
      <c r="AE143" s="66" t="s">
        <v>705</v>
      </c>
      <c r="AF143" s="104">
        <v>0</v>
      </c>
      <c r="AG143" s="94"/>
      <c r="AH143" s="66"/>
      <c r="AI143" s="20"/>
      <c r="AJ143" s="72" t="s">
        <v>705</v>
      </c>
      <c r="AK143" s="66" t="s">
        <v>705</v>
      </c>
      <c r="AL143" s="89">
        <v>0</v>
      </c>
      <c r="AM143" s="103">
        <v>45806</v>
      </c>
      <c r="AN143" s="66">
        <v>45820</v>
      </c>
      <c r="AO143" s="20">
        <v>0</v>
      </c>
      <c r="AP143" s="72"/>
      <c r="AQ143" s="66"/>
      <c r="AR143" s="104"/>
      <c r="AS143" s="103" t="s">
        <v>705</v>
      </c>
      <c r="AT143" s="66" t="s">
        <v>705</v>
      </c>
      <c r="AU143" s="20" t="s">
        <v>705</v>
      </c>
      <c r="AV143" s="72"/>
      <c r="AW143" s="66"/>
      <c r="AX143" s="104"/>
      <c r="AY143" s="103" t="s">
        <v>705</v>
      </c>
      <c r="AZ143" s="66" t="s">
        <v>705</v>
      </c>
      <c r="BA143" s="20" t="s">
        <v>705</v>
      </c>
      <c r="BB143" s="72"/>
      <c r="BC143" s="66"/>
      <c r="BD143" s="104"/>
      <c r="BE143" s="94" t="s">
        <v>705</v>
      </c>
      <c r="BF143" s="66" t="s">
        <v>705</v>
      </c>
      <c r="BG143" s="20" t="s">
        <v>705</v>
      </c>
      <c r="BH143" s="72"/>
      <c r="BI143" s="66"/>
      <c r="BJ143" s="21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</row>
    <row r="144" spans="6:170">
      <c r="F144" s="37" t="s">
        <v>696</v>
      </c>
      <c r="G144" s="25" t="s">
        <v>246</v>
      </c>
      <c r="H144" s="26" t="s">
        <v>175</v>
      </c>
      <c r="I144" s="58"/>
      <c r="J144" s="66"/>
      <c r="K144" s="20" t="s">
        <v>705</v>
      </c>
      <c r="L144" s="72"/>
      <c r="M144" s="66"/>
      <c r="N144" s="89"/>
      <c r="O144" s="103"/>
      <c r="P144" s="66"/>
      <c r="Q144" s="20"/>
      <c r="R144" s="72" t="s">
        <v>705</v>
      </c>
      <c r="S144" s="66" t="s">
        <v>705</v>
      </c>
      <c r="T144" s="104">
        <v>0</v>
      </c>
      <c r="U144" s="94"/>
      <c r="V144" s="66"/>
      <c r="W144" s="20"/>
      <c r="X144" s="72" t="s">
        <v>705</v>
      </c>
      <c r="Y144" s="66" t="s">
        <v>705</v>
      </c>
      <c r="Z144" s="89">
        <v>0</v>
      </c>
      <c r="AA144" s="103"/>
      <c r="AB144" s="66"/>
      <c r="AC144" s="20"/>
      <c r="AD144" s="72" t="s">
        <v>705</v>
      </c>
      <c r="AE144" s="66" t="s">
        <v>705</v>
      </c>
      <c r="AF144" s="104">
        <v>0</v>
      </c>
      <c r="AG144" s="94"/>
      <c r="AH144" s="66"/>
      <c r="AI144" s="20"/>
      <c r="AJ144" s="72" t="s">
        <v>705</v>
      </c>
      <c r="AK144" s="66" t="s">
        <v>705</v>
      </c>
      <c r="AL144" s="89">
        <v>0</v>
      </c>
      <c r="AM144" s="103" t="s">
        <v>705</v>
      </c>
      <c r="AN144" s="66" t="s">
        <v>705</v>
      </c>
      <c r="AO144" s="20" t="s">
        <v>705</v>
      </c>
      <c r="AP144" s="72"/>
      <c r="AQ144" s="66"/>
      <c r="AR144" s="104"/>
      <c r="AS144" s="103" t="s">
        <v>705</v>
      </c>
      <c r="AT144" s="66" t="s">
        <v>705</v>
      </c>
      <c r="AU144" s="20" t="s">
        <v>705</v>
      </c>
      <c r="AV144" s="72"/>
      <c r="AW144" s="66"/>
      <c r="AX144" s="104"/>
      <c r="AY144" s="103" t="s">
        <v>705</v>
      </c>
      <c r="AZ144" s="66" t="s">
        <v>705</v>
      </c>
      <c r="BA144" s="20" t="s">
        <v>705</v>
      </c>
      <c r="BB144" s="72"/>
      <c r="BC144" s="66"/>
      <c r="BD144" s="104"/>
      <c r="BE144" s="94" t="s">
        <v>705</v>
      </c>
      <c r="BF144" s="66" t="s">
        <v>705</v>
      </c>
      <c r="BG144" s="20" t="s">
        <v>705</v>
      </c>
      <c r="BH144" s="72"/>
      <c r="BI144" s="66"/>
      <c r="BJ144" s="21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</row>
    <row r="145" spans="6:170">
      <c r="F145" s="37" t="s">
        <v>696</v>
      </c>
      <c r="G145" s="25" t="s">
        <v>247</v>
      </c>
      <c r="H145" s="26" t="s">
        <v>175</v>
      </c>
      <c r="I145" s="58">
        <v>45659</v>
      </c>
      <c r="J145" s="66">
        <v>45673</v>
      </c>
      <c r="K145" s="20">
        <v>1</v>
      </c>
      <c r="L145" s="72">
        <v>45659</v>
      </c>
      <c r="M145" s="66">
        <v>45660</v>
      </c>
      <c r="N145" s="89">
        <v>1</v>
      </c>
      <c r="O145" s="103">
        <v>45666</v>
      </c>
      <c r="P145" s="66">
        <v>45726</v>
      </c>
      <c r="Q145" s="20">
        <v>0.94999999999999984</v>
      </c>
      <c r="R145" s="72">
        <v>45667</v>
      </c>
      <c r="S145" s="66">
        <v>45708</v>
      </c>
      <c r="T145" s="104">
        <v>0.94352941176470584</v>
      </c>
      <c r="U145" s="94">
        <v>45719</v>
      </c>
      <c r="V145" s="66">
        <v>45787</v>
      </c>
      <c r="W145" s="20">
        <v>5.8823529411764705E-2</v>
      </c>
      <c r="X145" s="72">
        <v>45708</v>
      </c>
      <c r="Y145" s="66"/>
      <c r="Z145" s="89">
        <v>0.13117647058823528</v>
      </c>
      <c r="AA145" s="103"/>
      <c r="AB145" s="66"/>
      <c r="AC145" s="20"/>
      <c r="AD145" s="72" t="s">
        <v>705</v>
      </c>
      <c r="AE145" s="66" t="s">
        <v>705</v>
      </c>
      <c r="AF145" s="104">
        <v>0</v>
      </c>
      <c r="AG145" s="94"/>
      <c r="AH145" s="66"/>
      <c r="AI145" s="20"/>
      <c r="AJ145" s="72" t="s">
        <v>705</v>
      </c>
      <c r="AK145" s="66" t="s">
        <v>705</v>
      </c>
      <c r="AL145" s="89">
        <v>0</v>
      </c>
      <c r="AM145" s="103">
        <v>45807</v>
      </c>
      <c r="AN145" s="66">
        <v>45821</v>
      </c>
      <c r="AO145" s="20">
        <v>0</v>
      </c>
      <c r="AP145" s="72"/>
      <c r="AQ145" s="66"/>
      <c r="AR145" s="104"/>
      <c r="AS145" s="103">
        <v>45887</v>
      </c>
      <c r="AT145" s="66">
        <v>45940</v>
      </c>
      <c r="AU145" s="20">
        <v>0</v>
      </c>
      <c r="AV145" s="72"/>
      <c r="AW145" s="66"/>
      <c r="AX145" s="104"/>
      <c r="AY145" s="103">
        <v>45843</v>
      </c>
      <c r="AZ145" s="66">
        <v>45861</v>
      </c>
      <c r="BA145" s="20">
        <v>0</v>
      </c>
      <c r="BB145" s="72"/>
      <c r="BC145" s="66"/>
      <c r="BD145" s="104"/>
      <c r="BE145" s="94" t="s">
        <v>705</v>
      </c>
      <c r="BF145" s="66" t="s">
        <v>705</v>
      </c>
      <c r="BG145" s="20" t="s">
        <v>705</v>
      </c>
      <c r="BH145" s="72"/>
      <c r="BI145" s="66"/>
      <c r="BJ145" s="21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</row>
    <row r="146" spans="6:170">
      <c r="F146" s="37" t="s">
        <v>696</v>
      </c>
      <c r="G146" s="25" t="s">
        <v>248</v>
      </c>
      <c r="H146" s="26" t="s">
        <v>175</v>
      </c>
      <c r="I146" s="58">
        <v>45660</v>
      </c>
      <c r="J146" s="66">
        <v>45674</v>
      </c>
      <c r="K146" s="20">
        <v>1</v>
      </c>
      <c r="L146" s="72">
        <v>45660</v>
      </c>
      <c r="M146" s="66">
        <v>45662</v>
      </c>
      <c r="N146" s="89">
        <v>1</v>
      </c>
      <c r="O146" s="103">
        <v>45667</v>
      </c>
      <c r="P146" s="66">
        <v>45726</v>
      </c>
      <c r="Q146" s="20">
        <v>0.94915254237288149</v>
      </c>
      <c r="R146" s="72">
        <v>45663</v>
      </c>
      <c r="S146" s="66">
        <v>45706</v>
      </c>
      <c r="T146" s="104">
        <v>0.94352941176470584</v>
      </c>
      <c r="U146" s="94">
        <v>45715</v>
      </c>
      <c r="V146" s="66">
        <v>45785</v>
      </c>
      <c r="W146" s="20">
        <v>0.11428571428571428</v>
      </c>
      <c r="X146" s="72">
        <v>45696</v>
      </c>
      <c r="Y146" s="66"/>
      <c r="Z146" s="89">
        <v>9.8823529411764685E-2</v>
      </c>
      <c r="AA146" s="103"/>
      <c r="AB146" s="66"/>
      <c r="AC146" s="20"/>
      <c r="AD146" s="72" t="s">
        <v>705</v>
      </c>
      <c r="AE146" s="66" t="s">
        <v>705</v>
      </c>
      <c r="AF146" s="104">
        <v>0</v>
      </c>
      <c r="AG146" s="94"/>
      <c r="AH146" s="66"/>
      <c r="AI146" s="20"/>
      <c r="AJ146" s="72" t="s">
        <v>705</v>
      </c>
      <c r="AK146" s="66" t="s">
        <v>705</v>
      </c>
      <c r="AL146" s="89">
        <v>0</v>
      </c>
      <c r="AM146" s="103">
        <v>45807</v>
      </c>
      <c r="AN146" s="66">
        <v>45821</v>
      </c>
      <c r="AO146" s="20">
        <v>0</v>
      </c>
      <c r="AP146" s="72"/>
      <c r="AQ146" s="66"/>
      <c r="AR146" s="104"/>
      <c r="AS146" s="103" t="s">
        <v>705</v>
      </c>
      <c r="AT146" s="66" t="s">
        <v>705</v>
      </c>
      <c r="AU146" s="20" t="s">
        <v>705</v>
      </c>
      <c r="AV146" s="72"/>
      <c r="AW146" s="66"/>
      <c r="AX146" s="104"/>
      <c r="AY146" s="103" t="s">
        <v>705</v>
      </c>
      <c r="AZ146" s="66" t="s">
        <v>705</v>
      </c>
      <c r="BA146" s="20" t="s">
        <v>705</v>
      </c>
      <c r="BB146" s="72"/>
      <c r="BC146" s="66"/>
      <c r="BD146" s="104"/>
      <c r="BE146" s="94" t="s">
        <v>705</v>
      </c>
      <c r="BF146" s="66" t="s">
        <v>705</v>
      </c>
      <c r="BG146" s="20" t="s">
        <v>705</v>
      </c>
      <c r="BH146" s="72"/>
      <c r="BI146" s="66"/>
      <c r="BJ146" s="21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</row>
    <row r="147" spans="6:170">
      <c r="F147" s="37" t="s">
        <v>696</v>
      </c>
      <c r="G147" s="25" t="s">
        <v>249</v>
      </c>
      <c r="H147" s="26" t="s">
        <v>175</v>
      </c>
      <c r="I147" s="58">
        <v>45661</v>
      </c>
      <c r="J147" s="66">
        <v>45674</v>
      </c>
      <c r="K147" s="20">
        <v>1</v>
      </c>
      <c r="L147" s="72">
        <v>45661</v>
      </c>
      <c r="M147" s="66">
        <v>45662</v>
      </c>
      <c r="N147" s="89">
        <v>1</v>
      </c>
      <c r="O147" s="103">
        <v>45667</v>
      </c>
      <c r="P147" s="66">
        <v>45726</v>
      </c>
      <c r="Q147" s="20">
        <v>0.94915254237288149</v>
      </c>
      <c r="R147" s="72">
        <v>45667</v>
      </c>
      <c r="S147" s="66">
        <v>45706</v>
      </c>
      <c r="T147" s="104">
        <v>0.94352941176470584</v>
      </c>
      <c r="U147" s="94">
        <v>45716</v>
      </c>
      <c r="V147" s="66">
        <v>45786</v>
      </c>
      <c r="W147" s="20">
        <v>0.1</v>
      </c>
      <c r="X147" s="72">
        <v>45707</v>
      </c>
      <c r="Y147" s="66"/>
      <c r="Z147" s="89">
        <v>9.8823529411764685E-2</v>
      </c>
      <c r="AA147" s="103"/>
      <c r="AB147" s="66"/>
      <c r="AC147" s="20"/>
      <c r="AD147" s="72" t="s">
        <v>705</v>
      </c>
      <c r="AE147" s="66" t="s">
        <v>705</v>
      </c>
      <c r="AF147" s="104">
        <v>0</v>
      </c>
      <c r="AG147" s="94"/>
      <c r="AH147" s="66"/>
      <c r="AI147" s="20"/>
      <c r="AJ147" s="72" t="s">
        <v>705</v>
      </c>
      <c r="AK147" s="66" t="s">
        <v>705</v>
      </c>
      <c r="AL147" s="89">
        <v>0</v>
      </c>
      <c r="AM147" s="103">
        <v>45810</v>
      </c>
      <c r="AN147" s="66">
        <v>45822</v>
      </c>
      <c r="AO147" s="20">
        <v>0</v>
      </c>
      <c r="AP147" s="72"/>
      <c r="AQ147" s="66"/>
      <c r="AR147" s="104"/>
      <c r="AS147" s="103" t="s">
        <v>705</v>
      </c>
      <c r="AT147" s="66" t="s">
        <v>705</v>
      </c>
      <c r="AU147" s="20" t="s">
        <v>705</v>
      </c>
      <c r="AV147" s="72"/>
      <c r="AW147" s="66"/>
      <c r="AX147" s="104"/>
      <c r="AY147" s="103" t="s">
        <v>705</v>
      </c>
      <c r="AZ147" s="66" t="s">
        <v>705</v>
      </c>
      <c r="BA147" s="20" t="s">
        <v>705</v>
      </c>
      <c r="BB147" s="72"/>
      <c r="BC147" s="66"/>
      <c r="BD147" s="104"/>
      <c r="BE147" s="94" t="s">
        <v>705</v>
      </c>
      <c r="BF147" s="66" t="s">
        <v>705</v>
      </c>
      <c r="BG147" s="20" t="s">
        <v>705</v>
      </c>
      <c r="BH147" s="72"/>
      <c r="BI147" s="66"/>
      <c r="BJ147" s="21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</row>
    <row r="148" spans="6:170">
      <c r="F148" s="37" t="s">
        <v>696</v>
      </c>
      <c r="G148" s="25" t="s">
        <v>250</v>
      </c>
      <c r="H148" s="26" t="s">
        <v>175</v>
      </c>
      <c r="I148" s="58">
        <v>45662</v>
      </c>
      <c r="J148" s="66">
        <v>45674</v>
      </c>
      <c r="K148" s="20">
        <v>1</v>
      </c>
      <c r="L148" s="72">
        <v>45662</v>
      </c>
      <c r="M148" s="66">
        <v>45663</v>
      </c>
      <c r="N148" s="89">
        <v>1</v>
      </c>
      <c r="O148" s="103">
        <v>45667</v>
      </c>
      <c r="P148" s="66">
        <v>45726</v>
      </c>
      <c r="Q148" s="20">
        <v>0.94915254237288149</v>
      </c>
      <c r="R148" s="72">
        <v>45667</v>
      </c>
      <c r="S148" s="66">
        <v>45707</v>
      </c>
      <c r="T148" s="104">
        <v>0.94352941176470584</v>
      </c>
      <c r="U148" s="94">
        <v>45719</v>
      </c>
      <c r="V148" s="66">
        <v>45788</v>
      </c>
      <c r="W148" s="20">
        <v>5.7971014492753624E-2</v>
      </c>
      <c r="X148" s="72">
        <v>45707</v>
      </c>
      <c r="Y148" s="66"/>
      <c r="Z148" s="89">
        <v>4.1176470588235294E-2</v>
      </c>
      <c r="AA148" s="103"/>
      <c r="AB148" s="66"/>
      <c r="AC148" s="20"/>
      <c r="AD148" s="72" t="s">
        <v>705</v>
      </c>
      <c r="AE148" s="66" t="s">
        <v>705</v>
      </c>
      <c r="AF148" s="104">
        <v>0</v>
      </c>
      <c r="AG148" s="94"/>
      <c r="AH148" s="66"/>
      <c r="AI148" s="20"/>
      <c r="AJ148" s="72" t="s">
        <v>705</v>
      </c>
      <c r="AK148" s="66" t="s">
        <v>705</v>
      </c>
      <c r="AL148" s="89">
        <v>0</v>
      </c>
      <c r="AM148" s="103">
        <v>45810</v>
      </c>
      <c r="AN148" s="66">
        <v>45822</v>
      </c>
      <c r="AO148" s="20">
        <v>0</v>
      </c>
      <c r="AP148" s="72"/>
      <c r="AQ148" s="66"/>
      <c r="AR148" s="104"/>
      <c r="AS148" s="103" t="s">
        <v>705</v>
      </c>
      <c r="AT148" s="66" t="s">
        <v>705</v>
      </c>
      <c r="AU148" s="20" t="s">
        <v>705</v>
      </c>
      <c r="AV148" s="72"/>
      <c r="AW148" s="66"/>
      <c r="AX148" s="104"/>
      <c r="AY148" s="103" t="s">
        <v>705</v>
      </c>
      <c r="AZ148" s="66" t="s">
        <v>705</v>
      </c>
      <c r="BA148" s="20" t="s">
        <v>705</v>
      </c>
      <c r="BB148" s="72"/>
      <c r="BC148" s="66"/>
      <c r="BD148" s="104"/>
      <c r="BE148" s="94" t="s">
        <v>705</v>
      </c>
      <c r="BF148" s="66" t="s">
        <v>705</v>
      </c>
      <c r="BG148" s="20" t="s">
        <v>705</v>
      </c>
      <c r="BH148" s="72"/>
      <c r="BI148" s="66"/>
      <c r="BJ148" s="21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</row>
    <row r="149" spans="6:170">
      <c r="F149" s="37" t="s">
        <v>696</v>
      </c>
      <c r="G149" s="25" t="s">
        <v>251</v>
      </c>
      <c r="H149" s="26" t="s">
        <v>175</v>
      </c>
      <c r="I149" s="58"/>
      <c r="J149" s="66"/>
      <c r="K149" s="20" t="s">
        <v>705</v>
      </c>
      <c r="L149" s="72"/>
      <c r="M149" s="66"/>
      <c r="N149" s="89"/>
      <c r="O149" s="103"/>
      <c r="P149" s="66"/>
      <c r="Q149" s="20"/>
      <c r="R149" s="72" t="s">
        <v>705</v>
      </c>
      <c r="S149" s="66" t="s">
        <v>705</v>
      </c>
      <c r="T149" s="104">
        <v>0</v>
      </c>
      <c r="U149" s="94"/>
      <c r="V149" s="66"/>
      <c r="W149" s="20"/>
      <c r="X149" s="72" t="s">
        <v>705</v>
      </c>
      <c r="Y149" s="66" t="s">
        <v>705</v>
      </c>
      <c r="Z149" s="89">
        <v>0</v>
      </c>
      <c r="AA149" s="103"/>
      <c r="AB149" s="66"/>
      <c r="AC149" s="20"/>
      <c r="AD149" s="72" t="s">
        <v>705</v>
      </c>
      <c r="AE149" s="66" t="s">
        <v>705</v>
      </c>
      <c r="AF149" s="104">
        <v>0</v>
      </c>
      <c r="AG149" s="94"/>
      <c r="AH149" s="66"/>
      <c r="AI149" s="20"/>
      <c r="AJ149" s="72" t="s">
        <v>705</v>
      </c>
      <c r="AK149" s="66" t="s">
        <v>705</v>
      </c>
      <c r="AL149" s="89">
        <v>0</v>
      </c>
      <c r="AM149" s="103" t="s">
        <v>705</v>
      </c>
      <c r="AN149" s="66" t="s">
        <v>705</v>
      </c>
      <c r="AO149" s="20" t="s">
        <v>705</v>
      </c>
      <c r="AP149" s="72"/>
      <c r="AQ149" s="66"/>
      <c r="AR149" s="104"/>
      <c r="AS149" s="103" t="s">
        <v>705</v>
      </c>
      <c r="AT149" s="66" t="s">
        <v>705</v>
      </c>
      <c r="AU149" s="20" t="s">
        <v>705</v>
      </c>
      <c r="AV149" s="72"/>
      <c r="AW149" s="66"/>
      <c r="AX149" s="104"/>
      <c r="AY149" s="103" t="s">
        <v>705</v>
      </c>
      <c r="AZ149" s="66" t="s">
        <v>705</v>
      </c>
      <c r="BA149" s="20" t="s">
        <v>705</v>
      </c>
      <c r="BB149" s="72"/>
      <c r="BC149" s="66"/>
      <c r="BD149" s="104"/>
      <c r="BE149" s="94" t="s">
        <v>705</v>
      </c>
      <c r="BF149" s="66" t="s">
        <v>705</v>
      </c>
      <c r="BG149" s="20" t="s">
        <v>705</v>
      </c>
      <c r="BH149" s="72"/>
      <c r="BI149" s="66"/>
      <c r="BJ149" s="21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</row>
    <row r="150" spans="6:170">
      <c r="F150" s="37" t="s">
        <v>696</v>
      </c>
      <c r="G150" s="25" t="s">
        <v>252</v>
      </c>
      <c r="H150" s="26" t="s">
        <v>175</v>
      </c>
      <c r="I150" s="58">
        <v>45705</v>
      </c>
      <c r="J150" s="66">
        <v>45719</v>
      </c>
      <c r="K150" s="20">
        <v>1</v>
      </c>
      <c r="L150" s="72">
        <v>45704</v>
      </c>
      <c r="M150" s="66">
        <v>45709</v>
      </c>
      <c r="N150" s="89">
        <v>1</v>
      </c>
      <c r="O150" s="103">
        <v>45712</v>
      </c>
      <c r="P150" s="66">
        <v>45783</v>
      </c>
      <c r="Q150" s="20">
        <v>0.15492957746478872</v>
      </c>
      <c r="R150" s="72">
        <v>45710</v>
      </c>
      <c r="S150" s="66"/>
      <c r="T150" s="104">
        <v>6.5294117647058822E-2</v>
      </c>
      <c r="U150" s="94">
        <v>45762</v>
      </c>
      <c r="V150" s="66">
        <v>45825</v>
      </c>
      <c r="W150" s="20">
        <v>0</v>
      </c>
      <c r="X150" s="72"/>
      <c r="Y150" s="66"/>
      <c r="Z150" s="89">
        <v>0</v>
      </c>
      <c r="AA150" s="103"/>
      <c r="AB150" s="66"/>
      <c r="AC150" s="20"/>
      <c r="AD150" s="72" t="s">
        <v>705</v>
      </c>
      <c r="AE150" s="66" t="s">
        <v>705</v>
      </c>
      <c r="AF150" s="104">
        <v>0</v>
      </c>
      <c r="AG150" s="94"/>
      <c r="AH150" s="66"/>
      <c r="AI150" s="20"/>
      <c r="AJ150" s="72" t="s">
        <v>705</v>
      </c>
      <c r="AK150" s="66" t="s">
        <v>705</v>
      </c>
      <c r="AL150" s="89">
        <v>0</v>
      </c>
      <c r="AM150" s="103">
        <v>45849</v>
      </c>
      <c r="AN150" s="66">
        <v>45862</v>
      </c>
      <c r="AO150" s="20">
        <v>0</v>
      </c>
      <c r="AP150" s="72"/>
      <c r="AQ150" s="66"/>
      <c r="AR150" s="104"/>
      <c r="AS150" s="103" t="s">
        <v>705</v>
      </c>
      <c r="AT150" s="66" t="s">
        <v>705</v>
      </c>
      <c r="AU150" s="20" t="s">
        <v>705</v>
      </c>
      <c r="AV150" s="72"/>
      <c r="AW150" s="66"/>
      <c r="AX150" s="104"/>
      <c r="AY150" s="103">
        <v>45887</v>
      </c>
      <c r="AZ150" s="66">
        <v>45922</v>
      </c>
      <c r="BA150" s="20">
        <v>0</v>
      </c>
      <c r="BB150" s="72"/>
      <c r="BC150" s="66"/>
      <c r="BD150" s="104"/>
      <c r="BE150" s="94" t="s">
        <v>705</v>
      </c>
      <c r="BF150" s="66" t="s">
        <v>705</v>
      </c>
      <c r="BG150" s="20" t="s">
        <v>705</v>
      </c>
      <c r="BH150" s="72"/>
      <c r="BI150" s="66"/>
      <c r="BJ150" s="21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</row>
    <row r="151" spans="6:170">
      <c r="F151" s="37" t="s">
        <v>696</v>
      </c>
      <c r="G151" s="25" t="s">
        <v>253</v>
      </c>
      <c r="H151" s="26" t="s">
        <v>175</v>
      </c>
      <c r="I151" s="58">
        <v>45706</v>
      </c>
      <c r="J151" s="66">
        <v>45720</v>
      </c>
      <c r="K151" s="20">
        <v>1</v>
      </c>
      <c r="L151" s="72">
        <v>45703</v>
      </c>
      <c r="M151" s="66">
        <v>45707</v>
      </c>
      <c r="N151" s="89">
        <v>1</v>
      </c>
      <c r="O151" s="103">
        <v>45713</v>
      </c>
      <c r="P151" s="66">
        <v>45784</v>
      </c>
      <c r="Q151" s="20">
        <v>0.14084507042253522</v>
      </c>
      <c r="R151" s="72">
        <v>45713</v>
      </c>
      <c r="S151" s="66"/>
      <c r="T151" s="104">
        <v>6.5294117647058822E-2</v>
      </c>
      <c r="U151" s="94">
        <v>45763</v>
      </c>
      <c r="V151" s="66">
        <v>45826</v>
      </c>
      <c r="W151" s="20">
        <v>0</v>
      </c>
      <c r="X151" s="72"/>
      <c r="Y151" s="66"/>
      <c r="Z151" s="89">
        <v>0</v>
      </c>
      <c r="AA151" s="103"/>
      <c r="AB151" s="66"/>
      <c r="AC151" s="20"/>
      <c r="AD151" s="72" t="s">
        <v>705</v>
      </c>
      <c r="AE151" s="66" t="s">
        <v>705</v>
      </c>
      <c r="AF151" s="104">
        <v>0</v>
      </c>
      <c r="AG151" s="94"/>
      <c r="AH151" s="66"/>
      <c r="AI151" s="20"/>
      <c r="AJ151" s="72" t="s">
        <v>705</v>
      </c>
      <c r="AK151" s="66" t="s">
        <v>705</v>
      </c>
      <c r="AL151" s="89">
        <v>0</v>
      </c>
      <c r="AM151" s="103">
        <v>45850</v>
      </c>
      <c r="AN151" s="66">
        <v>45863</v>
      </c>
      <c r="AO151" s="20">
        <v>0</v>
      </c>
      <c r="AP151" s="72"/>
      <c r="AQ151" s="66"/>
      <c r="AR151" s="104"/>
      <c r="AS151" s="103" t="s">
        <v>705</v>
      </c>
      <c r="AT151" s="66" t="s">
        <v>705</v>
      </c>
      <c r="AU151" s="20" t="s">
        <v>705</v>
      </c>
      <c r="AV151" s="72"/>
      <c r="AW151" s="66"/>
      <c r="AX151" s="104"/>
      <c r="AY151" s="103" t="s">
        <v>705</v>
      </c>
      <c r="AZ151" s="66" t="s">
        <v>705</v>
      </c>
      <c r="BA151" s="20" t="s">
        <v>705</v>
      </c>
      <c r="BB151" s="72"/>
      <c r="BC151" s="66"/>
      <c r="BD151" s="104"/>
      <c r="BE151" s="94" t="s">
        <v>705</v>
      </c>
      <c r="BF151" s="66" t="s">
        <v>705</v>
      </c>
      <c r="BG151" s="20" t="s">
        <v>705</v>
      </c>
      <c r="BH151" s="72"/>
      <c r="BI151" s="66"/>
      <c r="BJ151" s="21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</row>
    <row r="152" spans="6:170">
      <c r="F152" s="37" t="s">
        <v>696</v>
      </c>
      <c r="G152" s="25" t="s">
        <v>254</v>
      </c>
      <c r="H152" s="26" t="s">
        <v>175</v>
      </c>
      <c r="I152" s="58">
        <v>45707</v>
      </c>
      <c r="J152" s="66">
        <v>45721</v>
      </c>
      <c r="K152" s="20">
        <v>1</v>
      </c>
      <c r="L152" s="72">
        <v>45703</v>
      </c>
      <c r="M152" s="66">
        <v>45707</v>
      </c>
      <c r="N152" s="89">
        <v>1</v>
      </c>
      <c r="O152" s="103">
        <v>45714</v>
      </c>
      <c r="P152" s="66">
        <v>45785</v>
      </c>
      <c r="Q152" s="20">
        <v>0.12676056338028169</v>
      </c>
      <c r="R152" s="72">
        <v>45711</v>
      </c>
      <c r="S152" s="66"/>
      <c r="T152" s="104">
        <v>6.5294117647058822E-2</v>
      </c>
      <c r="U152" s="94">
        <v>45764</v>
      </c>
      <c r="V152" s="66">
        <v>45827</v>
      </c>
      <c r="W152" s="20">
        <v>0</v>
      </c>
      <c r="X152" s="72"/>
      <c r="Y152" s="66"/>
      <c r="Z152" s="89">
        <v>0</v>
      </c>
      <c r="AA152" s="103"/>
      <c r="AB152" s="66"/>
      <c r="AC152" s="20"/>
      <c r="AD152" s="72" t="s">
        <v>705</v>
      </c>
      <c r="AE152" s="66" t="s">
        <v>705</v>
      </c>
      <c r="AF152" s="104">
        <v>0</v>
      </c>
      <c r="AG152" s="94"/>
      <c r="AH152" s="66"/>
      <c r="AI152" s="20"/>
      <c r="AJ152" s="72" t="s">
        <v>705</v>
      </c>
      <c r="AK152" s="66" t="s">
        <v>705</v>
      </c>
      <c r="AL152" s="89">
        <v>0</v>
      </c>
      <c r="AM152" s="103">
        <v>45852</v>
      </c>
      <c r="AN152" s="66">
        <v>45864</v>
      </c>
      <c r="AO152" s="20">
        <v>0</v>
      </c>
      <c r="AP152" s="72"/>
      <c r="AQ152" s="66"/>
      <c r="AR152" s="104"/>
      <c r="AS152" s="103" t="s">
        <v>705</v>
      </c>
      <c r="AT152" s="66" t="s">
        <v>705</v>
      </c>
      <c r="AU152" s="20" t="s">
        <v>705</v>
      </c>
      <c r="AV152" s="72"/>
      <c r="AW152" s="66"/>
      <c r="AX152" s="104"/>
      <c r="AY152" s="103" t="s">
        <v>705</v>
      </c>
      <c r="AZ152" s="66" t="s">
        <v>705</v>
      </c>
      <c r="BA152" s="20" t="s">
        <v>705</v>
      </c>
      <c r="BB152" s="72"/>
      <c r="BC152" s="66"/>
      <c r="BD152" s="104"/>
      <c r="BE152" s="94">
        <v>45971</v>
      </c>
      <c r="BF152" s="66">
        <v>45996</v>
      </c>
      <c r="BG152" s="20">
        <v>0</v>
      </c>
      <c r="BH152" s="72"/>
      <c r="BI152" s="66"/>
      <c r="BJ152" s="21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</row>
    <row r="153" spans="6:170">
      <c r="F153" s="37" t="s">
        <v>696</v>
      </c>
      <c r="G153" s="25" t="s">
        <v>255</v>
      </c>
      <c r="H153" s="26" t="s">
        <v>175</v>
      </c>
      <c r="I153" s="58">
        <v>45708</v>
      </c>
      <c r="J153" s="66">
        <v>45722</v>
      </c>
      <c r="K153" s="20">
        <v>1</v>
      </c>
      <c r="L153" s="72">
        <v>45704</v>
      </c>
      <c r="M153" s="66">
        <v>45709</v>
      </c>
      <c r="N153" s="89">
        <v>1</v>
      </c>
      <c r="O153" s="103">
        <v>45715</v>
      </c>
      <c r="P153" s="66">
        <v>45786</v>
      </c>
      <c r="Q153" s="20">
        <v>0.11267605633802817</v>
      </c>
      <c r="R153" s="72">
        <v>45714</v>
      </c>
      <c r="S153" s="66"/>
      <c r="T153" s="104">
        <v>6.117647058823529E-2</v>
      </c>
      <c r="U153" s="94">
        <v>45765</v>
      </c>
      <c r="V153" s="66">
        <v>45828</v>
      </c>
      <c r="W153" s="20">
        <v>0</v>
      </c>
      <c r="X153" s="72"/>
      <c r="Y153" s="66"/>
      <c r="Z153" s="89">
        <v>0</v>
      </c>
      <c r="AA153" s="103"/>
      <c r="AB153" s="66"/>
      <c r="AC153" s="20"/>
      <c r="AD153" s="72" t="s">
        <v>705</v>
      </c>
      <c r="AE153" s="66" t="s">
        <v>705</v>
      </c>
      <c r="AF153" s="104">
        <v>0</v>
      </c>
      <c r="AG153" s="94"/>
      <c r="AH153" s="66"/>
      <c r="AI153" s="20"/>
      <c r="AJ153" s="72" t="s">
        <v>705</v>
      </c>
      <c r="AK153" s="66" t="s">
        <v>705</v>
      </c>
      <c r="AL153" s="89">
        <v>0</v>
      </c>
      <c r="AM153" s="103">
        <v>45853</v>
      </c>
      <c r="AN153" s="66">
        <v>45866</v>
      </c>
      <c r="AO153" s="20">
        <v>0</v>
      </c>
      <c r="AP153" s="72"/>
      <c r="AQ153" s="66"/>
      <c r="AR153" s="104"/>
      <c r="AS153" s="103" t="s">
        <v>705</v>
      </c>
      <c r="AT153" s="66" t="s">
        <v>705</v>
      </c>
      <c r="AU153" s="20" t="s">
        <v>705</v>
      </c>
      <c r="AV153" s="72"/>
      <c r="AW153" s="66"/>
      <c r="AX153" s="104"/>
      <c r="AY153" s="103" t="s">
        <v>705</v>
      </c>
      <c r="AZ153" s="66" t="s">
        <v>705</v>
      </c>
      <c r="BA153" s="20" t="s">
        <v>705</v>
      </c>
      <c r="BB153" s="72"/>
      <c r="BC153" s="66"/>
      <c r="BD153" s="104"/>
      <c r="BE153" s="94" t="s">
        <v>705</v>
      </c>
      <c r="BF153" s="66" t="s">
        <v>705</v>
      </c>
      <c r="BG153" s="20" t="s">
        <v>705</v>
      </c>
      <c r="BH153" s="72"/>
      <c r="BI153" s="66"/>
      <c r="BJ153" s="21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</row>
    <row r="154" spans="6:170">
      <c r="F154" s="37" t="s">
        <v>696</v>
      </c>
      <c r="G154" s="25" t="s">
        <v>256</v>
      </c>
      <c r="H154" s="26" t="s">
        <v>175</v>
      </c>
      <c r="I154" s="58">
        <v>45723</v>
      </c>
      <c r="J154" s="66">
        <v>45737</v>
      </c>
      <c r="K154" s="20">
        <v>0</v>
      </c>
      <c r="L154" s="72">
        <v>45719</v>
      </c>
      <c r="M154" s="66">
        <v>45722</v>
      </c>
      <c r="N154" s="89">
        <v>1</v>
      </c>
      <c r="O154" s="103">
        <v>45737</v>
      </c>
      <c r="P154" s="66">
        <v>45803</v>
      </c>
      <c r="Q154" s="20">
        <v>0</v>
      </c>
      <c r="R154" s="72"/>
      <c r="S154" s="66"/>
      <c r="T154" s="104">
        <v>0</v>
      </c>
      <c r="U154" s="94">
        <v>45782</v>
      </c>
      <c r="V154" s="66">
        <v>45843</v>
      </c>
      <c r="W154" s="20">
        <v>0</v>
      </c>
      <c r="X154" s="72"/>
      <c r="Y154" s="66"/>
      <c r="Z154" s="89">
        <v>0</v>
      </c>
      <c r="AA154" s="103"/>
      <c r="AB154" s="66"/>
      <c r="AC154" s="20"/>
      <c r="AD154" s="72" t="s">
        <v>705</v>
      </c>
      <c r="AE154" s="66" t="s">
        <v>705</v>
      </c>
      <c r="AF154" s="104">
        <v>0</v>
      </c>
      <c r="AG154" s="94"/>
      <c r="AH154" s="66"/>
      <c r="AI154" s="20"/>
      <c r="AJ154" s="72" t="s">
        <v>705</v>
      </c>
      <c r="AK154" s="66" t="s">
        <v>705</v>
      </c>
      <c r="AL154" s="89">
        <v>0</v>
      </c>
      <c r="AM154" s="103">
        <v>45868</v>
      </c>
      <c r="AN154" s="66">
        <v>45881</v>
      </c>
      <c r="AO154" s="20">
        <v>0</v>
      </c>
      <c r="AP154" s="72"/>
      <c r="AQ154" s="66"/>
      <c r="AR154" s="104"/>
      <c r="AS154" s="103" t="s">
        <v>705</v>
      </c>
      <c r="AT154" s="66" t="s">
        <v>705</v>
      </c>
      <c r="AU154" s="20" t="s">
        <v>705</v>
      </c>
      <c r="AV154" s="72"/>
      <c r="AW154" s="66"/>
      <c r="AX154" s="104"/>
      <c r="AY154" s="103" t="s">
        <v>705</v>
      </c>
      <c r="AZ154" s="66" t="s">
        <v>705</v>
      </c>
      <c r="BA154" s="20" t="s">
        <v>705</v>
      </c>
      <c r="BB154" s="72"/>
      <c r="BC154" s="66"/>
      <c r="BD154" s="104"/>
      <c r="BE154" s="94" t="s">
        <v>705</v>
      </c>
      <c r="BF154" s="66" t="s">
        <v>705</v>
      </c>
      <c r="BG154" s="20" t="s">
        <v>705</v>
      </c>
      <c r="BH154" s="72"/>
      <c r="BI154" s="66"/>
      <c r="BJ154" s="21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</row>
    <row r="155" spans="6:170">
      <c r="F155" s="37" t="s">
        <v>696</v>
      </c>
      <c r="G155" s="25" t="s">
        <v>257</v>
      </c>
      <c r="H155" s="26" t="s">
        <v>175</v>
      </c>
      <c r="I155" s="58">
        <v>45723</v>
      </c>
      <c r="J155" s="66">
        <v>45737</v>
      </c>
      <c r="K155" s="20">
        <v>0</v>
      </c>
      <c r="L155" s="72">
        <v>45719</v>
      </c>
      <c r="M155" s="66">
        <v>45723</v>
      </c>
      <c r="N155" s="89">
        <v>1</v>
      </c>
      <c r="O155" s="103">
        <v>45738</v>
      </c>
      <c r="P155" s="66">
        <v>45803</v>
      </c>
      <c r="Q155" s="20">
        <v>0</v>
      </c>
      <c r="R155" s="72"/>
      <c r="S155" s="66"/>
      <c r="T155" s="104">
        <v>0</v>
      </c>
      <c r="U155" s="94">
        <v>45782</v>
      </c>
      <c r="V155" s="66">
        <v>45843</v>
      </c>
      <c r="W155" s="20">
        <v>0</v>
      </c>
      <c r="X155" s="72"/>
      <c r="Y155" s="66"/>
      <c r="Z155" s="89">
        <v>0</v>
      </c>
      <c r="AA155" s="103"/>
      <c r="AB155" s="66"/>
      <c r="AC155" s="20"/>
      <c r="AD155" s="72" t="s">
        <v>705</v>
      </c>
      <c r="AE155" s="66" t="s">
        <v>705</v>
      </c>
      <c r="AF155" s="104">
        <v>0</v>
      </c>
      <c r="AG155" s="94"/>
      <c r="AH155" s="66"/>
      <c r="AI155" s="20"/>
      <c r="AJ155" s="72" t="s">
        <v>705</v>
      </c>
      <c r="AK155" s="66" t="s">
        <v>705</v>
      </c>
      <c r="AL155" s="89">
        <v>0</v>
      </c>
      <c r="AM155" s="103">
        <v>45868</v>
      </c>
      <c r="AN155" s="66">
        <v>45881</v>
      </c>
      <c r="AO155" s="20">
        <v>0</v>
      </c>
      <c r="AP155" s="72"/>
      <c r="AQ155" s="66"/>
      <c r="AR155" s="104"/>
      <c r="AS155" s="103" t="s">
        <v>705</v>
      </c>
      <c r="AT155" s="66" t="s">
        <v>705</v>
      </c>
      <c r="AU155" s="20" t="s">
        <v>705</v>
      </c>
      <c r="AV155" s="72"/>
      <c r="AW155" s="66"/>
      <c r="AX155" s="104"/>
      <c r="AY155" s="103" t="s">
        <v>705</v>
      </c>
      <c r="AZ155" s="66" t="s">
        <v>705</v>
      </c>
      <c r="BA155" s="20" t="s">
        <v>705</v>
      </c>
      <c r="BB155" s="72"/>
      <c r="BC155" s="66"/>
      <c r="BD155" s="104"/>
      <c r="BE155" s="94" t="s">
        <v>705</v>
      </c>
      <c r="BF155" s="66" t="s">
        <v>705</v>
      </c>
      <c r="BG155" s="20" t="s">
        <v>705</v>
      </c>
      <c r="BH155" s="72"/>
      <c r="BI155" s="66"/>
      <c r="BJ155" s="21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</row>
    <row r="156" spans="6:170">
      <c r="F156" s="37" t="s">
        <v>696</v>
      </c>
      <c r="G156" s="25" t="s">
        <v>258</v>
      </c>
      <c r="H156" s="26" t="s">
        <v>175</v>
      </c>
      <c r="I156" s="58">
        <v>45724</v>
      </c>
      <c r="J156" s="66">
        <v>45737</v>
      </c>
      <c r="K156" s="20">
        <v>0</v>
      </c>
      <c r="L156" s="72">
        <v>45717</v>
      </c>
      <c r="M156" s="66">
        <v>45720</v>
      </c>
      <c r="N156" s="89">
        <v>1</v>
      </c>
      <c r="O156" s="103">
        <v>45739</v>
      </c>
      <c r="P156" s="66">
        <v>45803</v>
      </c>
      <c r="Q156" s="20">
        <v>0</v>
      </c>
      <c r="R156" s="72"/>
      <c r="S156" s="66"/>
      <c r="T156" s="104">
        <v>0</v>
      </c>
      <c r="U156" s="94">
        <v>45782</v>
      </c>
      <c r="V156" s="66">
        <v>45844</v>
      </c>
      <c r="W156" s="20">
        <v>0</v>
      </c>
      <c r="X156" s="72"/>
      <c r="Y156" s="66"/>
      <c r="Z156" s="89">
        <v>0</v>
      </c>
      <c r="AA156" s="103"/>
      <c r="AB156" s="66"/>
      <c r="AC156" s="20"/>
      <c r="AD156" s="72" t="s">
        <v>705</v>
      </c>
      <c r="AE156" s="66" t="s">
        <v>705</v>
      </c>
      <c r="AF156" s="104">
        <v>0</v>
      </c>
      <c r="AG156" s="94"/>
      <c r="AH156" s="66"/>
      <c r="AI156" s="20"/>
      <c r="AJ156" s="72" t="s">
        <v>705</v>
      </c>
      <c r="AK156" s="66" t="s">
        <v>705</v>
      </c>
      <c r="AL156" s="89">
        <v>0</v>
      </c>
      <c r="AM156" s="103">
        <v>45869</v>
      </c>
      <c r="AN156" s="66">
        <v>45882</v>
      </c>
      <c r="AO156" s="20">
        <v>0</v>
      </c>
      <c r="AP156" s="72"/>
      <c r="AQ156" s="66"/>
      <c r="AR156" s="104"/>
      <c r="AS156" s="103" t="s">
        <v>705</v>
      </c>
      <c r="AT156" s="66" t="s">
        <v>705</v>
      </c>
      <c r="AU156" s="20" t="s">
        <v>705</v>
      </c>
      <c r="AV156" s="72"/>
      <c r="AW156" s="66"/>
      <c r="AX156" s="104"/>
      <c r="AY156" s="103" t="s">
        <v>705</v>
      </c>
      <c r="AZ156" s="66" t="s">
        <v>705</v>
      </c>
      <c r="BA156" s="20" t="s">
        <v>705</v>
      </c>
      <c r="BB156" s="72"/>
      <c r="BC156" s="66"/>
      <c r="BD156" s="104"/>
      <c r="BE156" s="94" t="s">
        <v>705</v>
      </c>
      <c r="BF156" s="66" t="s">
        <v>705</v>
      </c>
      <c r="BG156" s="20" t="s">
        <v>705</v>
      </c>
      <c r="BH156" s="72"/>
      <c r="BI156" s="66"/>
      <c r="BJ156" s="21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</row>
    <row r="157" spans="6:170">
      <c r="F157" s="37" t="s">
        <v>696</v>
      </c>
      <c r="G157" s="25" t="s">
        <v>259</v>
      </c>
      <c r="H157" s="26" t="s">
        <v>175</v>
      </c>
      <c r="I157" s="58">
        <v>45724</v>
      </c>
      <c r="J157" s="66">
        <v>45737</v>
      </c>
      <c r="K157" s="20">
        <v>0</v>
      </c>
      <c r="L157" s="72">
        <v>45719</v>
      </c>
      <c r="M157" s="66">
        <v>45722</v>
      </c>
      <c r="N157" s="89">
        <v>1</v>
      </c>
      <c r="O157" s="103">
        <v>45740</v>
      </c>
      <c r="P157" s="66">
        <v>45810</v>
      </c>
      <c r="Q157" s="20">
        <v>0</v>
      </c>
      <c r="R157" s="72"/>
      <c r="S157" s="66"/>
      <c r="T157" s="104">
        <v>0</v>
      </c>
      <c r="U157" s="94">
        <v>45789</v>
      </c>
      <c r="V157" s="66">
        <v>45851</v>
      </c>
      <c r="W157" s="20">
        <v>0</v>
      </c>
      <c r="X157" s="72"/>
      <c r="Y157" s="66"/>
      <c r="Z157" s="89">
        <v>0</v>
      </c>
      <c r="AA157" s="103"/>
      <c r="AB157" s="66"/>
      <c r="AC157" s="20"/>
      <c r="AD157" s="72" t="s">
        <v>705</v>
      </c>
      <c r="AE157" s="66" t="s">
        <v>705</v>
      </c>
      <c r="AF157" s="104">
        <v>0</v>
      </c>
      <c r="AG157" s="94"/>
      <c r="AH157" s="66"/>
      <c r="AI157" s="20"/>
      <c r="AJ157" s="72" t="s">
        <v>705</v>
      </c>
      <c r="AK157" s="66" t="s">
        <v>705</v>
      </c>
      <c r="AL157" s="89">
        <v>0</v>
      </c>
      <c r="AM157" s="103">
        <v>45869</v>
      </c>
      <c r="AN157" s="66">
        <v>45882</v>
      </c>
      <c r="AO157" s="20">
        <v>0</v>
      </c>
      <c r="AP157" s="72"/>
      <c r="AQ157" s="66"/>
      <c r="AR157" s="104"/>
      <c r="AS157" s="103" t="s">
        <v>705</v>
      </c>
      <c r="AT157" s="66" t="s">
        <v>705</v>
      </c>
      <c r="AU157" s="20" t="s">
        <v>705</v>
      </c>
      <c r="AV157" s="72"/>
      <c r="AW157" s="66"/>
      <c r="AX157" s="104"/>
      <c r="AY157" s="103" t="s">
        <v>705</v>
      </c>
      <c r="AZ157" s="66" t="s">
        <v>705</v>
      </c>
      <c r="BA157" s="20" t="s">
        <v>705</v>
      </c>
      <c r="BB157" s="72"/>
      <c r="BC157" s="66"/>
      <c r="BD157" s="104"/>
      <c r="BE157" s="94" t="s">
        <v>705</v>
      </c>
      <c r="BF157" s="66" t="s">
        <v>705</v>
      </c>
      <c r="BG157" s="20" t="s">
        <v>705</v>
      </c>
      <c r="BH157" s="72"/>
      <c r="BI157" s="66"/>
      <c r="BJ157" s="21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</row>
    <row r="158" spans="6:170">
      <c r="F158" s="37" t="s">
        <v>696</v>
      </c>
      <c r="G158" s="25" t="s">
        <v>260</v>
      </c>
      <c r="H158" s="26" t="s">
        <v>175</v>
      </c>
      <c r="I158" s="58"/>
      <c r="J158" s="66"/>
      <c r="K158" s="20" t="s">
        <v>705</v>
      </c>
      <c r="L158" s="72"/>
      <c r="M158" s="66"/>
      <c r="N158" s="89"/>
      <c r="O158" s="103"/>
      <c r="P158" s="66"/>
      <c r="Q158" s="20"/>
      <c r="R158" s="72" t="s">
        <v>705</v>
      </c>
      <c r="S158" s="66" t="s">
        <v>705</v>
      </c>
      <c r="T158" s="104">
        <v>0</v>
      </c>
      <c r="U158" s="94"/>
      <c r="V158" s="66"/>
      <c r="W158" s="20"/>
      <c r="X158" s="72" t="s">
        <v>705</v>
      </c>
      <c r="Y158" s="66" t="s">
        <v>705</v>
      </c>
      <c r="Z158" s="89">
        <v>0</v>
      </c>
      <c r="AA158" s="103"/>
      <c r="AB158" s="66"/>
      <c r="AC158" s="20"/>
      <c r="AD158" s="72" t="s">
        <v>705</v>
      </c>
      <c r="AE158" s="66" t="s">
        <v>705</v>
      </c>
      <c r="AF158" s="104">
        <v>0</v>
      </c>
      <c r="AG158" s="94"/>
      <c r="AH158" s="66"/>
      <c r="AI158" s="20"/>
      <c r="AJ158" s="72" t="s">
        <v>705</v>
      </c>
      <c r="AK158" s="66" t="s">
        <v>705</v>
      </c>
      <c r="AL158" s="89">
        <v>0</v>
      </c>
      <c r="AM158" s="103" t="s">
        <v>705</v>
      </c>
      <c r="AN158" s="66" t="s">
        <v>705</v>
      </c>
      <c r="AO158" s="20" t="s">
        <v>705</v>
      </c>
      <c r="AP158" s="72"/>
      <c r="AQ158" s="66"/>
      <c r="AR158" s="104"/>
      <c r="AS158" s="103" t="s">
        <v>705</v>
      </c>
      <c r="AT158" s="66" t="s">
        <v>705</v>
      </c>
      <c r="AU158" s="20" t="s">
        <v>705</v>
      </c>
      <c r="AV158" s="72"/>
      <c r="AW158" s="66"/>
      <c r="AX158" s="104"/>
      <c r="AY158" s="103" t="s">
        <v>705</v>
      </c>
      <c r="AZ158" s="66" t="s">
        <v>705</v>
      </c>
      <c r="BA158" s="20" t="s">
        <v>705</v>
      </c>
      <c r="BB158" s="72"/>
      <c r="BC158" s="66"/>
      <c r="BD158" s="104"/>
      <c r="BE158" s="94" t="s">
        <v>705</v>
      </c>
      <c r="BF158" s="66" t="s">
        <v>705</v>
      </c>
      <c r="BG158" s="20" t="s">
        <v>705</v>
      </c>
      <c r="BH158" s="72"/>
      <c r="BI158" s="66"/>
      <c r="BJ158" s="21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</row>
    <row r="159" spans="6:170">
      <c r="F159" s="37" t="s">
        <v>696</v>
      </c>
      <c r="G159" s="25" t="s">
        <v>261</v>
      </c>
      <c r="H159" s="26" t="s">
        <v>112</v>
      </c>
      <c r="I159" s="58">
        <v>45820</v>
      </c>
      <c r="J159" s="66">
        <v>45839</v>
      </c>
      <c r="K159" s="20">
        <v>0</v>
      </c>
      <c r="L159" s="72"/>
      <c r="M159" s="66"/>
      <c r="N159" s="89"/>
      <c r="O159" s="103">
        <v>45840</v>
      </c>
      <c r="P159" s="66">
        <v>45903</v>
      </c>
      <c r="Q159" s="20">
        <v>0</v>
      </c>
      <c r="R159" s="72" t="s">
        <v>705</v>
      </c>
      <c r="S159" s="66" t="s">
        <v>705</v>
      </c>
      <c r="T159" s="104">
        <v>0</v>
      </c>
      <c r="U159" s="94" t="s">
        <v>705</v>
      </c>
      <c r="V159" s="66" t="s">
        <v>705</v>
      </c>
      <c r="W159" s="20" t="s">
        <v>705</v>
      </c>
      <c r="X159" s="72" t="s">
        <v>705</v>
      </c>
      <c r="Y159" s="66" t="s">
        <v>705</v>
      </c>
      <c r="Z159" s="89">
        <v>0</v>
      </c>
      <c r="AA159" s="103">
        <v>45904</v>
      </c>
      <c r="AB159" s="66">
        <v>45912</v>
      </c>
      <c r="AC159" s="20">
        <v>0</v>
      </c>
      <c r="AD159" s="72" t="s">
        <v>705</v>
      </c>
      <c r="AE159" s="66" t="s">
        <v>705</v>
      </c>
      <c r="AF159" s="104">
        <v>0</v>
      </c>
      <c r="AG159" s="94" t="s">
        <v>705</v>
      </c>
      <c r="AH159" s="66" t="s">
        <v>705</v>
      </c>
      <c r="AI159" s="20" t="s">
        <v>705</v>
      </c>
      <c r="AJ159" s="72" t="s">
        <v>705</v>
      </c>
      <c r="AK159" s="66" t="s">
        <v>705</v>
      </c>
      <c r="AL159" s="89">
        <v>0</v>
      </c>
      <c r="AM159" s="103">
        <v>45915</v>
      </c>
      <c r="AN159" s="66">
        <v>45945</v>
      </c>
      <c r="AO159" s="20">
        <v>0</v>
      </c>
      <c r="AP159" s="72"/>
      <c r="AQ159" s="66"/>
      <c r="AR159" s="104"/>
      <c r="AS159" s="103" t="s">
        <v>705</v>
      </c>
      <c r="AT159" s="66" t="s">
        <v>705</v>
      </c>
      <c r="AU159" s="20" t="s">
        <v>705</v>
      </c>
      <c r="AV159" s="72"/>
      <c r="AW159" s="66"/>
      <c r="AX159" s="104"/>
      <c r="AY159" s="103">
        <v>45946</v>
      </c>
      <c r="AZ159" s="66">
        <v>45954</v>
      </c>
      <c r="BA159" s="20">
        <v>0</v>
      </c>
      <c r="BB159" s="72"/>
      <c r="BC159" s="66"/>
      <c r="BD159" s="104"/>
      <c r="BE159" s="94">
        <v>45957</v>
      </c>
      <c r="BF159" s="66">
        <v>45982</v>
      </c>
      <c r="BG159" s="20">
        <v>0</v>
      </c>
      <c r="BH159" s="72"/>
      <c r="BI159" s="66"/>
      <c r="BJ159" s="21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</row>
    <row r="160" spans="6:170">
      <c r="F160" s="37" t="s">
        <v>696</v>
      </c>
      <c r="G160" s="25" t="s">
        <v>262</v>
      </c>
      <c r="H160" s="26" t="s">
        <v>112</v>
      </c>
      <c r="I160" s="58">
        <v>45723</v>
      </c>
      <c r="J160" s="66">
        <v>45742</v>
      </c>
      <c r="K160" s="20">
        <v>4.9993271430493876E-2</v>
      </c>
      <c r="L160" s="72"/>
      <c r="M160" s="66"/>
      <c r="N160" s="89"/>
      <c r="O160" s="103">
        <v>45743</v>
      </c>
      <c r="P160" s="66">
        <v>45772</v>
      </c>
      <c r="Q160" s="20">
        <v>0</v>
      </c>
      <c r="R160" s="72" t="s">
        <v>705</v>
      </c>
      <c r="S160" s="66" t="s">
        <v>705</v>
      </c>
      <c r="T160" s="104">
        <v>0</v>
      </c>
      <c r="U160" s="94">
        <v>45775</v>
      </c>
      <c r="V160" s="66">
        <v>45831</v>
      </c>
      <c r="W160" s="20">
        <v>0</v>
      </c>
      <c r="X160" s="72" t="s">
        <v>705</v>
      </c>
      <c r="Y160" s="66" t="s">
        <v>705</v>
      </c>
      <c r="Z160" s="89">
        <v>0</v>
      </c>
      <c r="AA160" s="103">
        <v>45832</v>
      </c>
      <c r="AB160" s="66">
        <v>45880</v>
      </c>
      <c r="AC160" s="20">
        <v>0</v>
      </c>
      <c r="AD160" s="72" t="s">
        <v>705</v>
      </c>
      <c r="AE160" s="66" t="s">
        <v>705</v>
      </c>
      <c r="AF160" s="104">
        <v>0</v>
      </c>
      <c r="AG160" s="94">
        <v>45832</v>
      </c>
      <c r="AH160" s="66">
        <v>45880</v>
      </c>
      <c r="AI160" s="20">
        <v>0</v>
      </c>
      <c r="AJ160" s="72" t="s">
        <v>705</v>
      </c>
      <c r="AK160" s="66" t="s">
        <v>705</v>
      </c>
      <c r="AL160" s="89">
        <v>0</v>
      </c>
      <c r="AM160" s="103">
        <v>45881</v>
      </c>
      <c r="AN160" s="66">
        <v>45904</v>
      </c>
      <c r="AO160" s="20">
        <v>0</v>
      </c>
      <c r="AP160" s="72"/>
      <c r="AQ160" s="66"/>
      <c r="AR160" s="104"/>
      <c r="AS160" s="103">
        <v>45905</v>
      </c>
      <c r="AT160" s="66">
        <v>45989</v>
      </c>
      <c r="AU160" s="20">
        <v>0</v>
      </c>
      <c r="AV160" s="72"/>
      <c r="AW160" s="66"/>
      <c r="AX160" s="104"/>
      <c r="AY160" s="103">
        <v>45905</v>
      </c>
      <c r="AZ160" s="66">
        <v>45989</v>
      </c>
      <c r="BA160" s="20">
        <v>0</v>
      </c>
      <c r="BB160" s="72"/>
      <c r="BC160" s="66"/>
      <c r="BD160" s="104"/>
      <c r="BE160" s="94" t="s">
        <v>705</v>
      </c>
      <c r="BF160" s="66" t="s">
        <v>705</v>
      </c>
      <c r="BG160" s="20" t="s">
        <v>705</v>
      </c>
      <c r="BH160" s="72"/>
      <c r="BI160" s="66"/>
      <c r="BJ160" s="21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</row>
    <row r="161" spans="6:170">
      <c r="F161" s="37" t="s">
        <v>696</v>
      </c>
      <c r="G161" s="25" t="s">
        <v>263</v>
      </c>
      <c r="H161" s="26" t="s">
        <v>112</v>
      </c>
      <c r="I161" s="58">
        <v>45755</v>
      </c>
      <c r="J161" s="66">
        <v>45772</v>
      </c>
      <c r="K161" s="20">
        <v>0</v>
      </c>
      <c r="L161" s="72"/>
      <c r="M161" s="66"/>
      <c r="N161" s="89"/>
      <c r="O161" s="103">
        <v>45775</v>
      </c>
      <c r="P161" s="66">
        <v>45831</v>
      </c>
      <c r="Q161" s="20">
        <v>0</v>
      </c>
      <c r="R161" s="72" t="s">
        <v>705</v>
      </c>
      <c r="S161" s="66" t="s">
        <v>705</v>
      </c>
      <c r="T161" s="104">
        <v>0</v>
      </c>
      <c r="U161" s="94" t="s">
        <v>705</v>
      </c>
      <c r="V161" s="66" t="s">
        <v>705</v>
      </c>
      <c r="W161" s="20" t="s">
        <v>705</v>
      </c>
      <c r="X161" s="72" t="s">
        <v>705</v>
      </c>
      <c r="Y161" s="66" t="s">
        <v>705</v>
      </c>
      <c r="Z161" s="89">
        <v>0</v>
      </c>
      <c r="AA161" s="103">
        <v>45832</v>
      </c>
      <c r="AB161" s="66">
        <v>45863</v>
      </c>
      <c r="AC161" s="20">
        <v>0</v>
      </c>
      <c r="AD161" s="72" t="s">
        <v>705</v>
      </c>
      <c r="AE161" s="66" t="s">
        <v>705</v>
      </c>
      <c r="AF161" s="104">
        <v>0</v>
      </c>
      <c r="AG161" s="94">
        <v>45832</v>
      </c>
      <c r="AH161" s="66">
        <v>45863</v>
      </c>
      <c r="AI161" s="20">
        <v>0</v>
      </c>
      <c r="AJ161" s="72" t="s">
        <v>705</v>
      </c>
      <c r="AK161" s="66" t="s">
        <v>705</v>
      </c>
      <c r="AL161" s="89">
        <v>0</v>
      </c>
      <c r="AM161" s="103" t="s">
        <v>705</v>
      </c>
      <c r="AN161" s="66" t="s">
        <v>705</v>
      </c>
      <c r="AO161" s="20" t="s">
        <v>705</v>
      </c>
      <c r="AP161" s="72"/>
      <c r="AQ161" s="66"/>
      <c r="AR161" s="104"/>
      <c r="AS161" s="103" t="s">
        <v>705</v>
      </c>
      <c r="AT161" s="66" t="s">
        <v>705</v>
      </c>
      <c r="AU161" s="20" t="s">
        <v>705</v>
      </c>
      <c r="AV161" s="72"/>
      <c r="AW161" s="66"/>
      <c r="AX161" s="104"/>
      <c r="AY161" s="103" t="s">
        <v>705</v>
      </c>
      <c r="AZ161" s="66" t="s">
        <v>705</v>
      </c>
      <c r="BA161" s="20" t="s">
        <v>705</v>
      </c>
      <c r="BB161" s="72"/>
      <c r="BC161" s="66"/>
      <c r="BD161" s="104"/>
      <c r="BE161" s="94" t="s">
        <v>705</v>
      </c>
      <c r="BF161" s="66" t="s">
        <v>705</v>
      </c>
      <c r="BG161" s="20" t="s">
        <v>705</v>
      </c>
      <c r="BH161" s="72"/>
      <c r="BI161" s="66"/>
      <c r="BJ161" s="21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</row>
    <row r="162" spans="6:170">
      <c r="F162" s="37" t="s">
        <v>696</v>
      </c>
      <c r="G162" s="25" t="s">
        <v>264</v>
      </c>
      <c r="H162" s="26" t="s">
        <v>112</v>
      </c>
      <c r="I162" s="58">
        <v>45723</v>
      </c>
      <c r="J162" s="66">
        <v>45742</v>
      </c>
      <c r="K162" s="20">
        <v>5.0002217065492106E-2</v>
      </c>
      <c r="L162" s="72"/>
      <c r="M162" s="66"/>
      <c r="N162" s="89"/>
      <c r="O162" s="103">
        <v>45743</v>
      </c>
      <c r="P162" s="66">
        <v>45772</v>
      </c>
      <c r="Q162" s="20">
        <v>0</v>
      </c>
      <c r="R162" s="72" t="s">
        <v>705</v>
      </c>
      <c r="S162" s="66" t="s">
        <v>705</v>
      </c>
      <c r="T162" s="104">
        <v>0</v>
      </c>
      <c r="U162" s="94">
        <v>45775</v>
      </c>
      <c r="V162" s="66">
        <v>45831</v>
      </c>
      <c r="W162" s="20">
        <v>0</v>
      </c>
      <c r="X162" s="72" t="s">
        <v>705</v>
      </c>
      <c r="Y162" s="66" t="s">
        <v>705</v>
      </c>
      <c r="Z162" s="89">
        <v>0</v>
      </c>
      <c r="AA162" s="103">
        <v>45832</v>
      </c>
      <c r="AB162" s="66">
        <v>45880</v>
      </c>
      <c r="AC162" s="20">
        <v>0</v>
      </c>
      <c r="AD162" s="72" t="s">
        <v>705</v>
      </c>
      <c r="AE162" s="66" t="s">
        <v>705</v>
      </c>
      <c r="AF162" s="104">
        <v>0</v>
      </c>
      <c r="AG162" s="94">
        <v>45832</v>
      </c>
      <c r="AH162" s="66">
        <v>45880</v>
      </c>
      <c r="AI162" s="20">
        <v>0</v>
      </c>
      <c r="AJ162" s="72" t="s">
        <v>705</v>
      </c>
      <c r="AK162" s="66" t="s">
        <v>705</v>
      </c>
      <c r="AL162" s="89">
        <v>0</v>
      </c>
      <c r="AM162" s="103">
        <v>45881</v>
      </c>
      <c r="AN162" s="66">
        <v>45904</v>
      </c>
      <c r="AO162" s="20">
        <v>0</v>
      </c>
      <c r="AP162" s="72"/>
      <c r="AQ162" s="66"/>
      <c r="AR162" s="104"/>
      <c r="AS162" s="103">
        <v>45905</v>
      </c>
      <c r="AT162" s="66">
        <v>45989</v>
      </c>
      <c r="AU162" s="20">
        <v>0</v>
      </c>
      <c r="AV162" s="72"/>
      <c r="AW162" s="66"/>
      <c r="AX162" s="104"/>
      <c r="AY162" s="103">
        <v>45905</v>
      </c>
      <c r="AZ162" s="66">
        <v>45989</v>
      </c>
      <c r="BA162" s="20">
        <v>0</v>
      </c>
      <c r="BB162" s="72"/>
      <c r="BC162" s="66"/>
      <c r="BD162" s="104"/>
      <c r="BE162" s="94" t="s">
        <v>705</v>
      </c>
      <c r="BF162" s="66" t="s">
        <v>705</v>
      </c>
      <c r="BG162" s="20" t="s">
        <v>705</v>
      </c>
      <c r="BH162" s="72"/>
      <c r="BI162" s="66"/>
      <c r="BJ162" s="21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</row>
    <row r="163" spans="6:170">
      <c r="F163" s="37" t="s">
        <v>696</v>
      </c>
      <c r="G163" s="25" t="s">
        <v>265</v>
      </c>
      <c r="H163" s="26" t="s">
        <v>112</v>
      </c>
      <c r="I163" s="58">
        <v>45755</v>
      </c>
      <c r="J163" s="66">
        <v>45772</v>
      </c>
      <c r="K163" s="20">
        <v>0</v>
      </c>
      <c r="L163" s="72"/>
      <c r="M163" s="66"/>
      <c r="N163" s="89"/>
      <c r="O163" s="103">
        <v>45775</v>
      </c>
      <c r="P163" s="66">
        <v>45831</v>
      </c>
      <c r="Q163" s="20">
        <v>0</v>
      </c>
      <c r="R163" s="72" t="s">
        <v>705</v>
      </c>
      <c r="S163" s="66" t="s">
        <v>705</v>
      </c>
      <c r="T163" s="104">
        <v>0</v>
      </c>
      <c r="U163" s="94" t="s">
        <v>705</v>
      </c>
      <c r="V163" s="66" t="s">
        <v>705</v>
      </c>
      <c r="W163" s="20" t="s">
        <v>705</v>
      </c>
      <c r="X163" s="72" t="s">
        <v>705</v>
      </c>
      <c r="Y163" s="66" t="s">
        <v>705</v>
      </c>
      <c r="Z163" s="89">
        <v>0</v>
      </c>
      <c r="AA163" s="103">
        <v>45832</v>
      </c>
      <c r="AB163" s="66">
        <v>45863</v>
      </c>
      <c r="AC163" s="20">
        <v>0</v>
      </c>
      <c r="AD163" s="72" t="s">
        <v>705</v>
      </c>
      <c r="AE163" s="66" t="s">
        <v>705</v>
      </c>
      <c r="AF163" s="104">
        <v>0</v>
      </c>
      <c r="AG163" s="94">
        <v>45832</v>
      </c>
      <c r="AH163" s="66">
        <v>45863</v>
      </c>
      <c r="AI163" s="20">
        <v>0</v>
      </c>
      <c r="AJ163" s="72" t="s">
        <v>705</v>
      </c>
      <c r="AK163" s="66" t="s">
        <v>705</v>
      </c>
      <c r="AL163" s="89">
        <v>0</v>
      </c>
      <c r="AM163" s="103" t="s">
        <v>705</v>
      </c>
      <c r="AN163" s="66" t="s">
        <v>705</v>
      </c>
      <c r="AO163" s="20" t="s">
        <v>705</v>
      </c>
      <c r="AP163" s="72"/>
      <c r="AQ163" s="66"/>
      <c r="AR163" s="104"/>
      <c r="AS163" s="103" t="s">
        <v>705</v>
      </c>
      <c r="AT163" s="66" t="s">
        <v>705</v>
      </c>
      <c r="AU163" s="20" t="s">
        <v>705</v>
      </c>
      <c r="AV163" s="72"/>
      <c r="AW163" s="66"/>
      <c r="AX163" s="104"/>
      <c r="AY163" s="103" t="s">
        <v>705</v>
      </c>
      <c r="AZ163" s="66" t="s">
        <v>705</v>
      </c>
      <c r="BA163" s="20" t="s">
        <v>705</v>
      </c>
      <c r="BB163" s="72"/>
      <c r="BC163" s="66"/>
      <c r="BD163" s="104"/>
      <c r="BE163" s="94" t="s">
        <v>705</v>
      </c>
      <c r="BF163" s="66" t="s">
        <v>705</v>
      </c>
      <c r="BG163" s="20" t="s">
        <v>705</v>
      </c>
      <c r="BH163" s="72"/>
      <c r="BI163" s="66"/>
      <c r="BJ163" s="21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</row>
    <row r="164" spans="6:170">
      <c r="F164" s="37" t="s">
        <v>696</v>
      </c>
      <c r="G164" s="25" t="s">
        <v>266</v>
      </c>
      <c r="H164" s="26" t="s">
        <v>112</v>
      </c>
      <c r="I164" s="58">
        <v>45755</v>
      </c>
      <c r="J164" s="66">
        <v>45772</v>
      </c>
      <c r="K164" s="20">
        <v>0</v>
      </c>
      <c r="L164" s="72"/>
      <c r="M164" s="66"/>
      <c r="N164" s="89"/>
      <c r="O164" s="103">
        <v>45775</v>
      </c>
      <c r="P164" s="66">
        <v>45831</v>
      </c>
      <c r="Q164" s="20">
        <v>0</v>
      </c>
      <c r="R164" s="72" t="s">
        <v>705</v>
      </c>
      <c r="S164" s="66" t="s">
        <v>705</v>
      </c>
      <c r="T164" s="104">
        <v>0</v>
      </c>
      <c r="U164" s="94" t="s">
        <v>705</v>
      </c>
      <c r="V164" s="66" t="s">
        <v>705</v>
      </c>
      <c r="W164" s="20" t="s">
        <v>705</v>
      </c>
      <c r="X164" s="72" t="s">
        <v>705</v>
      </c>
      <c r="Y164" s="66" t="s">
        <v>705</v>
      </c>
      <c r="Z164" s="89">
        <v>0</v>
      </c>
      <c r="AA164" s="103">
        <v>45832</v>
      </c>
      <c r="AB164" s="66">
        <v>45863</v>
      </c>
      <c r="AC164" s="20">
        <v>0</v>
      </c>
      <c r="AD164" s="72" t="s">
        <v>705</v>
      </c>
      <c r="AE164" s="66" t="s">
        <v>705</v>
      </c>
      <c r="AF164" s="104">
        <v>0</v>
      </c>
      <c r="AG164" s="94">
        <v>45832</v>
      </c>
      <c r="AH164" s="66">
        <v>45863</v>
      </c>
      <c r="AI164" s="20">
        <v>0</v>
      </c>
      <c r="AJ164" s="72" t="s">
        <v>705</v>
      </c>
      <c r="AK164" s="66" t="s">
        <v>705</v>
      </c>
      <c r="AL164" s="89">
        <v>0</v>
      </c>
      <c r="AM164" s="103" t="s">
        <v>705</v>
      </c>
      <c r="AN164" s="66" t="s">
        <v>705</v>
      </c>
      <c r="AO164" s="20" t="s">
        <v>705</v>
      </c>
      <c r="AP164" s="72"/>
      <c r="AQ164" s="66"/>
      <c r="AR164" s="104"/>
      <c r="AS164" s="103" t="s">
        <v>705</v>
      </c>
      <c r="AT164" s="66" t="s">
        <v>705</v>
      </c>
      <c r="AU164" s="20" t="s">
        <v>705</v>
      </c>
      <c r="AV164" s="72"/>
      <c r="AW164" s="66"/>
      <c r="AX164" s="104"/>
      <c r="AY164" s="103" t="s">
        <v>705</v>
      </c>
      <c r="AZ164" s="66" t="s">
        <v>705</v>
      </c>
      <c r="BA164" s="20" t="s">
        <v>705</v>
      </c>
      <c r="BB164" s="72"/>
      <c r="BC164" s="66"/>
      <c r="BD164" s="104"/>
      <c r="BE164" s="94" t="s">
        <v>705</v>
      </c>
      <c r="BF164" s="66" t="s">
        <v>705</v>
      </c>
      <c r="BG164" s="20" t="s">
        <v>705</v>
      </c>
      <c r="BH164" s="72"/>
      <c r="BI164" s="66"/>
      <c r="BJ164" s="21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</row>
    <row r="165" spans="6:170">
      <c r="F165" s="37" t="s">
        <v>696</v>
      </c>
      <c r="G165" s="25" t="s">
        <v>267</v>
      </c>
      <c r="H165" s="26" t="s">
        <v>112</v>
      </c>
      <c r="I165" s="58">
        <v>45755</v>
      </c>
      <c r="J165" s="66">
        <v>45772</v>
      </c>
      <c r="K165" s="20">
        <v>0</v>
      </c>
      <c r="L165" s="72"/>
      <c r="M165" s="66"/>
      <c r="N165" s="89"/>
      <c r="O165" s="103">
        <v>45775</v>
      </c>
      <c r="P165" s="66">
        <v>45831</v>
      </c>
      <c r="Q165" s="20">
        <v>0</v>
      </c>
      <c r="R165" s="72" t="s">
        <v>705</v>
      </c>
      <c r="S165" s="66" t="s">
        <v>705</v>
      </c>
      <c r="T165" s="104">
        <v>0</v>
      </c>
      <c r="U165" s="94" t="s">
        <v>705</v>
      </c>
      <c r="V165" s="66" t="s">
        <v>705</v>
      </c>
      <c r="W165" s="20" t="s">
        <v>705</v>
      </c>
      <c r="X165" s="72" t="s">
        <v>705</v>
      </c>
      <c r="Y165" s="66" t="s">
        <v>705</v>
      </c>
      <c r="Z165" s="89">
        <v>0</v>
      </c>
      <c r="AA165" s="103">
        <v>45832</v>
      </c>
      <c r="AB165" s="66">
        <v>45863</v>
      </c>
      <c r="AC165" s="20">
        <v>0</v>
      </c>
      <c r="AD165" s="72" t="s">
        <v>705</v>
      </c>
      <c r="AE165" s="66" t="s">
        <v>705</v>
      </c>
      <c r="AF165" s="104">
        <v>0</v>
      </c>
      <c r="AG165" s="94">
        <v>45832</v>
      </c>
      <c r="AH165" s="66">
        <v>45863</v>
      </c>
      <c r="AI165" s="20">
        <v>0</v>
      </c>
      <c r="AJ165" s="72" t="s">
        <v>705</v>
      </c>
      <c r="AK165" s="66" t="s">
        <v>705</v>
      </c>
      <c r="AL165" s="89">
        <v>0</v>
      </c>
      <c r="AM165" s="103" t="s">
        <v>705</v>
      </c>
      <c r="AN165" s="66" t="s">
        <v>705</v>
      </c>
      <c r="AO165" s="20" t="s">
        <v>705</v>
      </c>
      <c r="AP165" s="72"/>
      <c r="AQ165" s="66"/>
      <c r="AR165" s="104"/>
      <c r="AS165" s="103" t="s">
        <v>705</v>
      </c>
      <c r="AT165" s="66" t="s">
        <v>705</v>
      </c>
      <c r="AU165" s="20" t="s">
        <v>705</v>
      </c>
      <c r="AV165" s="72"/>
      <c r="AW165" s="66"/>
      <c r="AX165" s="104"/>
      <c r="AY165" s="103" t="s">
        <v>705</v>
      </c>
      <c r="AZ165" s="66" t="s">
        <v>705</v>
      </c>
      <c r="BA165" s="20" t="s">
        <v>705</v>
      </c>
      <c r="BB165" s="72"/>
      <c r="BC165" s="66"/>
      <c r="BD165" s="104"/>
      <c r="BE165" s="94" t="s">
        <v>705</v>
      </c>
      <c r="BF165" s="66" t="s">
        <v>705</v>
      </c>
      <c r="BG165" s="20" t="s">
        <v>705</v>
      </c>
      <c r="BH165" s="72"/>
      <c r="BI165" s="66"/>
      <c r="BJ165" s="21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</row>
    <row r="166" spans="6:170">
      <c r="F166" s="37" t="s">
        <v>696</v>
      </c>
      <c r="G166" s="25" t="s">
        <v>268</v>
      </c>
      <c r="H166" s="26" t="s">
        <v>112</v>
      </c>
      <c r="I166" s="58">
        <v>45762</v>
      </c>
      <c r="J166" s="66">
        <v>45784</v>
      </c>
      <c r="K166" s="20">
        <v>0</v>
      </c>
      <c r="L166" s="72"/>
      <c r="M166" s="66"/>
      <c r="N166" s="89"/>
      <c r="O166" s="103">
        <v>45785</v>
      </c>
      <c r="P166" s="66">
        <v>45831</v>
      </c>
      <c r="Q166" s="20">
        <v>0</v>
      </c>
      <c r="R166" s="72" t="s">
        <v>705</v>
      </c>
      <c r="S166" s="66" t="s">
        <v>705</v>
      </c>
      <c r="T166" s="104">
        <v>0</v>
      </c>
      <c r="U166" s="94" t="s">
        <v>705</v>
      </c>
      <c r="V166" s="66" t="s">
        <v>705</v>
      </c>
      <c r="W166" s="20" t="s">
        <v>705</v>
      </c>
      <c r="X166" s="72" t="s">
        <v>705</v>
      </c>
      <c r="Y166" s="66" t="s">
        <v>705</v>
      </c>
      <c r="Z166" s="89">
        <v>0</v>
      </c>
      <c r="AA166" s="103">
        <v>45832</v>
      </c>
      <c r="AB166" s="66">
        <v>45863</v>
      </c>
      <c r="AC166" s="20">
        <v>0</v>
      </c>
      <c r="AD166" s="72" t="s">
        <v>705</v>
      </c>
      <c r="AE166" s="66" t="s">
        <v>705</v>
      </c>
      <c r="AF166" s="104">
        <v>0</v>
      </c>
      <c r="AG166" s="94">
        <v>45832</v>
      </c>
      <c r="AH166" s="66">
        <v>45863</v>
      </c>
      <c r="AI166" s="20">
        <v>0</v>
      </c>
      <c r="AJ166" s="72" t="s">
        <v>705</v>
      </c>
      <c r="AK166" s="66" t="s">
        <v>705</v>
      </c>
      <c r="AL166" s="89">
        <v>0</v>
      </c>
      <c r="AM166" s="103" t="s">
        <v>705</v>
      </c>
      <c r="AN166" s="66" t="s">
        <v>705</v>
      </c>
      <c r="AO166" s="20" t="s">
        <v>705</v>
      </c>
      <c r="AP166" s="72"/>
      <c r="AQ166" s="66"/>
      <c r="AR166" s="104"/>
      <c r="AS166" s="103" t="s">
        <v>705</v>
      </c>
      <c r="AT166" s="66" t="s">
        <v>705</v>
      </c>
      <c r="AU166" s="20" t="s">
        <v>705</v>
      </c>
      <c r="AV166" s="72"/>
      <c r="AW166" s="66"/>
      <c r="AX166" s="104"/>
      <c r="AY166" s="103" t="s">
        <v>705</v>
      </c>
      <c r="AZ166" s="66" t="s">
        <v>705</v>
      </c>
      <c r="BA166" s="20" t="s">
        <v>705</v>
      </c>
      <c r="BB166" s="72"/>
      <c r="BC166" s="66"/>
      <c r="BD166" s="104"/>
      <c r="BE166" s="94" t="s">
        <v>705</v>
      </c>
      <c r="BF166" s="66" t="s">
        <v>705</v>
      </c>
      <c r="BG166" s="20" t="s">
        <v>705</v>
      </c>
      <c r="BH166" s="72"/>
      <c r="BI166" s="66"/>
      <c r="BJ166" s="21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</row>
    <row r="167" spans="6:170">
      <c r="F167" s="37" t="s">
        <v>696</v>
      </c>
      <c r="G167" s="25" t="s">
        <v>269</v>
      </c>
      <c r="H167" s="26" t="s">
        <v>112</v>
      </c>
      <c r="I167" s="58">
        <v>45762</v>
      </c>
      <c r="J167" s="66">
        <v>45784</v>
      </c>
      <c r="K167" s="20">
        <v>0</v>
      </c>
      <c r="L167" s="72"/>
      <c r="M167" s="66"/>
      <c r="N167" s="89"/>
      <c r="O167" s="103">
        <v>45785</v>
      </c>
      <c r="P167" s="66">
        <v>45831</v>
      </c>
      <c r="Q167" s="20">
        <v>0</v>
      </c>
      <c r="R167" s="72" t="s">
        <v>705</v>
      </c>
      <c r="S167" s="66" t="s">
        <v>705</v>
      </c>
      <c r="T167" s="104">
        <v>0</v>
      </c>
      <c r="U167" s="94" t="s">
        <v>705</v>
      </c>
      <c r="V167" s="66" t="s">
        <v>705</v>
      </c>
      <c r="W167" s="20" t="s">
        <v>705</v>
      </c>
      <c r="X167" s="72" t="s">
        <v>705</v>
      </c>
      <c r="Y167" s="66" t="s">
        <v>705</v>
      </c>
      <c r="Z167" s="89">
        <v>0</v>
      </c>
      <c r="AA167" s="103">
        <v>45832</v>
      </c>
      <c r="AB167" s="66">
        <v>45863</v>
      </c>
      <c r="AC167" s="20">
        <v>0</v>
      </c>
      <c r="AD167" s="72" t="s">
        <v>705</v>
      </c>
      <c r="AE167" s="66" t="s">
        <v>705</v>
      </c>
      <c r="AF167" s="104">
        <v>0</v>
      </c>
      <c r="AG167" s="94">
        <v>45832</v>
      </c>
      <c r="AH167" s="66">
        <v>45863</v>
      </c>
      <c r="AI167" s="20">
        <v>0</v>
      </c>
      <c r="AJ167" s="72" t="s">
        <v>705</v>
      </c>
      <c r="AK167" s="66" t="s">
        <v>705</v>
      </c>
      <c r="AL167" s="89">
        <v>0</v>
      </c>
      <c r="AM167" s="103" t="s">
        <v>705</v>
      </c>
      <c r="AN167" s="66" t="s">
        <v>705</v>
      </c>
      <c r="AO167" s="20" t="s">
        <v>705</v>
      </c>
      <c r="AP167" s="72"/>
      <c r="AQ167" s="66"/>
      <c r="AR167" s="104"/>
      <c r="AS167" s="103" t="s">
        <v>705</v>
      </c>
      <c r="AT167" s="66" t="s">
        <v>705</v>
      </c>
      <c r="AU167" s="20" t="s">
        <v>705</v>
      </c>
      <c r="AV167" s="72"/>
      <c r="AW167" s="66"/>
      <c r="AX167" s="104"/>
      <c r="AY167" s="103" t="s">
        <v>705</v>
      </c>
      <c r="AZ167" s="66" t="s">
        <v>705</v>
      </c>
      <c r="BA167" s="20" t="s">
        <v>705</v>
      </c>
      <c r="BB167" s="72"/>
      <c r="BC167" s="66"/>
      <c r="BD167" s="104"/>
      <c r="BE167" s="94" t="s">
        <v>705</v>
      </c>
      <c r="BF167" s="66" t="s">
        <v>705</v>
      </c>
      <c r="BG167" s="20" t="s">
        <v>705</v>
      </c>
      <c r="BH167" s="72"/>
      <c r="BI167" s="66"/>
      <c r="BJ167" s="21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</row>
    <row r="168" spans="6:170">
      <c r="F168" s="37" t="s">
        <v>696</v>
      </c>
      <c r="G168" s="25" t="s">
        <v>270</v>
      </c>
      <c r="H168" s="26" t="s">
        <v>112</v>
      </c>
      <c r="I168" s="58">
        <v>45762</v>
      </c>
      <c r="J168" s="66">
        <v>45784</v>
      </c>
      <c r="K168" s="20">
        <v>0</v>
      </c>
      <c r="L168" s="72"/>
      <c r="M168" s="66"/>
      <c r="N168" s="89"/>
      <c r="O168" s="103">
        <v>45785</v>
      </c>
      <c r="P168" s="66">
        <v>45831</v>
      </c>
      <c r="Q168" s="20">
        <v>0</v>
      </c>
      <c r="R168" s="72" t="s">
        <v>705</v>
      </c>
      <c r="S168" s="66" t="s">
        <v>705</v>
      </c>
      <c r="T168" s="104">
        <v>0</v>
      </c>
      <c r="U168" s="94" t="s">
        <v>705</v>
      </c>
      <c r="V168" s="66" t="s">
        <v>705</v>
      </c>
      <c r="W168" s="20" t="s">
        <v>705</v>
      </c>
      <c r="X168" s="72" t="s">
        <v>705</v>
      </c>
      <c r="Y168" s="66" t="s">
        <v>705</v>
      </c>
      <c r="Z168" s="89">
        <v>0</v>
      </c>
      <c r="AA168" s="103">
        <v>45832</v>
      </c>
      <c r="AB168" s="66">
        <v>45863</v>
      </c>
      <c r="AC168" s="20">
        <v>0</v>
      </c>
      <c r="AD168" s="72" t="s">
        <v>705</v>
      </c>
      <c r="AE168" s="66" t="s">
        <v>705</v>
      </c>
      <c r="AF168" s="104">
        <v>0</v>
      </c>
      <c r="AG168" s="94">
        <v>45832</v>
      </c>
      <c r="AH168" s="66">
        <v>45863</v>
      </c>
      <c r="AI168" s="20">
        <v>0</v>
      </c>
      <c r="AJ168" s="72" t="s">
        <v>705</v>
      </c>
      <c r="AK168" s="66" t="s">
        <v>705</v>
      </c>
      <c r="AL168" s="89">
        <v>0</v>
      </c>
      <c r="AM168" s="103" t="s">
        <v>705</v>
      </c>
      <c r="AN168" s="66" t="s">
        <v>705</v>
      </c>
      <c r="AO168" s="20" t="s">
        <v>705</v>
      </c>
      <c r="AP168" s="72"/>
      <c r="AQ168" s="66"/>
      <c r="AR168" s="104"/>
      <c r="AS168" s="103" t="s">
        <v>705</v>
      </c>
      <c r="AT168" s="66" t="s">
        <v>705</v>
      </c>
      <c r="AU168" s="20" t="s">
        <v>705</v>
      </c>
      <c r="AV168" s="72"/>
      <c r="AW168" s="66"/>
      <c r="AX168" s="104"/>
      <c r="AY168" s="103" t="s">
        <v>705</v>
      </c>
      <c r="AZ168" s="66" t="s">
        <v>705</v>
      </c>
      <c r="BA168" s="20" t="s">
        <v>705</v>
      </c>
      <c r="BB168" s="72"/>
      <c r="BC168" s="66"/>
      <c r="BD168" s="104"/>
      <c r="BE168" s="94" t="s">
        <v>705</v>
      </c>
      <c r="BF168" s="66" t="s">
        <v>705</v>
      </c>
      <c r="BG168" s="20" t="s">
        <v>705</v>
      </c>
      <c r="BH168" s="72"/>
      <c r="BI168" s="66"/>
      <c r="BJ168" s="21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</row>
    <row r="169" spans="6:170">
      <c r="F169" s="37" t="s">
        <v>696</v>
      </c>
      <c r="G169" s="25" t="s">
        <v>271</v>
      </c>
      <c r="H169" s="26" t="s">
        <v>112</v>
      </c>
      <c r="I169" s="58">
        <v>45764</v>
      </c>
      <c r="J169" s="66">
        <v>45785</v>
      </c>
      <c r="K169" s="20">
        <v>0</v>
      </c>
      <c r="L169" s="72"/>
      <c r="M169" s="66"/>
      <c r="N169" s="89"/>
      <c r="O169" s="103">
        <v>45786</v>
      </c>
      <c r="P169" s="66">
        <v>45831</v>
      </c>
      <c r="Q169" s="20">
        <v>0</v>
      </c>
      <c r="R169" s="72" t="s">
        <v>705</v>
      </c>
      <c r="S169" s="66" t="s">
        <v>705</v>
      </c>
      <c r="T169" s="104">
        <v>0</v>
      </c>
      <c r="U169" s="94" t="s">
        <v>705</v>
      </c>
      <c r="V169" s="66" t="s">
        <v>705</v>
      </c>
      <c r="W169" s="20" t="s">
        <v>705</v>
      </c>
      <c r="X169" s="72" t="s">
        <v>705</v>
      </c>
      <c r="Y169" s="66" t="s">
        <v>705</v>
      </c>
      <c r="Z169" s="89">
        <v>0</v>
      </c>
      <c r="AA169" s="103">
        <v>45832</v>
      </c>
      <c r="AB169" s="66">
        <v>45859</v>
      </c>
      <c r="AC169" s="20">
        <v>0</v>
      </c>
      <c r="AD169" s="72" t="s">
        <v>705</v>
      </c>
      <c r="AE169" s="66" t="s">
        <v>705</v>
      </c>
      <c r="AF169" s="104">
        <v>0</v>
      </c>
      <c r="AG169" s="94">
        <v>45832</v>
      </c>
      <c r="AH169" s="66">
        <v>45859</v>
      </c>
      <c r="AI169" s="20">
        <v>0</v>
      </c>
      <c r="AJ169" s="72" t="s">
        <v>705</v>
      </c>
      <c r="AK169" s="66" t="s">
        <v>705</v>
      </c>
      <c r="AL169" s="89">
        <v>0</v>
      </c>
      <c r="AM169" s="103" t="s">
        <v>705</v>
      </c>
      <c r="AN169" s="66" t="s">
        <v>705</v>
      </c>
      <c r="AO169" s="20" t="s">
        <v>705</v>
      </c>
      <c r="AP169" s="72"/>
      <c r="AQ169" s="66"/>
      <c r="AR169" s="104"/>
      <c r="AS169" s="103" t="s">
        <v>705</v>
      </c>
      <c r="AT169" s="66" t="s">
        <v>705</v>
      </c>
      <c r="AU169" s="20" t="s">
        <v>705</v>
      </c>
      <c r="AV169" s="72"/>
      <c r="AW169" s="66"/>
      <c r="AX169" s="104"/>
      <c r="AY169" s="103" t="s">
        <v>705</v>
      </c>
      <c r="AZ169" s="66" t="s">
        <v>705</v>
      </c>
      <c r="BA169" s="20" t="s">
        <v>705</v>
      </c>
      <c r="BB169" s="72"/>
      <c r="BC169" s="66"/>
      <c r="BD169" s="104"/>
      <c r="BE169" s="94" t="s">
        <v>705</v>
      </c>
      <c r="BF169" s="66" t="s">
        <v>705</v>
      </c>
      <c r="BG169" s="20" t="s">
        <v>705</v>
      </c>
      <c r="BH169" s="72"/>
      <c r="BI169" s="66"/>
      <c r="BJ169" s="21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</row>
    <row r="170" spans="6:170">
      <c r="F170" s="37" t="s">
        <v>696</v>
      </c>
      <c r="G170" s="25" t="s">
        <v>272</v>
      </c>
      <c r="H170" s="26" t="s">
        <v>112</v>
      </c>
      <c r="I170" s="58">
        <v>45849</v>
      </c>
      <c r="J170" s="66">
        <v>45880</v>
      </c>
      <c r="K170" s="20">
        <v>0</v>
      </c>
      <c r="L170" s="72"/>
      <c r="M170" s="66"/>
      <c r="N170" s="89"/>
      <c r="O170" s="103">
        <v>45881</v>
      </c>
      <c r="P170" s="66">
        <v>45925</v>
      </c>
      <c r="Q170" s="20">
        <v>0</v>
      </c>
      <c r="R170" s="72" t="s">
        <v>705</v>
      </c>
      <c r="S170" s="66" t="s">
        <v>705</v>
      </c>
      <c r="T170" s="104">
        <v>0</v>
      </c>
      <c r="U170" s="94" t="s">
        <v>705</v>
      </c>
      <c r="V170" s="66" t="s">
        <v>705</v>
      </c>
      <c r="W170" s="20" t="s">
        <v>705</v>
      </c>
      <c r="X170" s="72" t="s">
        <v>705</v>
      </c>
      <c r="Y170" s="66" t="s">
        <v>705</v>
      </c>
      <c r="Z170" s="89">
        <v>0</v>
      </c>
      <c r="AA170" s="103">
        <v>45926</v>
      </c>
      <c r="AB170" s="66">
        <v>45950</v>
      </c>
      <c r="AC170" s="20">
        <v>0</v>
      </c>
      <c r="AD170" s="72" t="s">
        <v>705</v>
      </c>
      <c r="AE170" s="66" t="s">
        <v>705</v>
      </c>
      <c r="AF170" s="104">
        <v>0</v>
      </c>
      <c r="AG170" s="94">
        <v>45926</v>
      </c>
      <c r="AH170" s="66">
        <v>45950</v>
      </c>
      <c r="AI170" s="20">
        <v>0</v>
      </c>
      <c r="AJ170" s="72" t="s">
        <v>705</v>
      </c>
      <c r="AK170" s="66" t="s">
        <v>705</v>
      </c>
      <c r="AL170" s="89">
        <v>0</v>
      </c>
      <c r="AM170" s="103">
        <v>45951</v>
      </c>
      <c r="AN170" s="66">
        <v>45973</v>
      </c>
      <c r="AO170" s="20">
        <v>0</v>
      </c>
      <c r="AP170" s="72"/>
      <c r="AQ170" s="66"/>
      <c r="AR170" s="104"/>
      <c r="AS170" s="103" t="s">
        <v>705</v>
      </c>
      <c r="AT170" s="66" t="s">
        <v>705</v>
      </c>
      <c r="AU170" s="20" t="s">
        <v>705</v>
      </c>
      <c r="AV170" s="72"/>
      <c r="AW170" s="66"/>
      <c r="AX170" s="104"/>
      <c r="AY170" s="103">
        <v>45974</v>
      </c>
      <c r="AZ170" s="66">
        <v>45987</v>
      </c>
      <c r="BA170" s="20">
        <v>0</v>
      </c>
      <c r="BB170" s="72"/>
      <c r="BC170" s="66"/>
      <c r="BD170" s="104"/>
      <c r="BE170" s="94">
        <v>45992</v>
      </c>
      <c r="BF170" s="66">
        <v>46010</v>
      </c>
      <c r="BG170" s="20">
        <v>0</v>
      </c>
      <c r="BH170" s="72"/>
      <c r="BI170" s="66"/>
      <c r="BJ170" s="21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</row>
    <row r="171" spans="6:170">
      <c r="F171" s="37" t="s">
        <v>696</v>
      </c>
      <c r="G171" s="25" t="s">
        <v>273</v>
      </c>
      <c r="H171" s="26" t="s">
        <v>112</v>
      </c>
      <c r="I171" s="58">
        <v>45849</v>
      </c>
      <c r="J171" s="66">
        <v>45880</v>
      </c>
      <c r="K171" s="20">
        <v>0</v>
      </c>
      <c r="L171" s="72"/>
      <c r="M171" s="66"/>
      <c r="N171" s="89"/>
      <c r="O171" s="103">
        <v>45881</v>
      </c>
      <c r="P171" s="66">
        <v>45925</v>
      </c>
      <c r="Q171" s="20">
        <v>0</v>
      </c>
      <c r="R171" s="72" t="s">
        <v>705</v>
      </c>
      <c r="S171" s="66" t="s">
        <v>705</v>
      </c>
      <c r="T171" s="104">
        <v>0</v>
      </c>
      <c r="U171" s="94" t="s">
        <v>705</v>
      </c>
      <c r="V171" s="66" t="s">
        <v>705</v>
      </c>
      <c r="W171" s="20" t="s">
        <v>705</v>
      </c>
      <c r="X171" s="72" t="s">
        <v>705</v>
      </c>
      <c r="Y171" s="66" t="s">
        <v>705</v>
      </c>
      <c r="Z171" s="89">
        <v>0</v>
      </c>
      <c r="AA171" s="103">
        <v>45926</v>
      </c>
      <c r="AB171" s="66">
        <v>45950</v>
      </c>
      <c r="AC171" s="20">
        <v>0</v>
      </c>
      <c r="AD171" s="72" t="s">
        <v>705</v>
      </c>
      <c r="AE171" s="66" t="s">
        <v>705</v>
      </c>
      <c r="AF171" s="104">
        <v>0</v>
      </c>
      <c r="AG171" s="94">
        <v>45926</v>
      </c>
      <c r="AH171" s="66">
        <v>45950</v>
      </c>
      <c r="AI171" s="20">
        <v>0</v>
      </c>
      <c r="AJ171" s="72" t="s">
        <v>705</v>
      </c>
      <c r="AK171" s="66" t="s">
        <v>705</v>
      </c>
      <c r="AL171" s="89">
        <v>0</v>
      </c>
      <c r="AM171" s="103">
        <v>45951</v>
      </c>
      <c r="AN171" s="66">
        <v>45973</v>
      </c>
      <c r="AO171" s="20">
        <v>0</v>
      </c>
      <c r="AP171" s="72"/>
      <c r="AQ171" s="66"/>
      <c r="AR171" s="104"/>
      <c r="AS171" s="103" t="s">
        <v>705</v>
      </c>
      <c r="AT171" s="66" t="s">
        <v>705</v>
      </c>
      <c r="AU171" s="20" t="s">
        <v>705</v>
      </c>
      <c r="AV171" s="72"/>
      <c r="AW171" s="66"/>
      <c r="AX171" s="104"/>
      <c r="AY171" s="103">
        <v>45974</v>
      </c>
      <c r="AZ171" s="66">
        <v>45987</v>
      </c>
      <c r="BA171" s="20">
        <v>0</v>
      </c>
      <c r="BB171" s="72"/>
      <c r="BC171" s="66"/>
      <c r="BD171" s="104"/>
      <c r="BE171" s="94">
        <v>45992</v>
      </c>
      <c r="BF171" s="66">
        <v>46010</v>
      </c>
      <c r="BG171" s="20">
        <v>0</v>
      </c>
      <c r="BH171" s="72"/>
      <c r="BI171" s="66"/>
      <c r="BJ171" s="21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</row>
    <row r="172" spans="6:170">
      <c r="F172" s="37" t="s">
        <v>696</v>
      </c>
      <c r="G172" s="25" t="s">
        <v>274</v>
      </c>
      <c r="H172" s="26" t="s">
        <v>175</v>
      </c>
      <c r="I172" s="58">
        <v>45635</v>
      </c>
      <c r="J172" s="66">
        <v>45649</v>
      </c>
      <c r="K172" s="20">
        <v>1</v>
      </c>
      <c r="L172" s="72">
        <v>45635</v>
      </c>
      <c r="M172" s="66">
        <v>45637</v>
      </c>
      <c r="N172" s="89">
        <v>1</v>
      </c>
      <c r="O172" s="103">
        <v>45642</v>
      </c>
      <c r="P172" s="66">
        <v>45708</v>
      </c>
      <c r="Q172" s="20">
        <v>1</v>
      </c>
      <c r="R172" s="72">
        <v>45639</v>
      </c>
      <c r="S172" s="66">
        <v>45664</v>
      </c>
      <c r="T172" s="104">
        <v>0.94411764705882339</v>
      </c>
      <c r="U172" s="94">
        <v>45687</v>
      </c>
      <c r="V172" s="66">
        <v>45757</v>
      </c>
      <c r="W172" s="20">
        <v>0.51428571428571423</v>
      </c>
      <c r="X172" s="72">
        <v>45669</v>
      </c>
      <c r="Y172" s="66"/>
      <c r="Z172" s="89">
        <v>0.35882352941176465</v>
      </c>
      <c r="AA172" s="103"/>
      <c r="AB172" s="66"/>
      <c r="AC172" s="20"/>
      <c r="AD172" s="72" t="s">
        <v>705</v>
      </c>
      <c r="AE172" s="66" t="s">
        <v>705</v>
      </c>
      <c r="AF172" s="104">
        <v>0</v>
      </c>
      <c r="AG172" s="94"/>
      <c r="AH172" s="66"/>
      <c r="AI172" s="20"/>
      <c r="AJ172" s="72" t="s">
        <v>705</v>
      </c>
      <c r="AK172" s="66" t="s">
        <v>705</v>
      </c>
      <c r="AL172" s="89">
        <v>0</v>
      </c>
      <c r="AM172" s="103">
        <v>45780</v>
      </c>
      <c r="AN172" s="66">
        <v>45793</v>
      </c>
      <c r="AO172" s="20">
        <v>0</v>
      </c>
      <c r="AP172" s="72"/>
      <c r="AQ172" s="66"/>
      <c r="AR172" s="104"/>
      <c r="AS172" s="103">
        <v>45859</v>
      </c>
      <c r="AT172" s="66">
        <v>45918</v>
      </c>
      <c r="AU172" s="20">
        <v>0</v>
      </c>
      <c r="AV172" s="72"/>
      <c r="AW172" s="66"/>
      <c r="AX172" s="104"/>
      <c r="AY172" s="103">
        <v>45815</v>
      </c>
      <c r="AZ172" s="66">
        <v>45833</v>
      </c>
      <c r="BA172" s="20">
        <v>0</v>
      </c>
      <c r="BB172" s="72"/>
      <c r="BC172" s="66"/>
      <c r="BD172" s="104"/>
      <c r="BE172" s="94">
        <v>45919</v>
      </c>
      <c r="BF172" s="66">
        <v>45953</v>
      </c>
      <c r="BG172" s="20">
        <v>0</v>
      </c>
      <c r="BH172" s="72"/>
      <c r="BI172" s="66"/>
      <c r="BJ172" s="21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</row>
    <row r="173" spans="6:170">
      <c r="F173" s="37" t="s">
        <v>696</v>
      </c>
      <c r="G173" s="25" t="s">
        <v>275</v>
      </c>
      <c r="H173" s="26" t="s">
        <v>175</v>
      </c>
      <c r="I173" s="58">
        <v>45635</v>
      </c>
      <c r="J173" s="66">
        <v>45649</v>
      </c>
      <c r="K173" s="20">
        <v>1</v>
      </c>
      <c r="L173" s="72">
        <v>45635</v>
      </c>
      <c r="M173" s="66">
        <v>45637</v>
      </c>
      <c r="N173" s="89">
        <v>1</v>
      </c>
      <c r="O173" s="103">
        <v>45642</v>
      </c>
      <c r="P173" s="66">
        <v>45712</v>
      </c>
      <c r="Q173" s="20">
        <v>1</v>
      </c>
      <c r="R173" s="72">
        <v>45639</v>
      </c>
      <c r="S173" s="66">
        <v>45664</v>
      </c>
      <c r="T173" s="104">
        <v>0.94411764705882339</v>
      </c>
      <c r="U173" s="94">
        <v>45691</v>
      </c>
      <c r="V173" s="66">
        <v>45760</v>
      </c>
      <c r="W173" s="20">
        <v>0.46376811594202899</v>
      </c>
      <c r="X173" s="72">
        <v>45663</v>
      </c>
      <c r="Y173" s="66"/>
      <c r="Z173" s="89">
        <v>0.43235294117647055</v>
      </c>
      <c r="AA173" s="103"/>
      <c r="AB173" s="66"/>
      <c r="AC173" s="20"/>
      <c r="AD173" s="72" t="s">
        <v>705</v>
      </c>
      <c r="AE173" s="66" t="s">
        <v>705</v>
      </c>
      <c r="AF173" s="104">
        <v>0</v>
      </c>
      <c r="AG173" s="94"/>
      <c r="AH173" s="66"/>
      <c r="AI173" s="20"/>
      <c r="AJ173" s="72" t="s">
        <v>705</v>
      </c>
      <c r="AK173" s="66" t="s">
        <v>705</v>
      </c>
      <c r="AL173" s="89">
        <v>0</v>
      </c>
      <c r="AM173" s="103">
        <v>45780</v>
      </c>
      <c r="AN173" s="66">
        <v>45793</v>
      </c>
      <c r="AO173" s="20">
        <v>0</v>
      </c>
      <c r="AP173" s="72"/>
      <c r="AQ173" s="66"/>
      <c r="AR173" s="104"/>
      <c r="AS173" s="103" t="s">
        <v>705</v>
      </c>
      <c r="AT173" s="66" t="s">
        <v>705</v>
      </c>
      <c r="AU173" s="20" t="s">
        <v>705</v>
      </c>
      <c r="AV173" s="72"/>
      <c r="AW173" s="66"/>
      <c r="AX173" s="104"/>
      <c r="AY173" s="103" t="s">
        <v>705</v>
      </c>
      <c r="AZ173" s="66" t="s">
        <v>705</v>
      </c>
      <c r="BA173" s="20" t="s">
        <v>705</v>
      </c>
      <c r="BB173" s="72"/>
      <c r="BC173" s="66"/>
      <c r="BD173" s="104"/>
      <c r="BE173" s="94" t="s">
        <v>705</v>
      </c>
      <c r="BF173" s="66" t="s">
        <v>705</v>
      </c>
      <c r="BG173" s="20" t="s">
        <v>705</v>
      </c>
      <c r="BH173" s="72"/>
      <c r="BI173" s="66"/>
      <c r="BJ173" s="21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</row>
    <row r="174" spans="6:170">
      <c r="F174" s="37" t="s">
        <v>696</v>
      </c>
      <c r="G174" s="25" t="s">
        <v>276</v>
      </c>
      <c r="H174" s="26" t="s">
        <v>175</v>
      </c>
      <c r="I174" s="58">
        <v>45637</v>
      </c>
      <c r="J174" s="66">
        <v>45651</v>
      </c>
      <c r="K174" s="20">
        <v>1</v>
      </c>
      <c r="L174" s="72">
        <v>45637</v>
      </c>
      <c r="M174" s="66">
        <v>45639</v>
      </c>
      <c r="N174" s="89">
        <v>1</v>
      </c>
      <c r="O174" s="103">
        <v>45644</v>
      </c>
      <c r="P174" s="66">
        <v>45712</v>
      </c>
      <c r="Q174" s="20">
        <v>1</v>
      </c>
      <c r="R174" s="72">
        <v>45640</v>
      </c>
      <c r="S174" s="66">
        <v>45672</v>
      </c>
      <c r="T174" s="104">
        <v>0.94411764705882339</v>
      </c>
      <c r="U174" s="94">
        <v>45691</v>
      </c>
      <c r="V174" s="66">
        <v>45761</v>
      </c>
      <c r="W174" s="20">
        <v>0.45714285714285713</v>
      </c>
      <c r="X174" s="72">
        <v>45672</v>
      </c>
      <c r="Y174" s="66"/>
      <c r="Z174" s="89">
        <v>0.43235294117647055</v>
      </c>
      <c r="AA174" s="103"/>
      <c r="AB174" s="66"/>
      <c r="AC174" s="20"/>
      <c r="AD174" s="72" t="s">
        <v>705</v>
      </c>
      <c r="AE174" s="66" t="s">
        <v>705</v>
      </c>
      <c r="AF174" s="104">
        <v>0</v>
      </c>
      <c r="AG174" s="94"/>
      <c r="AH174" s="66"/>
      <c r="AI174" s="20"/>
      <c r="AJ174" s="72" t="s">
        <v>705</v>
      </c>
      <c r="AK174" s="66" t="s">
        <v>705</v>
      </c>
      <c r="AL174" s="89">
        <v>0</v>
      </c>
      <c r="AM174" s="103">
        <v>45782</v>
      </c>
      <c r="AN174" s="66">
        <v>45794</v>
      </c>
      <c r="AO174" s="20">
        <v>0</v>
      </c>
      <c r="AP174" s="72"/>
      <c r="AQ174" s="66"/>
      <c r="AR174" s="104"/>
      <c r="AS174" s="103" t="s">
        <v>705</v>
      </c>
      <c r="AT174" s="66" t="s">
        <v>705</v>
      </c>
      <c r="AU174" s="20" t="s">
        <v>705</v>
      </c>
      <c r="AV174" s="72"/>
      <c r="AW174" s="66"/>
      <c r="AX174" s="104"/>
      <c r="AY174" s="103" t="s">
        <v>705</v>
      </c>
      <c r="AZ174" s="66" t="s">
        <v>705</v>
      </c>
      <c r="BA174" s="20" t="s">
        <v>705</v>
      </c>
      <c r="BB174" s="72"/>
      <c r="BC174" s="66"/>
      <c r="BD174" s="104"/>
      <c r="BE174" s="94" t="s">
        <v>705</v>
      </c>
      <c r="BF174" s="66" t="s">
        <v>705</v>
      </c>
      <c r="BG174" s="20" t="s">
        <v>705</v>
      </c>
      <c r="BH174" s="72"/>
      <c r="BI174" s="66"/>
      <c r="BJ174" s="21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</row>
    <row r="175" spans="6:170">
      <c r="F175" s="37" t="s">
        <v>696</v>
      </c>
      <c r="G175" s="25" t="s">
        <v>277</v>
      </c>
      <c r="H175" s="26" t="s">
        <v>175</v>
      </c>
      <c r="I175" s="58">
        <v>45637</v>
      </c>
      <c r="J175" s="66">
        <v>45651</v>
      </c>
      <c r="K175" s="20">
        <v>1</v>
      </c>
      <c r="L175" s="72">
        <v>45637</v>
      </c>
      <c r="M175" s="66">
        <v>45640</v>
      </c>
      <c r="N175" s="89">
        <v>1</v>
      </c>
      <c r="O175" s="103">
        <v>45644</v>
      </c>
      <c r="P175" s="66">
        <v>45712</v>
      </c>
      <c r="Q175" s="20">
        <v>1</v>
      </c>
      <c r="R175" s="72">
        <v>45649</v>
      </c>
      <c r="S175" s="66">
        <v>45672</v>
      </c>
      <c r="T175" s="104">
        <v>0.94411764705882339</v>
      </c>
      <c r="U175" s="94">
        <v>45691</v>
      </c>
      <c r="V175" s="66">
        <v>45761</v>
      </c>
      <c r="W175" s="20">
        <v>0.45714285714285713</v>
      </c>
      <c r="X175" s="72">
        <v>45672</v>
      </c>
      <c r="Y175" s="66"/>
      <c r="Z175" s="89">
        <v>0.35882352941176465</v>
      </c>
      <c r="AA175" s="103"/>
      <c r="AB175" s="66"/>
      <c r="AC175" s="20"/>
      <c r="AD175" s="72" t="s">
        <v>705</v>
      </c>
      <c r="AE175" s="66" t="s">
        <v>705</v>
      </c>
      <c r="AF175" s="104">
        <v>0</v>
      </c>
      <c r="AG175" s="94"/>
      <c r="AH175" s="66"/>
      <c r="AI175" s="20"/>
      <c r="AJ175" s="72" t="s">
        <v>705</v>
      </c>
      <c r="AK175" s="66" t="s">
        <v>705</v>
      </c>
      <c r="AL175" s="89">
        <v>0</v>
      </c>
      <c r="AM175" s="103">
        <v>45782</v>
      </c>
      <c r="AN175" s="66">
        <v>45794</v>
      </c>
      <c r="AO175" s="20">
        <v>0</v>
      </c>
      <c r="AP175" s="72"/>
      <c r="AQ175" s="66"/>
      <c r="AR175" s="104"/>
      <c r="AS175" s="103" t="s">
        <v>705</v>
      </c>
      <c r="AT175" s="66" t="s">
        <v>705</v>
      </c>
      <c r="AU175" s="20" t="s">
        <v>705</v>
      </c>
      <c r="AV175" s="72"/>
      <c r="AW175" s="66"/>
      <c r="AX175" s="104"/>
      <c r="AY175" s="103" t="s">
        <v>705</v>
      </c>
      <c r="AZ175" s="66" t="s">
        <v>705</v>
      </c>
      <c r="BA175" s="20" t="s">
        <v>705</v>
      </c>
      <c r="BB175" s="72"/>
      <c r="BC175" s="66"/>
      <c r="BD175" s="104"/>
      <c r="BE175" s="94" t="s">
        <v>705</v>
      </c>
      <c r="BF175" s="66" t="s">
        <v>705</v>
      </c>
      <c r="BG175" s="20" t="s">
        <v>705</v>
      </c>
      <c r="BH175" s="72"/>
      <c r="BI175" s="66"/>
      <c r="BJ175" s="21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</row>
    <row r="176" spans="6:170">
      <c r="F176" s="37" t="s">
        <v>696</v>
      </c>
      <c r="G176" s="25" t="s">
        <v>278</v>
      </c>
      <c r="H176" s="26" t="s">
        <v>175</v>
      </c>
      <c r="I176" s="58"/>
      <c r="J176" s="66"/>
      <c r="K176" s="20" t="s">
        <v>705</v>
      </c>
      <c r="L176" s="72"/>
      <c r="M176" s="66"/>
      <c r="N176" s="89"/>
      <c r="O176" s="103"/>
      <c r="P176" s="66"/>
      <c r="Q176" s="20"/>
      <c r="R176" s="72" t="s">
        <v>705</v>
      </c>
      <c r="S176" s="66" t="s">
        <v>705</v>
      </c>
      <c r="T176" s="104">
        <v>0</v>
      </c>
      <c r="U176" s="94"/>
      <c r="V176" s="66"/>
      <c r="W176" s="20"/>
      <c r="X176" s="72" t="s">
        <v>705</v>
      </c>
      <c r="Y176" s="66" t="s">
        <v>705</v>
      </c>
      <c r="Z176" s="89">
        <v>0</v>
      </c>
      <c r="AA176" s="103"/>
      <c r="AB176" s="66"/>
      <c r="AC176" s="20"/>
      <c r="AD176" s="72" t="s">
        <v>705</v>
      </c>
      <c r="AE176" s="66" t="s">
        <v>705</v>
      </c>
      <c r="AF176" s="104">
        <v>0</v>
      </c>
      <c r="AG176" s="94"/>
      <c r="AH176" s="66"/>
      <c r="AI176" s="20"/>
      <c r="AJ176" s="72" t="s">
        <v>705</v>
      </c>
      <c r="AK176" s="66" t="s">
        <v>705</v>
      </c>
      <c r="AL176" s="89">
        <v>0</v>
      </c>
      <c r="AM176" s="103" t="s">
        <v>705</v>
      </c>
      <c r="AN176" s="66" t="s">
        <v>705</v>
      </c>
      <c r="AO176" s="20" t="s">
        <v>705</v>
      </c>
      <c r="AP176" s="72"/>
      <c r="AQ176" s="66"/>
      <c r="AR176" s="104"/>
      <c r="AS176" s="103" t="s">
        <v>705</v>
      </c>
      <c r="AT176" s="66" t="s">
        <v>705</v>
      </c>
      <c r="AU176" s="20" t="s">
        <v>705</v>
      </c>
      <c r="AV176" s="72"/>
      <c r="AW176" s="66"/>
      <c r="AX176" s="104"/>
      <c r="AY176" s="103" t="s">
        <v>705</v>
      </c>
      <c r="AZ176" s="66" t="s">
        <v>705</v>
      </c>
      <c r="BA176" s="20" t="s">
        <v>705</v>
      </c>
      <c r="BB176" s="72"/>
      <c r="BC176" s="66"/>
      <c r="BD176" s="104"/>
      <c r="BE176" s="94" t="s">
        <v>705</v>
      </c>
      <c r="BF176" s="66" t="s">
        <v>705</v>
      </c>
      <c r="BG176" s="20" t="s">
        <v>705</v>
      </c>
      <c r="BH176" s="72"/>
      <c r="BI176" s="66"/>
      <c r="BJ176" s="21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</row>
    <row r="177" spans="6:170">
      <c r="F177" s="37" t="s">
        <v>696</v>
      </c>
      <c r="G177" s="25" t="s">
        <v>279</v>
      </c>
      <c r="H177" s="26" t="s">
        <v>175</v>
      </c>
      <c r="I177" s="58">
        <v>45638</v>
      </c>
      <c r="J177" s="66">
        <v>45652</v>
      </c>
      <c r="K177" s="20">
        <v>1</v>
      </c>
      <c r="L177" s="72">
        <v>45638</v>
      </c>
      <c r="M177" s="66">
        <v>45640</v>
      </c>
      <c r="N177" s="89">
        <v>1</v>
      </c>
      <c r="O177" s="103">
        <v>45645</v>
      </c>
      <c r="P177" s="66">
        <v>45712</v>
      </c>
      <c r="Q177" s="20">
        <v>1</v>
      </c>
      <c r="R177" s="72">
        <v>45644</v>
      </c>
      <c r="S177" s="66">
        <v>45665</v>
      </c>
      <c r="T177" s="104">
        <v>0.94411764705882339</v>
      </c>
      <c r="U177" s="94">
        <v>45691</v>
      </c>
      <c r="V177" s="66">
        <v>45759</v>
      </c>
      <c r="W177" s="20">
        <v>0.47058823529411764</v>
      </c>
      <c r="X177" s="72">
        <v>45665</v>
      </c>
      <c r="Y177" s="66"/>
      <c r="Z177" s="89">
        <v>0.38529411764705879</v>
      </c>
      <c r="AA177" s="103"/>
      <c r="AB177" s="66"/>
      <c r="AC177" s="20"/>
      <c r="AD177" s="72" t="s">
        <v>705</v>
      </c>
      <c r="AE177" s="66" t="s">
        <v>705</v>
      </c>
      <c r="AF177" s="104">
        <v>0</v>
      </c>
      <c r="AG177" s="94"/>
      <c r="AH177" s="66"/>
      <c r="AI177" s="20"/>
      <c r="AJ177" s="72" t="s">
        <v>705</v>
      </c>
      <c r="AK177" s="66" t="s">
        <v>705</v>
      </c>
      <c r="AL177" s="89">
        <v>0</v>
      </c>
      <c r="AM177" s="103">
        <v>45783</v>
      </c>
      <c r="AN177" s="66">
        <v>45796</v>
      </c>
      <c r="AO177" s="20">
        <v>0</v>
      </c>
      <c r="AP177" s="72"/>
      <c r="AQ177" s="66"/>
      <c r="AR177" s="104"/>
      <c r="AS177" s="103">
        <v>45859</v>
      </c>
      <c r="AT177" s="66">
        <v>45918</v>
      </c>
      <c r="AU177" s="20">
        <v>0</v>
      </c>
      <c r="AV177" s="72"/>
      <c r="AW177" s="66"/>
      <c r="AX177" s="104"/>
      <c r="AY177" s="103">
        <v>45817</v>
      </c>
      <c r="AZ177" s="66">
        <v>45834</v>
      </c>
      <c r="BA177" s="20">
        <v>0</v>
      </c>
      <c r="BB177" s="72"/>
      <c r="BC177" s="66"/>
      <c r="BD177" s="104"/>
      <c r="BE177" s="94" t="s">
        <v>705</v>
      </c>
      <c r="BF177" s="66" t="s">
        <v>705</v>
      </c>
      <c r="BG177" s="20" t="s">
        <v>705</v>
      </c>
      <c r="BH177" s="72"/>
      <c r="BI177" s="66"/>
      <c r="BJ177" s="21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</row>
    <row r="178" spans="6:170">
      <c r="F178" s="37" t="s">
        <v>696</v>
      </c>
      <c r="G178" s="25" t="s">
        <v>280</v>
      </c>
      <c r="H178" s="26" t="s">
        <v>175</v>
      </c>
      <c r="I178" s="58">
        <v>45639</v>
      </c>
      <c r="J178" s="66">
        <v>45653</v>
      </c>
      <c r="K178" s="20">
        <v>1</v>
      </c>
      <c r="L178" s="72">
        <v>45639</v>
      </c>
      <c r="M178" s="66">
        <v>45640</v>
      </c>
      <c r="N178" s="89">
        <v>1</v>
      </c>
      <c r="O178" s="103">
        <v>45646</v>
      </c>
      <c r="P178" s="66">
        <v>45713</v>
      </c>
      <c r="Q178" s="20">
        <v>1</v>
      </c>
      <c r="R178" s="72">
        <v>45644</v>
      </c>
      <c r="S178" s="66">
        <v>45672</v>
      </c>
      <c r="T178" s="104">
        <v>0.94411764705882339</v>
      </c>
      <c r="U178" s="94">
        <v>45692</v>
      </c>
      <c r="V178" s="66">
        <v>45762</v>
      </c>
      <c r="W178" s="20">
        <v>0.44285714285714284</v>
      </c>
      <c r="X178" s="72">
        <v>45665</v>
      </c>
      <c r="Y178" s="66"/>
      <c r="Z178" s="89">
        <v>0.45294117647058818</v>
      </c>
      <c r="AA178" s="103"/>
      <c r="AB178" s="66"/>
      <c r="AC178" s="20"/>
      <c r="AD178" s="72" t="s">
        <v>705</v>
      </c>
      <c r="AE178" s="66" t="s">
        <v>705</v>
      </c>
      <c r="AF178" s="104">
        <v>0</v>
      </c>
      <c r="AG178" s="94"/>
      <c r="AH178" s="66"/>
      <c r="AI178" s="20"/>
      <c r="AJ178" s="72" t="s">
        <v>705</v>
      </c>
      <c r="AK178" s="66" t="s">
        <v>705</v>
      </c>
      <c r="AL178" s="89">
        <v>0</v>
      </c>
      <c r="AM178" s="103">
        <v>45783</v>
      </c>
      <c r="AN178" s="66">
        <v>45796</v>
      </c>
      <c r="AO178" s="20">
        <v>0</v>
      </c>
      <c r="AP178" s="72"/>
      <c r="AQ178" s="66"/>
      <c r="AR178" s="104"/>
      <c r="AS178" s="103" t="s">
        <v>705</v>
      </c>
      <c r="AT178" s="66" t="s">
        <v>705</v>
      </c>
      <c r="AU178" s="20" t="s">
        <v>705</v>
      </c>
      <c r="AV178" s="72"/>
      <c r="AW178" s="66"/>
      <c r="AX178" s="104"/>
      <c r="AY178" s="103" t="s">
        <v>705</v>
      </c>
      <c r="AZ178" s="66" t="s">
        <v>705</v>
      </c>
      <c r="BA178" s="20" t="s">
        <v>705</v>
      </c>
      <c r="BB178" s="72"/>
      <c r="BC178" s="66"/>
      <c r="BD178" s="104"/>
      <c r="BE178" s="94" t="s">
        <v>705</v>
      </c>
      <c r="BF178" s="66" t="s">
        <v>705</v>
      </c>
      <c r="BG178" s="20" t="s">
        <v>705</v>
      </c>
      <c r="BH178" s="72"/>
      <c r="BI178" s="66"/>
      <c r="BJ178" s="21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</row>
    <row r="179" spans="6:170">
      <c r="F179" s="37" t="s">
        <v>696</v>
      </c>
      <c r="G179" s="25" t="s">
        <v>281</v>
      </c>
      <c r="H179" s="26" t="s">
        <v>175</v>
      </c>
      <c r="I179" s="58">
        <v>45640</v>
      </c>
      <c r="J179" s="66">
        <v>45653</v>
      </c>
      <c r="K179" s="20">
        <v>1</v>
      </c>
      <c r="L179" s="72">
        <v>45640</v>
      </c>
      <c r="M179" s="66">
        <v>45642</v>
      </c>
      <c r="N179" s="89">
        <v>1</v>
      </c>
      <c r="O179" s="103">
        <v>45646</v>
      </c>
      <c r="P179" s="66">
        <v>45714</v>
      </c>
      <c r="Q179" s="20">
        <v>1</v>
      </c>
      <c r="R179" s="72">
        <v>45645</v>
      </c>
      <c r="S179" s="66">
        <v>45672</v>
      </c>
      <c r="T179" s="104">
        <v>0.94411764705882339</v>
      </c>
      <c r="U179" s="94">
        <v>45693</v>
      </c>
      <c r="V179" s="66">
        <v>45763</v>
      </c>
      <c r="W179" s="20">
        <v>0.42857142857142855</v>
      </c>
      <c r="X179" s="72">
        <v>45668</v>
      </c>
      <c r="Y179" s="66"/>
      <c r="Z179" s="89">
        <v>0.45294117647058818</v>
      </c>
      <c r="AA179" s="103"/>
      <c r="AB179" s="66"/>
      <c r="AC179" s="20"/>
      <c r="AD179" s="72" t="s">
        <v>705</v>
      </c>
      <c r="AE179" s="66" t="s">
        <v>705</v>
      </c>
      <c r="AF179" s="104">
        <v>0</v>
      </c>
      <c r="AG179" s="94"/>
      <c r="AH179" s="66"/>
      <c r="AI179" s="20"/>
      <c r="AJ179" s="72" t="s">
        <v>705</v>
      </c>
      <c r="AK179" s="66" t="s">
        <v>705</v>
      </c>
      <c r="AL179" s="89">
        <v>0</v>
      </c>
      <c r="AM179" s="103">
        <v>45784</v>
      </c>
      <c r="AN179" s="66">
        <v>45797</v>
      </c>
      <c r="AO179" s="20">
        <v>0</v>
      </c>
      <c r="AP179" s="72"/>
      <c r="AQ179" s="66"/>
      <c r="AR179" s="104"/>
      <c r="AS179" s="103" t="s">
        <v>705</v>
      </c>
      <c r="AT179" s="66" t="s">
        <v>705</v>
      </c>
      <c r="AU179" s="20" t="s">
        <v>705</v>
      </c>
      <c r="AV179" s="72"/>
      <c r="AW179" s="66"/>
      <c r="AX179" s="104"/>
      <c r="AY179" s="103" t="s">
        <v>705</v>
      </c>
      <c r="AZ179" s="66" t="s">
        <v>705</v>
      </c>
      <c r="BA179" s="20" t="s">
        <v>705</v>
      </c>
      <c r="BB179" s="72"/>
      <c r="BC179" s="66"/>
      <c r="BD179" s="104"/>
      <c r="BE179" s="94" t="s">
        <v>705</v>
      </c>
      <c r="BF179" s="66" t="s">
        <v>705</v>
      </c>
      <c r="BG179" s="20" t="s">
        <v>705</v>
      </c>
      <c r="BH179" s="72"/>
      <c r="BI179" s="66"/>
      <c r="BJ179" s="21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</row>
    <row r="180" spans="6:170">
      <c r="F180" s="37" t="s">
        <v>696</v>
      </c>
      <c r="G180" s="25" t="s">
        <v>282</v>
      </c>
      <c r="H180" s="26" t="s">
        <v>175</v>
      </c>
      <c r="I180" s="58">
        <v>45641</v>
      </c>
      <c r="J180" s="66">
        <v>45653</v>
      </c>
      <c r="K180" s="20">
        <v>1</v>
      </c>
      <c r="L180" s="72">
        <v>45641</v>
      </c>
      <c r="M180" s="66">
        <v>45650</v>
      </c>
      <c r="N180" s="89">
        <v>1</v>
      </c>
      <c r="O180" s="103">
        <v>45646</v>
      </c>
      <c r="P180" s="66">
        <v>45714</v>
      </c>
      <c r="Q180" s="20">
        <v>1</v>
      </c>
      <c r="R180" s="72">
        <v>45651</v>
      </c>
      <c r="S180" s="66">
        <v>45676</v>
      </c>
      <c r="T180" s="104">
        <v>0.94411764705882339</v>
      </c>
      <c r="U180" s="94">
        <v>45693</v>
      </c>
      <c r="V180" s="66">
        <v>45763</v>
      </c>
      <c r="W180" s="20">
        <v>0.42857142857142855</v>
      </c>
      <c r="X180" s="72">
        <v>45672</v>
      </c>
      <c r="Y180" s="66"/>
      <c r="Z180" s="89">
        <v>0.35882352941176465</v>
      </c>
      <c r="AA180" s="103"/>
      <c r="AB180" s="66"/>
      <c r="AC180" s="20"/>
      <c r="AD180" s="72" t="s">
        <v>705</v>
      </c>
      <c r="AE180" s="66" t="s">
        <v>705</v>
      </c>
      <c r="AF180" s="104">
        <v>0</v>
      </c>
      <c r="AG180" s="94"/>
      <c r="AH180" s="66"/>
      <c r="AI180" s="20"/>
      <c r="AJ180" s="72" t="s">
        <v>705</v>
      </c>
      <c r="AK180" s="66" t="s">
        <v>705</v>
      </c>
      <c r="AL180" s="89">
        <v>0</v>
      </c>
      <c r="AM180" s="103">
        <v>45784</v>
      </c>
      <c r="AN180" s="66">
        <v>45797</v>
      </c>
      <c r="AO180" s="20">
        <v>0</v>
      </c>
      <c r="AP180" s="72"/>
      <c r="AQ180" s="66"/>
      <c r="AR180" s="104"/>
      <c r="AS180" s="103" t="s">
        <v>705</v>
      </c>
      <c r="AT180" s="66" t="s">
        <v>705</v>
      </c>
      <c r="AU180" s="20" t="s">
        <v>705</v>
      </c>
      <c r="AV180" s="72"/>
      <c r="AW180" s="66"/>
      <c r="AX180" s="104"/>
      <c r="AY180" s="103" t="s">
        <v>705</v>
      </c>
      <c r="AZ180" s="66" t="s">
        <v>705</v>
      </c>
      <c r="BA180" s="20" t="s">
        <v>705</v>
      </c>
      <c r="BB180" s="72"/>
      <c r="BC180" s="66"/>
      <c r="BD180" s="104"/>
      <c r="BE180" s="94" t="s">
        <v>705</v>
      </c>
      <c r="BF180" s="66" t="s">
        <v>705</v>
      </c>
      <c r="BG180" s="20" t="s">
        <v>705</v>
      </c>
      <c r="BH180" s="72"/>
      <c r="BI180" s="66"/>
      <c r="BJ180" s="21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</row>
    <row r="181" spans="6:170">
      <c r="F181" s="37" t="s">
        <v>696</v>
      </c>
      <c r="G181" s="25" t="s">
        <v>283</v>
      </c>
      <c r="H181" s="26" t="s">
        <v>175</v>
      </c>
      <c r="I181" s="58"/>
      <c r="J181" s="66"/>
      <c r="K181" s="20" t="s">
        <v>705</v>
      </c>
      <c r="L181" s="72"/>
      <c r="M181" s="66"/>
      <c r="N181" s="89"/>
      <c r="O181" s="103"/>
      <c r="P181" s="66"/>
      <c r="Q181" s="20"/>
      <c r="R181" s="72" t="s">
        <v>705</v>
      </c>
      <c r="S181" s="66" t="s">
        <v>705</v>
      </c>
      <c r="T181" s="104">
        <v>0</v>
      </c>
      <c r="U181" s="94"/>
      <c r="V181" s="66"/>
      <c r="W181" s="20"/>
      <c r="X181" s="72" t="s">
        <v>705</v>
      </c>
      <c r="Y181" s="66" t="s">
        <v>705</v>
      </c>
      <c r="Z181" s="89">
        <v>0</v>
      </c>
      <c r="AA181" s="103"/>
      <c r="AB181" s="66"/>
      <c r="AC181" s="20"/>
      <c r="AD181" s="72" t="s">
        <v>705</v>
      </c>
      <c r="AE181" s="66" t="s">
        <v>705</v>
      </c>
      <c r="AF181" s="104">
        <v>0</v>
      </c>
      <c r="AG181" s="94"/>
      <c r="AH181" s="66"/>
      <c r="AI181" s="20"/>
      <c r="AJ181" s="72" t="s">
        <v>705</v>
      </c>
      <c r="AK181" s="66" t="s">
        <v>705</v>
      </c>
      <c r="AL181" s="89">
        <v>0</v>
      </c>
      <c r="AM181" s="103" t="s">
        <v>705</v>
      </c>
      <c r="AN181" s="66" t="s">
        <v>705</v>
      </c>
      <c r="AO181" s="20" t="s">
        <v>705</v>
      </c>
      <c r="AP181" s="72"/>
      <c r="AQ181" s="66"/>
      <c r="AR181" s="104"/>
      <c r="AS181" s="103" t="s">
        <v>705</v>
      </c>
      <c r="AT181" s="66" t="s">
        <v>705</v>
      </c>
      <c r="AU181" s="20" t="s">
        <v>705</v>
      </c>
      <c r="AV181" s="72"/>
      <c r="AW181" s="66"/>
      <c r="AX181" s="104"/>
      <c r="AY181" s="103" t="s">
        <v>705</v>
      </c>
      <c r="AZ181" s="66" t="s">
        <v>705</v>
      </c>
      <c r="BA181" s="20" t="s">
        <v>705</v>
      </c>
      <c r="BB181" s="72"/>
      <c r="BC181" s="66"/>
      <c r="BD181" s="104"/>
      <c r="BE181" s="94" t="s">
        <v>705</v>
      </c>
      <c r="BF181" s="66" t="s">
        <v>705</v>
      </c>
      <c r="BG181" s="20" t="s">
        <v>705</v>
      </c>
      <c r="BH181" s="72"/>
      <c r="BI181" s="66"/>
      <c r="BJ181" s="21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</row>
    <row r="182" spans="6:170">
      <c r="F182" s="37" t="s">
        <v>696</v>
      </c>
      <c r="G182" s="25" t="s">
        <v>284</v>
      </c>
      <c r="H182" s="26" t="s">
        <v>175</v>
      </c>
      <c r="I182" s="58">
        <v>45693</v>
      </c>
      <c r="J182" s="66">
        <v>45707</v>
      </c>
      <c r="K182" s="20">
        <v>1</v>
      </c>
      <c r="L182" s="72">
        <v>45693</v>
      </c>
      <c r="M182" s="66">
        <v>45699</v>
      </c>
      <c r="N182" s="89">
        <v>1</v>
      </c>
      <c r="O182" s="103">
        <v>45700</v>
      </c>
      <c r="P182" s="66">
        <v>45771</v>
      </c>
      <c r="Q182" s="20">
        <v>0.323943661971831</v>
      </c>
      <c r="R182" s="72">
        <v>45700</v>
      </c>
      <c r="S182" s="66"/>
      <c r="T182" s="104">
        <v>0.47058823529411764</v>
      </c>
      <c r="U182" s="94">
        <v>45750</v>
      </c>
      <c r="V182" s="66">
        <v>45813</v>
      </c>
      <c r="W182" s="20">
        <v>0</v>
      </c>
      <c r="X182" s="72"/>
      <c r="Y182" s="66"/>
      <c r="Z182" s="89">
        <v>0</v>
      </c>
      <c r="AA182" s="103"/>
      <c r="AB182" s="66"/>
      <c r="AC182" s="20"/>
      <c r="AD182" s="72" t="s">
        <v>705</v>
      </c>
      <c r="AE182" s="66" t="s">
        <v>705</v>
      </c>
      <c r="AF182" s="104">
        <v>0</v>
      </c>
      <c r="AG182" s="94"/>
      <c r="AH182" s="66"/>
      <c r="AI182" s="20"/>
      <c r="AJ182" s="72" t="s">
        <v>705</v>
      </c>
      <c r="AK182" s="66" t="s">
        <v>705</v>
      </c>
      <c r="AL182" s="89">
        <v>0</v>
      </c>
      <c r="AM182" s="103">
        <v>45840</v>
      </c>
      <c r="AN182" s="66">
        <v>45853</v>
      </c>
      <c r="AO182" s="20">
        <v>0</v>
      </c>
      <c r="AP182" s="72"/>
      <c r="AQ182" s="66"/>
      <c r="AR182" s="104"/>
      <c r="AS182" s="103" t="s">
        <v>705</v>
      </c>
      <c r="AT182" s="66" t="s">
        <v>705</v>
      </c>
      <c r="AU182" s="20" t="s">
        <v>705</v>
      </c>
      <c r="AV182" s="72"/>
      <c r="AW182" s="66"/>
      <c r="AX182" s="104"/>
      <c r="AY182" s="103">
        <v>45880</v>
      </c>
      <c r="AZ182" s="66">
        <v>45915</v>
      </c>
      <c r="BA182" s="20">
        <v>0</v>
      </c>
      <c r="BB182" s="72"/>
      <c r="BC182" s="66"/>
      <c r="BD182" s="104"/>
      <c r="BE182" s="94" t="s">
        <v>705</v>
      </c>
      <c r="BF182" s="66" t="s">
        <v>705</v>
      </c>
      <c r="BG182" s="20" t="s">
        <v>705</v>
      </c>
      <c r="BH182" s="72"/>
      <c r="BI182" s="66"/>
      <c r="BJ182" s="21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</row>
    <row r="183" spans="6:170">
      <c r="F183" s="37" t="s">
        <v>696</v>
      </c>
      <c r="G183" s="25" t="s">
        <v>285</v>
      </c>
      <c r="H183" s="26" t="s">
        <v>175</v>
      </c>
      <c r="I183" s="58">
        <v>45694</v>
      </c>
      <c r="J183" s="66">
        <v>45708</v>
      </c>
      <c r="K183" s="20">
        <v>1</v>
      </c>
      <c r="L183" s="72">
        <v>45694</v>
      </c>
      <c r="M183" s="66">
        <v>45700</v>
      </c>
      <c r="N183" s="89">
        <v>1</v>
      </c>
      <c r="O183" s="103">
        <v>45701</v>
      </c>
      <c r="P183" s="66">
        <v>45772</v>
      </c>
      <c r="Q183" s="20">
        <v>0.30985915492957744</v>
      </c>
      <c r="R183" s="72">
        <v>45700</v>
      </c>
      <c r="S183" s="66"/>
      <c r="T183" s="104">
        <v>0.94117647058823528</v>
      </c>
      <c r="U183" s="94">
        <v>45751</v>
      </c>
      <c r="V183" s="66">
        <v>45814</v>
      </c>
      <c r="W183" s="20">
        <v>0</v>
      </c>
      <c r="X183" s="72"/>
      <c r="Y183" s="66"/>
      <c r="Z183" s="89">
        <v>0</v>
      </c>
      <c r="AA183" s="103"/>
      <c r="AB183" s="66"/>
      <c r="AC183" s="20"/>
      <c r="AD183" s="72" t="s">
        <v>705</v>
      </c>
      <c r="AE183" s="66" t="s">
        <v>705</v>
      </c>
      <c r="AF183" s="104">
        <v>0</v>
      </c>
      <c r="AG183" s="94"/>
      <c r="AH183" s="66"/>
      <c r="AI183" s="20"/>
      <c r="AJ183" s="72" t="s">
        <v>705</v>
      </c>
      <c r="AK183" s="66" t="s">
        <v>705</v>
      </c>
      <c r="AL183" s="89">
        <v>0</v>
      </c>
      <c r="AM183" s="103">
        <v>45840</v>
      </c>
      <c r="AN183" s="66">
        <v>45853</v>
      </c>
      <c r="AO183" s="20">
        <v>0</v>
      </c>
      <c r="AP183" s="72"/>
      <c r="AQ183" s="66"/>
      <c r="AR183" s="104"/>
      <c r="AS183" s="103" t="s">
        <v>705</v>
      </c>
      <c r="AT183" s="66" t="s">
        <v>705</v>
      </c>
      <c r="AU183" s="20" t="s">
        <v>705</v>
      </c>
      <c r="AV183" s="72"/>
      <c r="AW183" s="66"/>
      <c r="AX183" s="104"/>
      <c r="AY183" s="103" t="s">
        <v>705</v>
      </c>
      <c r="AZ183" s="66" t="s">
        <v>705</v>
      </c>
      <c r="BA183" s="20" t="s">
        <v>705</v>
      </c>
      <c r="BB183" s="72"/>
      <c r="BC183" s="66"/>
      <c r="BD183" s="104"/>
      <c r="BE183" s="94" t="s">
        <v>705</v>
      </c>
      <c r="BF183" s="66" t="s">
        <v>705</v>
      </c>
      <c r="BG183" s="20" t="s">
        <v>705</v>
      </c>
      <c r="BH183" s="72"/>
      <c r="BI183" s="66"/>
      <c r="BJ183" s="21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</row>
    <row r="184" spans="6:170">
      <c r="F184" s="37" t="s">
        <v>696</v>
      </c>
      <c r="G184" s="25" t="s">
        <v>286</v>
      </c>
      <c r="H184" s="26" t="s">
        <v>175</v>
      </c>
      <c r="I184" s="58">
        <v>45695</v>
      </c>
      <c r="J184" s="66">
        <v>45709</v>
      </c>
      <c r="K184" s="20">
        <v>1</v>
      </c>
      <c r="L184" s="72">
        <v>45695</v>
      </c>
      <c r="M184" s="66">
        <v>45700</v>
      </c>
      <c r="N184" s="89">
        <v>1</v>
      </c>
      <c r="O184" s="103">
        <v>45702</v>
      </c>
      <c r="P184" s="66">
        <v>45775</v>
      </c>
      <c r="Q184" s="20">
        <v>0.28767123287671231</v>
      </c>
      <c r="R184" s="72">
        <v>45704</v>
      </c>
      <c r="S184" s="66"/>
      <c r="T184" s="104">
        <v>0.94117647058823528</v>
      </c>
      <c r="U184" s="94">
        <v>45754</v>
      </c>
      <c r="V184" s="66">
        <v>45815</v>
      </c>
      <c r="W184" s="20">
        <v>0</v>
      </c>
      <c r="X184" s="72"/>
      <c r="Y184" s="66"/>
      <c r="Z184" s="89">
        <v>0</v>
      </c>
      <c r="AA184" s="103"/>
      <c r="AB184" s="66"/>
      <c r="AC184" s="20"/>
      <c r="AD184" s="72" t="s">
        <v>705</v>
      </c>
      <c r="AE184" s="66" t="s">
        <v>705</v>
      </c>
      <c r="AF184" s="104">
        <v>0</v>
      </c>
      <c r="AG184" s="94"/>
      <c r="AH184" s="66"/>
      <c r="AI184" s="20"/>
      <c r="AJ184" s="72" t="s">
        <v>705</v>
      </c>
      <c r="AK184" s="66" t="s">
        <v>705</v>
      </c>
      <c r="AL184" s="89">
        <v>0</v>
      </c>
      <c r="AM184" s="103">
        <v>45840</v>
      </c>
      <c r="AN184" s="66">
        <v>45853</v>
      </c>
      <c r="AO184" s="20">
        <v>0</v>
      </c>
      <c r="AP184" s="72"/>
      <c r="AQ184" s="66"/>
      <c r="AR184" s="104"/>
      <c r="AS184" s="103" t="s">
        <v>705</v>
      </c>
      <c r="AT184" s="66" t="s">
        <v>705</v>
      </c>
      <c r="AU184" s="20" t="s">
        <v>705</v>
      </c>
      <c r="AV184" s="72"/>
      <c r="AW184" s="66"/>
      <c r="AX184" s="104"/>
      <c r="AY184" s="103" t="s">
        <v>705</v>
      </c>
      <c r="AZ184" s="66" t="s">
        <v>705</v>
      </c>
      <c r="BA184" s="20" t="s">
        <v>705</v>
      </c>
      <c r="BB184" s="72"/>
      <c r="BC184" s="66"/>
      <c r="BD184" s="104"/>
      <c r="BE184" s="94">
        <v>45954</v>
      </c>
      <c r="BF184" s="66">
        <v>45981</v>
      </c>
      <c r="BG184" s="20">
        <v>0</v>
      </c>
      <c r="BH184" s="72"/>
      <c r="BI184" s="66"/>
      <c r="BJ184" s="21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</row>
    <row r="185" spans="6:170">
      <c r="F185" s="37" t="s">
        <v>696</v>
      </c>
      <c r="G185" s="25" t="s">
        <v>287</v>
      </c>
      <c r="H185" s="26" t="s">
        <v>175</v>
      </c>
      <c r="I185" s="58">
        <v>45696</v>
      </c>
      <c r="J185" s="66">
        <v>45709</v>
      </c>
      <c r="K185" s="20">
        <v>1</v>
      </c>
      <c r="L185" s="72">
        <v>45696</v>
      </c>
      <c r="M185" s="66">
        <v>45701</v>
      </c>
      <c r="N185" s="89">
        <v>1</v>
      </c>
      <c r="O185" s="103">
        <v>45702</v>
      </c>
      <c r="P185" s="66">
        <v>45775</v>
      </c>
      <c r="Q185" s="20">
        <v>0.28767123287671231</v>
      </c>
      <c r="R185" s="72">
        <v>45709</v>
      </c>
      <c r="S185" s="66"/>
      <c r="T185" s="104">
        <v>0.94117647058823528</v>
      </c>
      <c r="U185" s="94">
        <v>45754</v>
      </c>
      <c r="V185" s="66">
        <v>45816</v>
      </c>
      <c r="W185" s="20">
        <v>0</v>
      </c>
      <c r="X185" s="72"/>
      <c r="Y185" s="66"/>
      <c r="Z185" s="89">
        <v>0</v>
      </c>
      <c r="AA185" s="103"/>
      <c r="AB185" s="66"/>
      <c r="AC185" s="20"/>
      <c r="AD185" s="72" t="s">
        <v>705</v>
      </c>
      <c r="AE185" s="66" t="s">
        <v>705</v>
      </c>
      <c r="AF185" s="104">
        <v>0</v>
      </c>
      <c r="AG185" s="94"/>
      <c r="AH185" s="66"/>
      <c r="AI185" s="20"/>
      <c r="AJ185" s="72" t="s">
        <v>705</v>
      </c>
      <c r="AK185" s="66" t="s">
        <v>705</v>
      </c>
      <c r="AL185" s="89">
        <v>0</v>
      </c>
      <c r="AM185" s="103">
        <v>45841</v>
      </c>
      <c r="AN185" s="66">
        <v>45854</v>
      </c>
      <c r="AO185" s="20">
        <v>0</v>
      </c>
      <c r="AP185" s="72"/>
      <c r="AQ185" s="66"/>
      <c r="AR185" s="104"/>
      <c r="AS185" s="103" t="s">
        <v>705</v>
      </c>
      <c r="AT185" s="66" t="s">
        <v>705</v>
      </c>
      <c r="AU185" s="20" t="s">
        <v>705</v>
      </c>
      <c r="AV185" s="72"/>
      <c r="AW185" s="66"/>
      <c r="AX185" s="104"/>
      <c r="AY185" s="103" t="s">
        <v>705</v>
      </c>
      <c r="AZ185" s="66" t="s">
        <v>705</v>
      </c>
      <c r="BA185" s="20" t="s">
        <v>705</v>
      </c>
      <c r="BB185" s="72"/>
      <c r="BC185" s="66"/>
      <c r="BD185" s="104"/>
      <c r="BE185" s="94" t="s">
        <v>705</v>
      </c>
      <c r="BF185" s="66" t="s">
        <v>705</v>
      </c>
      <c r="BG185" s="20" t="s">
        <v>705</v>
      </c>
      <c r="BH185" s="72"/>
      <c r="BI185" s="66"/>
      <c r="BJ185" s="21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</row>
    <row r="186" spans="6:170">
      <c r="F186" s="37" t="s">
        <v>696</v>
      </c>
      <c r="G186" s="25" t="s">
        <v>288</v>
      </c>
      <c r="H186" s="26" t="s">
        <v>175</v>
      </c>
      <c r="I186" s="58">
        <v>45709</v>
      </c>
      <c r="J186" s="66">
        <v>45723</v>
      </c>
      <c r="K186" s="20">
        <v>1</v>
      </c>
      <c r="L186" s="72">
        <v>45707</v>
      </c>
      <c r="M186" s="66">
        <v>45709</v>
      </c>
      <c r="N186" s="89">
        <v>1</v>
      </c>
      <c r="O186" s="103">
        <v>45716</v>
      </c>
      <c r="P186" s="66">
        <v>45789</v>
      </c>
      <c r="Q186" s="20">
        <v>9.5890410958904104E-2</v>
      </c>
      <c r="R186" s="72">
        <v>45715</v>
      </c>
      <c r="S186" s="66"/>
      <c r="T186" s="104">
        <v>3.8823529411764701E-2</v>
      </c>
      <c r="U186" s="94">
        <v>45768</v>
      </c>
      <c r="V186" s="66">
        <v>45829</v>
      </c>
      <c r="W186" s="20">
        <v>0</v>
      </c>
      <c r="X186" s="72"/>
      <c r="Y186" s="66"/>
      <c r="Z186" s="89">
        <v>0</v>
      </c>
      <c r="AA186" s="103"/>
      <c r="AB186" s="66"/>
      <c r="AC186" s="20"/>
      <c r="AD186" s="72" t="s">
        <v>705</v>
      </c>
      <c r="AE186" s="66" t="s">
        <v>705</v>
      </c>
      <c r="AF186" s="104">
        <v>0</v>
      </c>
      <c r="AG186" s="94"/>
      <c r="AH186" s="66"/>
      <c r="AI186" s="20"/>
      <c r="AJ186" s="72" t="s">
        <v>705</v>
      </c>
      <c r="AK186" s="66" t="s">
        <v>705</v>
      </c>
      <c r="AL186" s="89">
        <v>0</v>
      </c>
      <c r="AM186" s="103">
        <v>45854</v>
      </c>
      <c r="AN186" s="66">
        <v>45867</v>
      </c>
      <c r="AO186" s="20">
        <v>0</v>
      </c>
      <c r="AP186" s="72"/>
      <c r="AQ186" s="66"/>
      <c r="AR186" s="104"/>
      <c r="AS186" s="103" t="s">
        <v>705</v>
      </c>
      <c r="AT186" s="66" t="s">
        <v>705</v>
      </c>
      <c r="AU186" s="20" t="s">
        <v>705</v>
      </c>
      <c r="AV186" s="72"/>
      <c r="AW186" s="66"/>
      <c r="AX186" s="104"/>
      <c r="AY186" s="103" t="s">
        <v>705</v>
      </c>
      <c r="AZ186" s="66" t="s">
        <v>705</v>
      </c>
      <c r="BA186" s="20" t="s">
        <v>705</v>
      </c>
      <c r="BB186" s="72"/>
      <c r="BC186" s="66"/>
      <c r="BD186" s="104"/>
      <c r="BE186" s="94" t="s">
        <v>705</v>
      </c>
      <c r="BF186" s="66" t="s">
        <v>705</v>
      </c>
      <c r="BG186" s="20" t="s">
        <v>705</v>
      </c>
      <c r="BH186" s="72"/>
      <c r="BI186" s="66"/>
      <c r="BJ186" s="21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</row>
    <row r="187" spans="6:170">
      <c r="F187" s="37" t="s">
        <v>696</v>
      </c>
      <c r="G187" s="25" t="s">
        <v>289</v>
      </c>
      <c r="H187" s="26" t="s">
        <v>175</v>
      </c>
      <c r="I187" s="58">
        <v>45710</v>
      </c>
      <c r="J187" s="66">
        <v>45723</v>
      </c>
      <c r="K187" s="20">
        <v>1</v>
      </c>
      <c r="L187" s="72">
        <v>45707</v>
      </c>
      <c r="M187" s="66">
        <v>45709</v>
      </c>
      <c r="N187" s="89">
        <v>1</v>
      </c>
      <c r="O187" s="103">
        <v>45716</v>
      </c>
      <c r="P187" s="66">
        <v>45789</v>
      </c>
      <c r="Q187" s="20">
        <v>9.5890410958904104E-2</v>
      </c>
      <c r="R187" s="72">
        <v>45716</v>
      </c>
      <c r="S187" s="66"/>
      <c r="T187" s="104">
        <v>0.02</v>
      </c>
      <c r="U187" s="94">
        <v>45768</v>
      </c>
      <c r="V187" s="66">
        <v>45830</v>
      </c>
      <c r="W187" s="20">
        <v>0</v>
      </c>
      <c r="X187" s="72"/>
      <c r="Y187" s="66"/>
      <c r="Z187" s="89">
        <v>0</v>
      </c>
      <c r="AA187" s="103"/>
      <c r="AB187" s="66"/>
      <c r="AC187" s="20"/>
      <c r="AD187" s="72" t="s">
        <v>705</v>
      </c>
      <c r="AE187" s="66" t="s">
        <v>705</v>
      </c>
      <c r="AF187" s="104">
        <v>0</v>
      </c>
      <c r="AG187" s="94"/>
      <c r="AH187" s="66"/>
      <c r="AI187" s="20"/>
      <c r="AJ187" s="72" t="s">
        <v>705</v>
      </c>
      <c r="AK187" s="66" t="s">
        <v>705</v>
      </c>
      <c r="AL187" s="89">
        <v>0</v>
      </c>
      <c r="AM187" s="103">
        <v>45855</v>
      </c>
      <c r="AN187" s="66">
        <v>45868</v>
      </c>
      <c r="AO187" s="20">
        <v>0</v>
      </c>
      <c r="AP187" s="72"/>
      <c r="AQ187" s="66"/>
      <c r="AR187" s="104"/>
      <c r="AS187" s="103" t="s">
        <v>705</v>
      </c>
      <c r="AT187" s="66" t="s">
        <v>705</v>
      </c>
      <c r="AU187" s="20" t="s">
        <v>705</v>
      </c>
      <c r="AV187" s="72"/>
      <c r="AW187" s="66"/>
      <c r="AX187" s="104"/>
      <c r="AY187" s="103" t="s">
        <v>705</v>
      </c>
      <c r="AZ187" s="66" t="s">
        <v>705</v>
      </c>
      <c r="BA187" s="20" t="s">
        <v>705</v>
      </c>
      <c r="BB187" s="72"/>
      <c r="BC187" s="66"/>
      <c r="BD187" s="104"/>
      <c r="BE187" s="94" t="s">
        <v>705</v>
      </c>
      <c r="BF187" s="66" t="s">
        <v>705</v>
      </c>
      <c r="BG187" s="20" t="s">
        <v>705</v>
      </c>
      <c r="BH187" s="72"/>
      <c r="BI187" s="66"/>
      <c r="BJ187" s="21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</row>
    <row r="188" spans="6:170">
      <c r="F188" s="37" t="s">
        <v>696</v>
      </c>
      <c r="G188" s="25" t="s">
        <v>290</v>
      </c>
      <c r="H188" s="26" t="s">
        <v>175</v>
      </c>
      <c r="I188" s="58">
        <v>45718</v>
      </c>
      <c r="J188" s="66">
        <v>45730</v>
      </c>
      <c r="K188" s="20">
        <v>0.41666666666666669</v>
      </c>
      <c r="L188" s="72">
        <v>45707</v>
      </c>
      <c r="M188" s="66">
        <v>45709</v>
      </c>
      <c r="N188" s="89">
        <v>1</v>
      </c>
      <c r="O188" s="103">
        <v>45723</v>
      </c>
      <c r="P188" s="66">
        <v>45796</v>
      </c>
      <c r="Q188" s="20">
        <v>0</v>
      </c>
      <c r="R188" s="72">
        <v>45719</v>
      </c>
      <c r="S188" s="66"/>
      <c r="T188" s="104">
        <v>9.4117647058823521E-3</v>
      </c>
      <c r="U188" s="94">
        <v>45775</v>
      </c>
      <c r="V188" s="66">
        <v>45836</v>
      </c>
      <c r="W188" s="20">
        <v>0</v>
      </c>
      <c r="X188" s="72"/>
      <c r="Y188" s="66"/>
      <c r="Z188" s="89">
        <v>0</v>
      </c>
      <c r="AA188" s="103"/>
      <c r="AB188" s="66"/>
      <c r="AC188" s="20"/>
      <c r="AD188" s="72" t="s">
        <v>705</v>
      </c>
      <c r="AE188" s="66" t="s">
        <v>705</v>
      </c>
      <c r="AF188" s="104">
        <v>0</v>
      </c>
      <c r="AG188" s="94"/>
      <c r="AH188" s="66"/>
      <c r="AI188" s="20"/>
      <c r="AJ188" s="72" t="s">
        <v>705</v>
      </c>
      <c r="AK188" s="66" t="s">
        <v>705</v>
      </c>
      <c r="AL188" s="89">
        <v>0</v>
      </c>
      <c r="AM188" s="103">
        <v>45862</v>
      </c>
      <c r="AN188" s="66">
        <v>45875</v>
      </c>
      <c r="AO188" s="20">
        <v>0</v>
      </c>
      <c r="AP188" s="72"/>
      <c r="AQ188" s="66"/>
      <c r="AR188" s="104"/>
      <c r="AS188" s="103" t="s">
        <v>705</v>
      </c>
      <c r="AT188" s="66" t="s">
        <v>705</v>
      </c>
      <c r="AU188" s="20" t="s">
        <v>705</v>
      </c>
      <c r="AV188" s="72"/>
      <c r="AW188" s="66"/>
      <c r="AX188" s="104"/>
      <c r="AY188" s="103" t="s">
        <v>705</v>
      </c>
      <c r="AZ188" s="66" t="s">
        <v>705</v>
      </c>
      <c r="BA188" s="20" t="s">
        <v>705</v>
      </c>
      <c r="BB188" s="72"/>
      <c r="BC188" s="66"/>
      <c r="BD188" s="104"/>
      <c r="BE188" s="94" t="s">
        <v>705</v>
      </c>
      <c r="BF188" s="66" t="s">
        <v>705</v>
      </c>
      <c r="BG188" s="20" t="s">
        <v>705</v>
      </c>
      <c r="BH188" s="72"/>
      <c r="BI188" s="66"/>
      <c r="BJ188" s="21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</row>
    <row r="189" spans="6:170">
      <c r="F189" s="37" t="s">
        <v>696</v>
      </c>
      <c r="G189" s="25" t="s">
        <v>291</v>
      </c>
      <c r="H189" s="26" t="s">
        <v>175</v>
      </c>
      <c r="I189" s="58">
        <v>45718</v>
      </c>
      <c r="J189" s="66">
        <v>45730</v>
      </c>
      <c r="K189" s="20">
        <v>0.41666666666666669</v>
      </c>
      <c r="L189" s="72">
        <v>45707</v>
      </c>
      <c r="M189" s="66">
        <v>45709</v>
      </c>
      <c r="N189" s="89">
        <v>1</v>
      </c>
      <c r="O189" s="103">
        <v>45723</v>
      </c>
      <c r="P189" s="66">
        <v>45796</v>
      </c>
      <c r="Q189" s="20">
        <v>0</v>
      </c>
      <c r="R189" s="72">
        <v>45719</v>
      </c>
      <c r="S189" s="66"/>
      <c r="T189" s="104">
        <v>3.4705882352941177E-2</v>
      </c>
      <c r="U189" s="94">
        <v>45775</v>
      </c>
      <c r="V189" s="66">
        <v>45836</v>
      </c>
      <c r="W189" s="20">
        <v>0</v>
      </c>
      <c r="X189" s="72"/>
      <c r="Y189" s="66"/>
      <c r="Z189" s="89">
        <v>0</v>
      </c>
      <c r="AA189" s="103"/>
      <c r="AB189" s="66"/>
      <c r="AC189" s="20"/>
      <c r="AD189" s="72" t="s">
        <v>705</v>
      </c>
      <c r="AE189" s="66" t="s">
        <v>705</v>
      </c>
      <c r="AF189" s="104">
        <v>0</v>
      </c>
      <c r="AG189" s="94"/>
      <c r="AH189" s="66"/>
      <c r="AI189" s="20"/>
      <c r="AJ189" s="72" t="s">
        <v>705</v>
      </c>
      <c r="AK189" s="66" t="s">
        <v>705</v>
      </c>
      <c r="AL189" s="89">
        <v>0</v>
      </c>
      <c r="AM189" s="103">
        <v>45862</v>
      </c>
      <c r="AN189" s="66">
        <v>45875</v>
      </c>
      <c r="AO189" s="20">
        <v>0</v>
      </c>
      <c r="AP189" s="72"/>
      <c r="AQ189" s="66"/>
      <c r="AR189" s="104"/>
      <c r="AS189" s="103" t="s">
        <v>705</v>
      </c>
      <c r="AT189" s="66" t="s">
        <v>705</v>
      </c>
      <c r="AU189" s="20" t="s">
        <v>705</v>
      </c>
      <c r="AV189" s="72"/>
      <c r="AW189" s="66"/>
      <c r="AX189" s="104"/>
      <c r="AY189" s="103" t="s">
        <v>705</v>
      </c>
      <c r="AZ189" s="66" t="s">
        <v>705</v>
      </c>
      <c r="BA189" s="20" t="s">
        <v>705</v>
      </c>
      <c r="BB189" s="72"/>
      <c r="BC189" s="66"/>
      <c r="BD189" s="104"/>
      <c r="BE189" s="94" t="s">
        <v>705</v>
      </c>
      <c r="BF189" s="66" t="s">
        <v>705</v>
      </c>
      <c r="BG189" s="20" t="s">
        <v>705</v>
      </c>
      <c r="BH189" s="72"/>
      <c r="BI189" s="66"/>
      <c r="BJ189" s="21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</row>
    <row r="190" spans="6:170">
      <c r="F190" s="37" t="s">
        <v>696</v>
      </c>
      <c r="G190" s="25" t="s">
        <v>292</v>
      </c>
      <c r="H190" s="26" t="s">
        <v>175</v>
      </c>
      <c r="I190" s="58"/>
      <c r="J190" s="66"/>
      <c r="K190" s="20" t="s">
        <v>705</v>
      </c>
      <c r="L190" s="72"/>
      <c r="M190" s="66"/>
      <c r="N190" s="89"/>
      <c r="O190" s="103"/>
      <c r="P190" s="66"/>
      <c r="Q190" s="20"/>
      <c r="R190" s="72" t="s">
        <v>705</v>
      </c>
      <c r="S190" s="66" t="s">
        <v>705</v>
      </c>
      <c r="T190" s="104">
        <v>0</v>
      </c>
      <c r="U190" s="94"/>
      <c r="V190" s="66"/>
      <c r="W190" s="20"/>
      <c r="X190" s="72" t="s">
        <v>705</v>
      </c>
      <c r="Y190" s="66" t="s">
        <v>705</v>
      </c>
      <c r="Z190" s="89">
        <v>0</v>
      </c>
      <c r="AA190" s="103"/>
      <c r="AB190" s="66"/>
      <c r="AC190" s="20"/>
      <c r="AD190" s="72" t="s">
        <v>705</v>
      </c>
      <c r="AE190" s="66" t="s">
        <v>705</v>
      </c>
      <c r="AF190" s="104">
        <v>0</v>
      </c>
      <c r="AG190" s="94"/>
      <c r="AH190" s="66"/>
      <c r="AI190" s="20"/>
      <c r="AJ190" s="72" t="s">
        <v>705</v>
      </c>
      <c r="AK190" s="66" t="s">
        <v>705</v>
      </c>
      <c r="AL190" s="89">
        <v>0</v>
      </c>
      <c r="AM190" s="103" t="s">
        <v>705</v>
      </c>
      <c r="AN190" s="66" t="s">
        <v>705</v>
      </c>
      <c r="AO190" s="20" t="s">
        <v>705</v>
      </c>
      <c r="AP190" s="72"/>
      <c r="AQ190" s="66"/>
      <c r="AR190" s="104"/>
      <c r="AS190" s="103" t="s">
        <v>705</v>
      </c>
      <c r="AT190" s="66" t="s">
        <v>705</v>
      </c>
      <c r="AU190" s="20" t="s">
        <v>705</v>
      </c>
      <c r="AV190" s="72"/>
      <c r="AW190" s="66"/>
      <c r="AX190" s="104"/>
      <c r="AY190" s="103" t="s">
        <v>705</v>
      </c>
      <c r="AZ190" s="66" t="s">
        <v>705</v>
      </c>
      <c r="BA190" s="20" t="s">
        <v>705</v>
      </c>
      <c r="BB190" s="72"/>
      <c r="BC190" s="66"/>
      <c r="BD190" s="104"/>
      <c r="BE190" s="94" t="s">
        <v>705</v>
      </c>
      <c r="BF190" s="66" t="s">
        <v>705</v>
      </c>
      <c r="BG190" s="20" t="s">
        <v>705</v>
      </c>
      <c r="BH190" s="72"/>
      <c r="BI190" s="66"/>
      <c r="BJ190" s="21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</row>
    <row r="191" spans="6:170">
      <c r="F191" s="37" t="s">
        <v>696</v>
      </c>
      <c r="G191" s="25" t="s">
        <v>293</v>
      </c>
      <c r="H191" s="26" t="s">
        <v>112</v>
      </c>
      <c r="I191" s="58">
        <v>45804</v>
      </c>
      <c r="J191" s="66">
        <v>45824</v>
      </c>
      <c r="K191" s="20">
        <v>0</v>
      </c>
      <c r="L191" s="72"/>
      <c r="M191" s="66"/>
      <c r="N191" s="89"/>
      <c r="O191" s="103">
        <v>45825</v>
      </c>
      <c r="P191" s="66">
        <v>45888</v>
      </c>
      <c r="Q191" s="20">
        <v>0</v>
      </c>
      <c r="R191" s="72" t="s">
        <v>705</v>
      </c>
      <c r="S191" s="66" t="s">
        <v>705</v>
      </c>
      <c r="T191" s="104">
        <v>0</v>
      </c>
      <c r="U191" s="94" t="s">
        <v>705</v>
      </c>
      <c r="V191" s="66" t="s">
        <v>705</v>
      </c>
      <c r="W191" s="20" t="s">
        <v>705</v>
      </c>
      <c r="X191" s="72" t="s">
        <v>705</v>
      </c>
      <c r="Y191" s="66" t="s">
        <v>705</v>
      </c>
      <c r="Z191" s="89">
        <v>0</v>
      </c>
      <c r="AA191" s="103">
        <v>45889</v>
      </c>
      <c r="AB191" s="66">
        <v>45897</v>
      </c>
      <c r="AC191" s="20">
        <v>0</v>
      </c>
      <c r="AD191" s="72" t="s">
        <v>705</v>
      </c>
      <c r="AE191" s="66" t="s">
        <v>705</v>
      </c>
      <c r="AF191" s="104">
        <v>0</v>
      </c>
      <c r="AG191" s="94" t="s">
        <v>705</v>
      </c>
      <c r="AH191" s="66" t="s">
        <v>705</v>
      </c>
      <c r="AI191" s="20" t="s">
        <v>705</v>
      </c>
      <c r="AJ191" s="72" t="s">
        <v>705</v>
      </c>
      <c r="AK191" s="66" t="s">
        <v>705</v>
      </c>
      <c r="AL191" s="89">
        <v>0</v>
      </c>
      <c r="AM191" s="103">
        <v>45898</v>
      </c>
      <c r="AN191" s="66">
        <v>45923</v>
      </c>
      <c r="AO191" s="20">
        <v>0</v>
      </c>
      <c r="AP191" s="72"/>
      <c r="AQ191" s="66"/>
      <c r="AR191" s="104"/>
      <c r="AS191" s="103" t="s">
        <v>705</v>
      </c>
      <c r="AT191" s="66" t="s">
        <v>705</v>
      </c>
      <c r="AU191" s="20" t="s">
        <v>705</v>
      </c>
      <c r="AV191" s="72"/>
      <c r="AW191" s="66"/>
      <c r="AX191" s="104"/>
      <c r="AY191" s="103">
        <v>45924</v>
      </c>
      <c r="AZ191" s="66">
        <v>45938</v>
      </c>
      <c r="BA191" s="20">
        <v>0</v>
      </c>
      <c r="BB191" s="72"/>
      <c r="BC191" s="66"/>
      <c r="BD191" s="104"/>
      <c r="BE191" s="94">
        <v>45940</v>
      </c>
      <c r="BF191" s="66">
        <v>45967</v>
      </c>
      <c r="BG191" s="20">
        <v>0</v>
      </c>
      <c r="BH191" s="72"/>
      <c r="BI191" s="66"/>
      <c r="BJ191" s="21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</row>
    <row r="192" spans="6:170">
      <c r="F192" s="37" t="s">
        <v>696</v>
      </c>
      <c r="G192" s="25" t="s">
        <v>294</v>
      </c>
      <c r="H192" s="26" t="s">
        <v>112</v>
      </c>
      <c r="I192" s="58">
        <v>45708</v>
      </c>
      <c r="J192" s="66">
        <v>45727</v>
      </c>
      <c r="K192" s="20">
        <v>0.81429148163100518</v>
      </c>
      <c r="L192" s="72">
        <v>45720</v>
      </c>
      <c r="M192" s="66"/>
      <c r="N192" s="89">
        <v>0.94</v>
      </c>
      <c r="O192" s="103">
        <v>45728</v>
      </c>
      <c r="P192" s="66">
        <v>45757</v>
      </c>
      <c r="Q192" s="20">
        <v>0</v>
      </c>
      <c r="R192" s="72" t="s">
        <v>705</v>
      </c>
      <c r="S192" s="66" t="s">
        <v>705</v>
      </c>
      <c r="T192" s="104">
        <v>0</v>
      </c>
      <c r="U192" s="94">
        <v>45758</v>
      </c>
      <c r="V192" s="66">
        <v>45813</v>
      </c>
      <c r="W192" s="20">
        <v>0</v>
      </c>
      <c r="X192" s="72" t="s">
        <v>705</v>
      </c>
      <c r="Y192" s="66" t="s">
        <v>705</v>
      </c>
      <c r="Z192" s="89">
        <v>0</v>
      </c>
      <c r="AA192" s="103">
        <v>45817</v>
      </c>
      <c r="AB192" s="66">
        <v>45853</v>
      </c>
      <c r="AC192" s="20">
        <v>0</v>
      </c>
      <c r="AD192" s="72" t="s">
        <v>705</v>
      </c>
      <c r="AE192" s="66" t="s">
        <v>705</v>
      </c>
      <c r="AF192" s="104">
        <v>0</v>
      </c>
      <c r="AG192" s="94">
        <v>45817</v>
      </c>
      <c r="AH192" s="66">
        <v>45853</v>
      </c>
      <c r="AI192" s="20">
        <v>0</v>
      </c>
      <c r="AJ192" s="72" t="s">
        <v>705</v>
      </c>
      <c r="AK192" s="66" t="s">
        <v>705</v>
      </c>
      <c r="AL192" s="89">
        <v>0</v>
      </c>
      <c r="AM192" s="103">
        <v>45854</v>
      </c>
      <c r="AN192" s="66">
        <v>45889</v>
      </c>
      <c r="AO192" s="20">
        <v>0</v>
      </c>
      <c r="AP192" s="72"/>
      <c r="AQ192" s="66"/>
      <c r="AR192" s="104"/>
      <c r="AS192" s="103">
        <v>45890</v>
      </c>
      <c r="AT192" s="66">
        <v>45974</v>
      </c>
      <c r="AU192" s="20">
        <v>0</v>
      </c>
      <c r="AV192" s="72"/>
      <c r="AW192" s="66"/>
      <c r="AX192" s="104"/>
      <c r="AY192" s="103">
        <v>45890</v>
      </c>
      <c r="AZ192" s="66">
        <v>45974</v>
      </c>
      <c r="BA192" s="20">
        <v>0</v>
      </c>
      <c r="BB192" s="72"/>
      <c r="BC192" s="66"/>
      <c r="BD192" s="104"/>
      <c r="BE192" s="94" t="s">
        <v>705</v>
      </c>
      <c r="BF192" s="66" t="s">
        <v>705</v>
      </c>
      <c r="BG192" s="20" t="s">
        <v>705</v>
      </c>
      <c r="BH192" s="72"/>
      <c r="BI192" s="66"/>
      <c r="BJ192" s="21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</row>
    <row r="193" spans="6:170">
      <c r="F193" s="37" t="s">
        <v>696</v>
      </c>
      <c r="G193" s="25" t="s">
        <v>295</v>
      </c>
      <c r="H193" s="26" t="s">
        <v>112</v>
      </c>
      <c r="I193" s="58">
        <v>45740</v>
      </c>
      <c r="J193" s="66">
        <v>45757</v>
      </c>
      <c r="K193" s="20">
        <v>0</v>
      </c>
      <c r="L193" s="72"/>
      <c r="M193" s="66"/>
      <c r="N193" s="89"/>
      <c r="O193" s="103">
        <v>45758</v>
      </c>
      <c r="P193" s="66">
        <v>45813</v>
      </c>
      <c r="Q193" s="20">
        <v>0</v>
      </c>
      <c r="R193" s="72" t="s">
        <v>705</v>
      </c>
      <c r="S193" s="66" t="s">
        <v>705</v>
      </c>
      <c r="T193" s="104">
        <v>0</v>
      </c>
      <c r="U193" s="94" t="s">
        <v>705</v>
      </c>
      <c r="V193" s="66" t="s">
        <v>705</v>
      </c>
      <c r="W193" s="20" t="s">
        <v>705</v>
      </c>
      <c r="X193" s="72" t="s">
        <v>705</v>
      </c>
      <c r="Y193" s="66" t="s">
        <v>705</v>
      </c>
      <c r="Z193" s="89">
        <v>0</v>
      </c>
      <c r="AA193" s="103">
        <v>45817</v>
      </c>
      <c r="AB193" s="66">
        <v>45849</v>
      </c>
      <c r="AC193" s="20">
        <v>0</v>
      </c>
      <c r="AD193" s="72" t="s">
        <v>705</v>
      </c>
      <c r="AE193" s="66" t="s">
        <v>705</v>
      </c>
      <c r="AF193" s="104">
        <v>0</v>
      </c>
      <c r="AG193" s="94">
        <v>45817</v>
      </c>
      <c r="AH193" s="66">
        <v>45849</v>
      </c>
      <c r="AI193" s="20">
        <v>0</v>
      </c>
      <c r="AJ193" s="72" t="s">
        <v>705</v>
      </c>
      <c r="AK193" s="66" t="s">
        <v>705</v>
      </c>
      <c r="AL193" s="89">
        <v>0</v>
      </c>
      <c r="AM193" s="103" t="s">
        <v>705</v>
      </c>
      <c r="AN193" s="66" t="s">
        <v>705</v>
      </c>
      <c r="AO193" s="20" t="s">
        <v>705</v>
      </c>
      <c r="AP193" s="72"/>
      <c r="AQ193" s="66"/>
      <c r="AR193" s="104"/>
      <c r="AS193" s="103" t="s">
        <v>705</v>
      </c>
      <c r="AT193" s="66" t="s">
        <v>705</v>
      </c>
      <c r="AU193" s="20" t="s">
        <v>705</v>
      </c>
      <c r="AV193" s="72"/>
      <c r="AW193" s="66"/>
      <c r="AX193" s="104"/>
      <c r="AY193" s="103" t="s">
        <v>705</v>
      </c>
      <c r="AZ193" s="66" t="s">
        <v>705</v>
      </c>
      <c r="BA193" s="20" t="s">
        <v>705</v>
      </c>
      <c r="BB193" s="72"/>
      <c r="BC193" s="66"/>
      <c r="BD193" s="104"/>
      <c r="BE193" s="94" t="s">
        <v>705</v>
      </c>
      <c r="BF193" s="66" t="s">
        <v>705</v>
      </c>
      <c r="BG193" s="20" t="s">
        <v>705</v>
      </c>
      <c r="BH193" s="72"/>
      <c r="BI193" s="66"/>
      <c r="BJ193" s="21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</row>
    <row r="194" spans="6:170">
      <c r="F194" s="37" t="s">
        <v>696</v>
      </c>
      <c r="G194" s="25" t="s">
        <v>296</v>
      </c>
      <c r="H194" s="26" t="s">
        <v>112</v>
      </c>
      <c r="I194" s="58">
        <v>45708</v>
      </c>
      <c r="J194" s="66">
        <v>45727</v>
      </c>
      <c r="K194" s="20">
        <v>0.81428381394386373</v>
      </c>
      <c r="L194" s="72">
        <v>45716</v>
      </c>
      <c r="M194" s="66"/>
      <c r="N194" s="89">
        <v>0.96</v>
      </c>
      <c r="O194" s="103">
        <v>45728</v>
      </c>
      <c r="P194" s="66">
        <v>45757</v>
      </c>
      <c r="Q194" s="20">
        <v>0</v>
      </c>
      <c r="R194" s="72" t="s">
        <v>705</v>
      </c>
      <c r="S194" s="66" t="s">
        <v>705</v>
      </c>
      <c r="T194" s="104">
        <v>0</v>
      </c>
      <c r="U194" s="94">
        <v>45758</v>
      </c>
      <c r="V194" s="66">
        <v>45813</v>
      </c>
      <c r="W194" s="20">
        <v>0</v>
      </c>
      <c r="X194" s="72" t="s">
        <v>705</v>
      </c>
      <c r="Y194" s="66" t="s">
        <v>705</v>
      </c>
      <c r="Z194" s="89">
        <v>0</v>
      </c>
      <c r="AA194" s="103">
        <v>45817</v>
      </c>
      <c r="AB194" s="66">
        <v>45853</v>
      </c>
      <c r="AC194" s="20">
        <v>0</v>
      </c>
      <c r="AD194" s="72" t="s">
        <v>705</v>
      </c>
      <c r="AE194" s="66" t="s">
        <v>705</v>
      </c>
      <c r="AF194" s="104">
        <v>0</v>
      </c>
      <c r="AG194" s="94">
        <v>45817</v>
      </c>
      <c r="AH194" s="66">
        <v>45853</v>
      </c>
      <c r="AI194" s="20">
        <v>0</v>
      </c>
      <c r="AJ194" s="72" t="s">
        <v>705</v>
      </c>
      <c r="AK194" s="66" t="s">
        <v>705</v>
      </c>
      <c r="AL194" s="89">
        <v>0</v>
      </c>
      <c r="AM194" s="103">
        <v>45854</v>
      </c>
      <c r="AN194" s="66">
        <v>45889</v>
      </c>
      <c r="AO194" s="20">
        <v>0</v>
      </c>
      <c r="AP194" s="72"/>
      <c r="AQ194" s="66"/>
      <c r="AR194" s="104"/>
      <c r="AS194" s="103">
        <v>45890</v>
      </c>
      <c r="AT194" s="66">
        <v>45974</v>
      </c>
      <c r="AU194" s="20">
        <v>0</v>
      </c>
      <c r="AV194" s="72"/>
      <c r="AW194" s="66"/>
      <c r="AX194" s="104"/>
      <c r="AY194" s="103">
        <v>45890</v>
      </c>
      <c r="AZ194" s="66">
        <v>45974</v>
      </c>
      <c r="BA194" s="20">
        <v>0</v>
      </c>
      <c r="BB194" s="72"/>
      <c r="BC194" s="66"/>
      <c r="BD194" s="104"/>
      <c r="BE194" s="94" t="s">
        <v>705</v>
      </c>
      <c r="BF194" s="66" t="s">
        <v>705</v>
      </c>
      <c r="BG194" s="20" t="s">
        <v>705</v>
      </c>
      <c r="BH194" s="72"/>
      <c r="BI194" s="66"/>
      <c r="BJ194" s="21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</row>
    <row r="195" spans="6:170">
      <c r="F195" s="37" t="s">
        <v>696</v>
      </c>
      <c r="G195" s="25" t="s">
        <v>297</v>
      </c>
      <c r="H195" s="26" t="s">
        <v>112</v>
      </c>
      <c r="I195" s="58">
        <v>45740</v>
      </c>
      <c r="J195" s="66">
        <v>45757</v>
      </c>
      <c r="K195" s="20">
        <v>0</v>
      </c>
      <c r="L195" s="72"/>
      <c r="M195" s="66"/>
      <c r="N195" s="89"/>
      <c r="O195" s="103">
        <v>45758</v>
      </c>
      <c r="P195" s="66">
        <v>45813</v>
      </c>
      <c r="Q195" s="20">
        <v>0</v>
      </c>
      <c r="R195" s="72" t="s">
        <v>705</v>
      </c>
      <c r="S195" s="66" t="s">
        <v>705</v>
      </c>
      <c r="T195" s="104">
        <v>0</v>
      </c>
      <c r="U195" s="94" t="s">
        <v>705</v>
      </c>
      <c r="V195" s="66" t="s">
        <v>705</v>
      </c>
      <c r="W195" s="20" t="s">
        <v>705</v>
      </c>
      <c r="X195" s="72" t="s">
        <v>705</v>
      </c>
      <c r="Y195" s="66" t="s">
        <v>705</v>
      </c>
      <c r="Z195" s="89">
        <v>0</v>
      </c>
      <c r="AA195" s="103">
        <v>45817</v>
      </c>
      <c r="AB195" s="66">
        <v>45849</v>
      </c>
      <c r="AC195" s="20">
        <v>0</v>
      </c>
      <c r="AD195" s="72" t="s">
        <v>705</v>
      </c>
      <c r="AE195" s="66" t="s">
        <v>705</v>
      </c>
      <c r="AF195" s="104">
        <v>0</v>
      </c>
      <c r="AG195" s="94">
        <v>45817</v>
      </c>
      <c r="AH195" s="66">
        <v>45849</v>
      </c>
      <c r="AI195" s="20">
        <v>0</v>
      </c>
      <c r="AJ195" s="72" t="s">
        <v>705</v>
      </c>
      <c r="AK195" s="66" t="s">
        <v>705</v>
      </c>
      <c r="AL195" s="89">
        <v>0</v>
      </c>
      <c r="AM195" s="103" t="s">
        <v>705</v>
      </c>
      <c r="AN195" s="66" t="s">
        <v>705</v>
      </c>
      <c r="AO195" s="20" t="s">
        <v>705</v>
      </c>
      <c r="AP195" s="72"/>
      <c r="AQ195" s="66"/>
      <c r="AR195" s="104"/>
      <c r="AS195" s="103" t="s">
        <v>705</v>
      </c>
      <c r="AT195" s="66" t="s">
        <v>705</v>
      </c>
      <c r="AU195" s="20" t="s">
        <v>705</v>
      </c>
      <c r="AV195" s="72"/>
      <c r="AW195" s="66"/>
      <c r="AX195" s="104"/>
      <c r="AY195" s="103" t="s">
        <v>705</v>
      </c>
      <c r="AZ195" s="66" t="s">
        <v>705</v>
      </c>
      <c r="BA195" s="20" t="s">
        <v>705</v>
      </c>
      <c r="BB195" s="72"/>
      <c r="BC195" s="66"/>
      <c r="BD195" s="104"/>
      <c r="BE195" s="94" t="s">
        <v>705</v>
      </c>
      <c r="BF195" s="66" t="s">
        <v>705</v>
      </c>
      <c r="BG195" s="20" t="s">
        <v>705</v>
      </c>
      <c r="BH195" s="72"/>
      <c r="BI195" s="66"/>
      <c r="BJ195" s="21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</row>
    <row r="196" spans="6:170">
      <c r="F196" s="37" t="s">
        <v>696</v>
      </c>
      <c r="G196" s="25" t="s">
        <v>298</v>
      </c>
      <c r="H196" s="26" t="s">
        <v>112</v>
      </c>
      <c r="I196" s="58">
        <v>45740</v>
      </c>
      <c r="J196" s="66">
        <v>45757</v>
      </c>
      <c r="K196" s="20">
        <v>0</v>
      </c>
      <c r="L196" s="72"/>
      <c r="M196" s="66"/>
      <c r="N196" s="89"/>
      <c r="O196" s="103">
        <v>45758</v>
      </c>
      <c r="P196" s="66">
        <v>45813</v>
      </c>
      <c r="Q196" s="20">
        <v>0</v>
      </c>
      <c r="R196" s="72" t="s">
        <v>705</v>
      </c>
      <c r="S196" s="66" t="s">
        <v>705</v>
      </c>
      <c r="T196" s="104">
        <v>0</v>
      </c>
      <c r="U196" s="94" t="s">
        <v>705</v>
      </c>
      <c r="V196" s="66" t="s">
        <v>705</v>
      </c>
      <c r="W196" s="20" t="s">
        <v>705</v>
      </c>
      <c r="X196" s="72" t="s">
        <v>705</v>
      </c>
      <c r="Y196" s="66" t="s">
        <v>705</v>
      </c>
      <c r="Z196" s="89">
        <v>0</v>
      </c>
      <c r="AA196" s="103">
        <v>45817</v>
      </c>
      <c r="AB196" s="66">
        <v>45849</v>
      </c>
      <c r="AC196" s="20">
        <v>0</v>
      </c>
      <c r="AD196" s="72" t="s">
        <v>705</v>
      </c>
      <c r="AE196" s="66" t="s">
        <v>705</v>
      </c>
      <c r="AF196" s="104">
        <v>0</v>
      </c>
      <c r="AG196" s="94">
        <v>45817</v>
      </c>
      <c r="AH196" s="66">
        <v>45849</v>
      </c>
      <c r="AI196" s="20">
        <v>0</v>
      </c>
      <c r="AJ196" s="72" t="s">
        <v>705</v>
      </c>
      <c r="AK196" s="66" t="s">
        <v>705</v>
      </c>
      <c r="AL196" s="89">
        <v>0</v>
      </c>
      <c r="AM196" s="103" t="s">
        <v>705</v>
      </c>
      <c r="AN196" s="66" t="s">
        <v>705</v>
      </c>
      <c r="AO196" s="20" t="s">
        <v>705</v>
      </c>
      <c r="AP196" s="72"/>
      <c r="AQ196" s="66"/>
      <c r="AR196" s="104"/>
      <c r="AS196" s="103" t="s">
        <v>705</v>
      </c>
      <c r="AT196" s="66" t="s">
        <v>705</v>
      </c>
      <c r="AU196" s="20" t="s">
        <v>705</v>
      </c>
      <c r="AV196" s="72"/>
      <c r="AW196" s="66"/>
      <c r="AX196" s="104"/>
      <c r="AY196" s="103" t="s">
        <v>705</v>
      </c>
      <c r="AZ196" s="66" t="s">
        <v>705</v>
      </c>
      <c r="BA196" s="20" t="s">
        <v>705</v>
      </c>
      <c r="BB196" s="72"/>
      <c r="BC196" s="66"/>
      <c r="BD196" s="104"/>
      <c r="BE196" s="94" t="s">
        <v>705</v>
      </c>
      <c r="BF196" s="66" t="s">
        <v>705</v>
      </c>
      <c r="BG196" s="20" t="s">
        <v>705</v>
      </c>
      <c r="BH196" s="72"/>
      <c r="BI196" s="66"/>
      <c r="BJ196" s="21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</row>
    <row r="197" spans="6:170">
      <c r="F197" s="37" t="s">
        <v>696</v>
      </c>
      <c r="G197" s="25" t="s">
        <v>299</v>
      </c>
      <c r="H197" s="26" t="s">
        <v>112</v>
      </c>
      <c r="I197" s="58">
        <v>45740</v>
      </c>
      <c r="J197" s="66">
        <v>45757</v>
      </c>
      <c r="K197" s="20">
        <v>0</v>
      </c>
      <c r="L197" s="72"/>
      <c r="M197" s="66"/>
      <c r="N197" s="89"/>
      <c r="O197" s="103">
        <v>45758</v>
      </c>
      <c r="P197" s="66">
        <v>45813</v>
      </c>
      <c r="Q197" s="20">
        <v>0</v>
      </c>
      <c r="R197" s="72" t="s">
        <v>705</v>
      </c>
      <c r="S197" s="66" t="s">
        <v>705</v>
      </c>
      <c r="T197" s="104">
        <v>0</v>
      </c>
      <c r="U197" s="94" t="s">
        <v>705</v>
      </c>
      <c r="V197" s="66" t="s">
        <v>705</v>
      </c>
      <c r="W197" s="20" t="s">
        <v>705</v>
      </c>
      <c r="X197" s="72" t="s">
        <v>705</v>
      </c>
      <c r="Y197" s="66" t="s">
        <v>705</v>
      </c>
      <c r="Z197" s="89">
        <v>0</v>
      </c>
      <c r="AA197" s="103">
        <v>45817</v>
      </c>
      <c r="AB197" s="66">
        <v>45849</v>
      </c>
      <c r="AC197" s="20">
        <v>0</v>
      </c>
      <c r="AD197" s="72" t="s">
        <v>705</v>
      </c>
      <c r="AE197" s="66" t="s">
        <v>705</v>
      </c>
      <c r="AF197" s="104">
        <v>0</v>
      </c>
      <c r="AG197" s="94">
        <v>45817</v>
      </c>
      <c r="AH197" s="66">
        <v>45849</v>
      </c>
      <c r="AI197" s="20">
        <v>0</v>
      </c>
      <c r="AJ197" s="72" t="s">
        <v>705</v>
      </c>
      <c r="AK197" s="66" t="s">
        <v>705</v>
      </c>
      <c r="AL197" s="89">
        <v>0</v>
      </c>
      <c r="AM197" s="103" t="s">
        <v>705</v>
      </c>
      <c r="AN197" s="66" t="s">
        <v>705</v>
      </c>
      <c r="AO197" s="20" t="s">
        <v>705</v>
      </c>
      <c r="AP197" s="72"/>
      <c r="AQ197" s="66"/>
      <c r="AR197" s="104"/>
      <c r="AS197" s="103" t="s">
        <v>705</v>
      </c>
      <c r="AT197" s="66" t="s">
        <v>705</v>
      </c>
      <c r="AU197" s="20" t="s">
        <v>705</v>
      </c>
      <c r="AV197" s="72"/>
      <c r="AW197" s="66"/>
      <c r="AX197" s="104"/>
      <c r="AY197" s="103" t="s">
        <v>705</v>
      </c>
      <c r="AZ197" s="66" t="s">
        <v>705</v>
      </c>
      <c r="BA197" s="20" t="s">
        <v>705</v>
      </c>
      <c r="BB197" s="72"/>
      <c r="BC197" s="66"/>
      <c r="BD197" s="104"/>
      <c r="BE197" s="94" t="s">
        <v>705</v>
      </c>
      <c r="BF197" s="66" t="s">
        <v>705</v>
      </c>
      <c r="BG197" s="20" t="s">
        <v>705</v>
      </c>
      <c r="BH197" s="72"/>
      <c r="BI197" s="66"/>
      <c r="BJ197" s="21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</row>
    <row r="198" spans="6:170">
      <c r="F198" s="37" t="s">
        <v>696</v>
      </c>
      <c r="G198" s="25" t="s">
        <v>300</v>
      </c>
      <c r="H198" s="26" t="s">
        <v>112</v>
      </c>
      <c r="I198" s="58">
        <v>45747</v>
      </c>
      <c r="J198" s="66">
        <v>45764</v>
      </c>
      <c r="K198" s="20">
        <v>0</v>
      </c>
      <c r="L198" s="72"/>
      <c r="M198" s="66"/>
      <c r="N198" s="89"/>
      <c r="O198" s="103">
        <v>45765</v>
      </c>
      <c r="P198" s="66">
        <v>45813</v>
      </c>
      <c r="Q198" s="20">
        <v>0</v>
      </c>
      <c r="R198" s="72" t="s">
        <v>705</v>
      </c>
      <c r="S198" s="66" t="s">
        <v>705</v>
      </c>
      <c r="T198" s="104">
        <v>0</v>
      </c>
      <c r="U198" s="94" t="s">
        <v>705</v>
      </c>
      <c r="V198" s="66" t="s">
        <v>705</v>
      </c>
      <c r="W198" s="20" t="s">
        <v>705</v>
      </c>
      <c r="X198" s="72" t="s">
        <v>705</v>
      </c>
      <c r="Y198" s="66" t="s">
        <v>705</v>
      </c>
      <c r="Z198" s="89">
        <v>0</v>
      </c>
      <c r="AA198" s="103">
        <v>45817</v>
      </c>
      <c r="AB198" s="66">
        <v>45849</v>
      </c>
      <c r="AC198" s="20">
        <v>0</v>
      </c>
      <c r="AD198" s="72" t="s">
        <v>705</v>
      </c>
      <c r="AE198" s="66" t="s">
        <v>705</v>
      </c>
      <c r="AF198" s="104">
        <v>0</v>
      </c>
      <c r="AG198" s="94">
        <v>45817</v>
      </c>
      <c r="AH198" s="66">
        <v>45849</v>
      </c>
      <c r="AI198" s="20">
        <v>0</v>
      </c>
      <c r="AJ198" s="72" t="s">
        <v>705</v>
      </c>
      <c r="AK198" s="66" t="s">
        <v>705</v>
      </c>
      <c r="AL198" s="89">
        <v>0</v>
      </c>
      <c r="AM198" s="103" t="s">
        <v>705</v>
      </c>
      <c r="AN198" s="66" t="s">
        <v>705</v>
      </c>
      <c r="AO198" s="20" t="s">
        <v>705</v>
      </c>
      <c r="AP198" s="72"/>
      <c r="AQ198" s="66"/>
      <c r="AR198" s="104"/>
      <c r="AS198" s="103" t="s">
        <v>705</v>
      </c>
      <c r="AT198" s="66" t="s">
        <v>705</v>
      </c>
      <c r="AU198" s="20" t="s">
        <v>705</v>
      </c>
      <c r="AV198" s="72"/>
      <c r="AW198" s="66"/>
      <c r="AX198" s="104"/>
      <c r="AY198" s="103" t="s">
        <v>705</v>
      </c>
      <c r="AZ198" s="66" t="s">
        <v>705</v>
      </c>
      <c r="BA198" s="20" t="s">
        <v>705</v>
      </c>
      <c r="BB198" s="72"/>
      <c r="BC198" s="66"/>
      <c r="BD198" s="104"/>
      <c r="BE198" s="94" t="s">
        <v>705</v>
      </c>
      <c r="BF198" s="66" t="s">
        <v>705</v>
      </c>
      <c r="BG198" s="20" t="s">
        <v>705</v>
      </c>
      <c r="BH198" s="72"/>
      <c r="BI198" s="66"/>
      <c r="BJ198" s="21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</row>
    <row r="199" spans="6:170">
      <c r="F199" s="37" t="s">
        <v>696</v>
      </c>
      <c r="G199" s="25" t="s">
        <v>301</v>
      </c>
      <c r="H199" s="26" t="s">
        <v>112</v>
      </c>
      <c r="I199" s="58">
        <v>45740</v>
      </c>
      <c r="J199" s="66">
        <v>45757</v>
      </c>
      <c r="K199" s="20">
        <v>0</v>
      </c>
      <c r="L199" s="72"/>
      <c r="M199" s="66"/>
      <c r="N199" s="89"/>
      <c r="O199" s="103">
        <v>45758</v>
      </c>
      <c r="P199" s="66">
        <v>45813</v>
      </c>
      <c r="Q199" s="20">
        <v>0</v>
      </c>
      <c r="R199" s="72" t="s">
        <v>705</v>
      </c>
      <c r="S199" s="66" t="s">
        <v>705</v>
      </c>
      <c r="T199" s="104">
        <v>0</v>
      </c>
      <c r="U199" s="94" t="s">
        <v>705</v>
      </c>
      <c r="V199" s="66" t="s">
        <v>705</v>
      </c>
      <c r="W199" s="20" t="s">
        <v>705</v>
      </c>
      <c r="X199" s="72" t="s">
        <v>705</v>
      </c>
      <c r="Y199" s="66" t="s">
        <v>705</v>
      </c>
      <c r="Z199" s="89">
        <v>0</v>
      </c>
      <c r="AA199" s="103">
        <v>45817</v>
      </c>
      <c r="AB199" s="66">
        <v>45849</v>
      </c>
      <c r="AC199" s="20">
        <v>0</v>
      </c>
      <c r="AD199" s="72" t="s">
        <v>705</v>
      </c>
      <c r="AE199" s="66" t="s">
        <v>705</v>
      </c>
      <c r="AF199" s="104">
        <v>0</v>
      </c>
      <c r="AG199" s="94">
        <v>45817</v>
      </c>
      <c r="AH199" s="66">
        <v>45849</v>
      </c>
      <c r="AI199" s="20">
        <v>0</v>
      </c>
      <c r="AJ199" s="72" t="s">
        <v>705</v>
      </c>
      <c r="AK199" s="66" t="s">
        <v>705</v>
      </c>
      <c r="AL199" s="89">
        <v>0</v>
      </c>
      <c r="AM199" s="103" t="s">
        <v>705</v>
      </c>
      <c r="AN199" s="66" t="s">
        <v>705</v>
      </c>
      <c r="AO199" s="20" t="s">
        <v>705</v>
      </c>
      <c r="AP199" s="72"/>
      <c r="AQ199" s="66"/>
      <c r="AR199" s="104"/>
      <c r="AS199" s="103" t="s">
        <v>705</v>
      </c>
      <c r="AT199" s="66" t="s">
        <v>705</v>
      </c>
      <c r="AU199" s="20" t="s">
        <v>705</v>
      </c>
      <c r="AV199" s="72"/>
      <c r="AW199" s="66"/>
      <c r="AX199" s="104"/>
      <c r="AY199" s="103" t="s">
        <v>705</v>
      </c>
      <c r="AZ199" s="66" t="s">
        <v>705</v>
      </c>
      <c r="BA199" s="20" t="s">
        <v>705</v>
      </c>
      <c r="BB199" s="72"/>
      <c r="BC199" s="66"/>
      <c r="BD199" s="104"/>
      <c r="BE199" s="94" t="s">
        <v>705</v>
      </c>
      <c r="BF199" s="66" t="s">
        <v>705</v>
      </c>
      <c r="BG199" s="20" t="s">
        <v>705</v>
      </c>
      <c r="BH199" s="72"/>
      <c r="BI199" s="66"/>
      <c r="BJ199" s="21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</row>
    <row r="200" spans="6:170">
      <c r="F200" s="37" t="s">
        <v>696</v>
      </c>
      <c r="G200" s="25" t="s">
        <v>302</v>
      </c>
      <c r="H200" s="26" t="s">
        <v>112</v>
      </c>
      <c r="I200" s="58">
        <v>45747</v>
      </c>
      <c r="J200" s="66">
        <v>45764</v>
      </c>
      <c r="K200" s="20">
        <v>0</v>
      </c>
      <c r="L200" s="72"/>
      <c r="M200" s="66"/>
      <c r="N200" s="89"/>
      <c r="O200" s="103">
        <v>45765</v>
      </c>
      <c r="P200" s="66">
        <v>45818</v>
      </c>
      <c r="Q200" s="20">
        <v>0</v>
      </c>
      <c r="R200" s="72" t="s">
        <v>705</v>
      </c>
      <c r="S200" s="66" t="s">
        <v>705</v>
      </c>
      <c r="T200" s="104">
        <v>0</v>
      </c>
      <c r="U200" s="94" t="s">
        <v>705</v>
      </c>
      <c r="V200" s="66" t="s">
        <v>705</v>
      </c>
      <c r="W200" s="20" t="s">
        <v>705</v>
      </c>
      <c r="X200" s="72" t="s">
        <v>705</v>
      </c>
      <c r="Y200" s="66" t="s">
        <v>705</v>
      </c>
      <c r="Z200" s="89">
        <v>0</v>
      </c>
      <c r="AA200" s="103">
        <v>45819</v>
      </c>
      <c r="AB200" s="66">
        <v>45846</v>
      </c>
      <c r="AC200" s="20">
        <v>0</v>
      </c>
      <c r="AD200" s="72" t="s">
        <v>705</v>
      </c>
      <c r="AE200" s="66" t="s">
        <v>705</v>
      </c>
      <c r="AF200" s="104">
        <v>0</v>
      </c>
      <c r="AG200" s="94">
        <v>45819</v>
      </c>
      <c r="AH200" s="66">
        <v>45846</v>
      </c>
      <c r="AI200" s="20">
        <v>0</v>
      </c>
      <c r="AJ200" s="72" t="s">
        <v>705</v>
      </c>
      <c r="AK200" s="66" t="s">
        <v>705</v>
      </c>
      <c r="AL200" s="89">
        <v>0</v>
      </c>
      <c r="AM200" s="103" t="s">
        <v>705</v>
      </c>
      <c r="AN200" s="66" t="s">
        <v>705</v>
      </c>
      <c r="AO200" s="20" t="s">
        <v>705</v>
      </c>
      <c r="AP200" s="72"/>
      <c r="AQ200" s="66"/>
      <c r="AR200" s="104"/>
      <c r="AS200" s="103" t="s">
        <v>705</v>
      </c>
      <c r="AT200" s="66" t="s">
        <v>705</v>
      </c>
      <c r="AU200" s="20" t="s">
        <v>705</v>
      </c>
      <c r="AV200" s="72"/>
      <c r="AW200" s="66"/>
      <c r="AX200" s="104"/>
      <c r="AY200" s="103" t="s">
        <v>705</v>
      </c>
      <c r="AZ200" s="66" t="s">
        <v>705</v>
      </c>
      <c r="BA200" s="20" t="s">
        <v>705</v>
      </c>
      <c r="BB200" s="72"/>
      <c r="BC200" s="66"/>
      <c r="BD200" s="104"/>
      <c r="BE200" s="94" t="s">
        <v>705</v>
      </c>
      <c r="BF200" s="66" t="s">
        <v>705</v>
      </c>
      <c r="BG200" s="20" t="s">
        <v>705</v>
      </c>
      <c r="BH200" s="72"/>
      <c r="BI200" s="66"/>
      <c r="BJ200" s="21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</row>
    <row r="201" spans="6:170">
      <c r="F201" s="37" t="s">
        <v>696</v>
      </c>
      <c r="G201" s="25" t="s">
        <v>303</v>
      </c>
      <c r="H201" s="26" t="s">
        <v>112</v>
      </c>
      <c r="I201" s="58">
        <v>45834</v>
      </c>
      <c r="J201" s="66">
        <v>45853</v>
      </c>
      <c r="K201" s="20">
        <v>0</v>
      </c>
      <c r="L201" s="72"/>
      <c r="M201" s="66"/>
      <c r="N201" s="89"/>
      <c r="O201" s="103">
        <v>45854</v>
      </c>
      <c r="P201" s="66">
        <v>45910</v>
      </c>
      <c r="Q201" s="20">
        <v>0</v>
      </c>
      <c r="R201" s="72" t="s">
        <v>705</v>
      </c>
      <c r="S201" s="66" t="s">
        <v>705</v>
      </c>
      <c r="T201" s="104">
        <v>0</v>
      </c>
      <c r="U201" s="94" t="s">
        <v>705</v>
      </c>
      <c r="V201" s="66" t="s">
        <v>705</v>
      </c>
      <c r="W201" s="20" t="s">
        <v>705</v>
      </c>
      <c r="X201" s="72" t="s">
        <v>705</v>
      </c>
      <c r="Y201" s="66" t="s">
        <v>705</v>
      </c>
      <c r="Z201" s="89">
        <v>0</v>
      </c>
      <c r="AA201" s="103">
        <v>45911</v>
      </c>
      <c r="AB201" s="66">
        <v>45926</v>
      </c>
      <c r="AC201" s="20">
        <v>0</v>
      </c>
      <c r="AD201" s="72" t="s">
        <v>705</v>
      </c>
      <c r="AE201" s="66" t="s">
        <v>705</v>
      </c>
      <c r="AF201" s="104">
        <v>0</v>
      </c>
      <c r="AG201" s="94">
        <v>45911</v>
      </c>
      <c r="AH201" s="66">
        <v>45926</v>
      </c>
      <c r="AI201" s="20">
        <v>0</v>
      </c>
      <c r="AJ201" s="72" t="s">
        <v>705</v>
      </c>
      <c r="AK201" s="66" t="s">
        <v>705</v>
      </c>
      <c r="AL201" s="89">
        <v>0</v>
      </c>
      <c r="AM201" s="103">
        <v>45929</v>
      </c>
      <c r="AN201" s="66">
        <v>45958</v>
      </c>
      <c r="AO201" s="20">
        <v>0</v>
      </c>
      <c r="AP201" s="72"/>
      <c r="AQ201" s="66"/>
      <c r="AR201" s="104"/>
      <c r="AS201" s="103" t="s">
        <v>705</v>
      </c>
      <c r="AT201" s="66" t="s">
        <v>705</v>
      </c>
      <c r="AU201" s="20" t="s">
        <v>705</v>
      </c>
      <c r="AV201" s="72"/>
      <c r="AW201" s="66"/>
      <c r="AX201" s="104"/>
      <c r="AY201" s="103">
        <v>45959</v>
      </c>
      <c r="AZ201" s="66">
        <v>45972</v>
      </c>
      <c r="BA201" s="20">
        <v>0</v>
      </c>
      <c r="BB201" s="72"/>
      <c r="BC201" s="66"/>
      <c r="BD201" s="104"/>
      <c r="BE201" s="94">
        <v>45975</v>
      </c>
      <c r="BF201" s="66">
        <v>45995</v>
      </c>
      <c r="BG201" s="20">
        <v>0</v>
      </c>
      <c r="BH201" s="72"/>
      <c r="BI201" s="66"/>
      <c r="BJ201" s="21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</row>
    <row r="202" spans="6:170">
      <c r="F202" s="37" t="s">
        <v>696</v>
      </c>
      <c r="G202" s="25" t="s">
        <v>304</v>
      </c>
      <c r="H202" s="26" t="s">
        <v>112</v>
      </c>
      <c r="I202" s="58">
        <v>45834</v>
      </c>
      <c r="J202" s="66">
        <v>45853</v>
      </c>
      <c r="K202" s="20">
        <v>0</v>
      </c>
      <c r="L202" s="72"/>
      <c r="M202" s="66"/>
      <c r="N202" s="89"/>
      <c r="O202" s="103">
        <v>45854</v>
      </c>
      <c r="P202" s="66">
        <v>45910</v>
      </c>
      <c r="Q202" s="20">
        <v>0</v>
      </c>
      <c r="R202" s="72" t="s">
        <v>705</v>
      </c>
      <c r="S202" s="66" t="s">
        <v>705</v>
      </c>
      <c r="T202" s="104">
        <v>0</v>
      </c>
      <c r="U202" s="94" t="s">
        <v>705</v>
      </c>
      <c r="V202" s="66" t="s">
        <v>705</v>
      </c>
      <c r="W202" s="20" t="s">
        <v>705</v>
      </c>
      <c r="X202" s="72" t="s">
        <v>705</v>
      </c>
      <c r="Y202" s="66" t="s">
        <v>705</v>
      </c>
      <c r="Z202" s="89">
        <v>0</v>
      </c>
      <c r="AA202" s="103">
        <v>45911</v>
      </c>
      <c r="AB202" s="66">
        <v>45938</v>
      </c>
      <c r="AC202" s="20">
        <v>0</v>
      </c>
      <c r="AD202" s="72" t="s">
        <v>705</v>
      </c>
      <c r="AE202" s="66" t="s">
        <v>705</v>
      </c>
      <c r="AF202" s="104">
        <v>0</v>
      </c>
      <c r="AG202" s="94">
        <v>45911</v>
      </c>
      <c r="AH202" s="66">
        <v>45926</v>
      </c>
      <c r="AI202" s="20">
        <v>0</v>
      </c>
      <c r="AJ202" s="72" t="s">
        <v>705</v>
      </c>
      <c r="AK202" s="66" t="s">
        <v>705</v>
      </c>
      <c r="AL202" s="89">
        <v>0</v>
      </c>
      <c r="AM202" s="103">
        <v>45929</v>
      </c>
      <c r="AN202" s="66">
        <v>45958</v>
      </c>
      <c r="AO202" s="20">
        <v>0</v>
      </c>
      <c r="AP202" s="72"/>
      <c r="AQ202" s="66"/>
      <c r="AR202" s="104"/>
      <c r="AS202" s="103" t="s">
        <v>705</v>
      </c>
      <c r="AT202" s="66" t="s">
        <v>705</v>
      </c>
      <c r="AU202" s="20" t="s">
        <v>705</v>
      </c>
      <c r="AV202" s="72"/>
      <c r="AW202" s="66"/>
      <c r="AX202" s="104"/>
      <c r="AY202" s="103">
        <v>45959</v>
      </c>
      <c r="AZ202" s="66">
        <v>45972</v>
      </c>
      <c r="BA202" s="20">
        <v>0</v>
      </c>
      <c r="BB202" s="72"/>
      <c r="BC202" s="66"/>
      <c r="BD202" s="104"/>
      <c r="BE202" s="94">
        <v>45975</v>
      </c>
      <c r="BF202" s="66">
        <v>45995</v>
      </c>
      <c r="BG202" s="20">
        <v>0</v>
      </c>
      <c r="BH202" s="72"/>
      <c r="BI202" s="66"/>
      <c r="BJ202" s="21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</row>
    <row r="203" spans="6:170">
      <c r="F203" s="37" t="s">
        <v>696</v>
      </c>
      <c r="G203" s="25" t="s">
        <v>305</v>
      </c>
      <c r="H203" s="26" t="s">
        <v>175</v>
      </c>
      <c r="I203" s="58">
        <v>45641</v>
      </c>
      <c r="J203" s="66">
        <v>45653</v>
      </c>
      <c r="K203" s="20">
        <v>1</v>
      </c>
      <c r="L203" s="72">
        <v>45641</v>
      </c>
      <c r="M203" s="66">
        <v>45642</v>
      </c>
      <c r="N203" s="89">
        <v>1</v>
      </c>
      <c r="O203" s="103">
        <v>45646</v>
      </c>
      <c r="P203" s="66">
        <v>45712</v>
      </c>
      <c r="Q203" s="20">
        <v>1</v>
      </c>
      <c r="R203" s="72">
        <v>45645</v>
      </c>
      <c r="S203" s="66">
        <v>45672</v>
      </c>
      <c r="T203" s="104">
        <v>0.94411764705882339</v>
      </c>
      <c r="U203" s="94">
        <v>45691</v>
      </c>
      <c r="V203" s="66">
        <v>45761</v>
      </c>
      <c r="W203" s="20">
        <v>0.45714285714285713</v>
      </c>
      <c r="X203" s="72">
        <v>45670</v>
      </c>
      <c r="Y203" s="66"/>
      <c r="Z203" s="89">
        <v>0.45294117647058818</v>
      </c>
      <c r="AA203" s="103"/>
      <c r="AB203" s="66"/>
      <c r="AC203" s="20"/>
      <c r="AD203" s="72" t="s">
        <v>705</v>
      </c>
      <c r="AE203" s="66" t="s">
        <v>705</v>
      </c>
      <c r="AF203" s="104">
        <v>0</v>
      </c>
      <c r="AG203" s="94"/>
      <c r="AH203" s="66"/>
      <c r="AI203" s="20"/>
      <c r="AJ203" s="72" t="s">
        <v>705</v>
      </c>
      <c r="AK203" s="66" t="s">
        <v>705</v>
      </c>
      <c r="AL203" s="89">
        <v>0</v>
      </c>
      <c r="AM203" s="103">
        <v>45784</v>
      </c>
      <c r="AN203" s="66">
        <v>45797</v>
      </c>
      <c r="AO203" s="20">
        <v>0</v>
      </c>
      <c r="AP203" s="72"/>
      <c r="AQ203" s="66"/>
      <c r="AR203" s="104"/>
      <c r="AS203" s="103">
        <v>45862</v>
      </c>
      <c r="AT203" s="66">
        <v>45923</v>
      </c>
      <c r="AU203" s="20">
        <v>0</v>
      </c>
      <c r="AV203" s="72"/>
      <c r="AW203" s="66"/>
      <c r="AX203" s="104"/>
      <c r="AY203" s="103">
        <v>45818</v>
      </c>
      <c r="AZ203" s="66">
        <v>45835</v>
      </c>
      <c r="BA203" s="20">
        <v>0</v>
      </c>
      <c r="BB203" s="72"/>
      <c r="BC203" s="66"/>
      <c r="BD203" s="104"/>
      <c r="BE203" s="94">
        <v>45924</v>
      </c>
      <c r="BF203" s="66">
        <v>45958</v>
      </c>
      <c r="BG203" s="20">
        <v>0</v>
      </c>
      <c r="BH203" s="72"/>
      <c r="BI203" s="66"/>
      <c r="BJ203" s="21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</row>
    <row r="204" spans="6:170">
      <c r="F204" s="37" t="s">
        <v>696</v>
      </c>
      <c r="G204" s="25" t="s">
        <v>306</v>
      </c>
      <c r="H204" s="26" t="s">
        <v>175</v>
      </c>
      <c r="I204" s="58">
        <v>45642</v>
      </c>
      <c r="J204" s="66">
        <v>45656</v>
      </c>
      <c r="K204" s="20">
        <v>1</v>
      </c>
      <c r="L204" s="72">
        <v>45642</v>
      </c>
      <c r="M204" s="66">
        <v>45645</v>
      </c>
      <c r="N204" s="89">
        <v>1</v>
      </c>
      <c r="O204" s="103">
        <v>45649</v>
      </c>
      <c r="P204" s="66">
        <v>45715</v>
      </c>
      <c r="Q204" s="20">
        <v>1</v>
      </c>
      <c r="R204" s="72">
        <v>45651</v>
      </c>
      <c r="S204" s="66">
        <v>45672</v>
      </c>
      <c r="T204" s="104">
        <v>0.94411764705882339</v>
      </c>
      <c r="U204" s="94">
        <v>45694</v>
      </c>
      <c r="V204" s="66">
        <v>45764</v>
      </c>
      <c r="W204" s="20">
        <v>0.41428571428571431</v>
      </c>
      <c r="X204" s="72">
        <v>45677</v>
      </c>
      <c r="Y204" s="66"/>
      <c r="Z204" s="89">
        <v>0.29117647058823526</v>
      </c>
      <c r="AA204" s="103"/>
      <c r="AB204" s="66"/>
      <c r="AC204" s="20"/>
      <c r="AD204" s="72" t="s">
        <v>705</v>
      </c>
      <c r="AE204" s="66" t="s">
        <v>705</v>
      </c>
      <c r="AF204" s="104">
        <v>0</v>
      </c>
      <c r="AG204" s="94"/>
      <c r="AH204" s="66"/>
      <c r="AI204" s="20"/>
      <c r="AJ204" s="72" t="s">
        <v>705</v>
      </c>
      <c r="AK204" s="66" t="s">
        <v>705</v>
      </c>
      <c r="AL204" s="89">
        <v>0</v>
      </c>
      <c r="AM204" s="103">
        <v>45785</v>
      </c>
      <c r="AN204" s="66">
        <v>45798</v>
      </c>
      <c r="AO204" s="20">
        <v>0</v>
      </c>
      <c r="AP204" s="72"/>
      <c r="AQ204" s="66"/>
      <c r="AR204" s="104"/>
      <c r="AS204" s="103" t="s">
        <v>705</v>
      </c>
      <c r="AT204" s="66" t="s">
        <v>705</v>
      </c>
      <c r="AU204" s="20" t="s">
        <v>705</v>
      </c>
      <c r="AV204" s="72"/>
      <c r="AW204" s="66"/>
      <c r="AX204" s="104"/>
      <c r="AY204" s="103" t="s">
        <v>705</v>
      </c>
      <c r="AZ204" s="66" t="s">
        <v>705</v>
      </c>
      <c r="BA204" s="20" t="s">
        <v>705</v>
      </c>
      <c r="BB204" s="72"/>
      <c r="BC204" s="66"/>
      <c r="BD204" s="104"/>
      <c r="BE204" s="94" t="s">
        <v>705</v>
      </c>
      <c r="BF204" s="66" t="s">
        <v>705</v>
      </c>
      <c r="BG204" s="20" t="s">
        <v>705</v>
      </c>
      <c r="BH204" s="72"/>
      <c r="BI204" s="66"/>
      <c r="BJ204" s="21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</row>
    <row r="205" spans="6:170">
      <c r="F205" s="37" t="s">
        <v>696</v>
      </c>
      <c r="G205" s="25" t="s">
        <v>307</v>
      </c>
      <c r="H205" s="26" t="s">
        <v>175</v>
      </c>
      <c r="I205" s="58">
        <v>45643</v>
      </c>
      <c r="J205" s="66">
        <v>45657</v>
      </c>
      <c r="K205" s="20">
        <v>1</v>
      </c>
      <c r="L205" s="72">
        <v>45643</v>
      </c>
      <c r="M205" s="66">
        <v>45644</v>
      </c>
      <c r="N205" s="89">
        <v>1</v>
      </c>
      <c r="O205" s="103">
        <v>45650</v>
      </c>
      <c r="P205" s="66">
        <v>45716</v>
      </c>
      <c r="Q205" s="20">
        <v>1</v>
      </c>
      <c r="R205" s="72">
        <v>45645</v>
      </c>
      <c r="S205" s="66">
        <v>45672</v>
      </c>
      <c r="T205" s="104">
        <v>0.94411764705882339</v>
      </c>
      <c r="U205" s="94">
        <v>45695</v>
      </c>
      <c r="V205" s="66">
        <v>45765</v>
      </c>
      <c r="W205" s="20">
        <v>0.4</v>
      </c>
      <c r="X205" s="72">
        <v>45679</v>
      </c>
      <c r="Y205" s="66"/>
      <c r="Z205" s="89">
        <v>0.33823529411764708</v>
      </c>
      <c r="AA205" s="103"/>
      <c r="AB205" s="66"/>
      <c r="AC205" s="20"/>
      <c r="AD205" s="72" t="s">
        <v>705</v>
      </c>
      <c r="AE205" s="66" t="s">
        <v>705</v>
      </c>
      <c r="AF205" s="104">
        <v>0</v>
      </c>
      <c r="AG205" s="94"/>
      <c r="AH205" s="66"/>
      <c r="AI205" s="20"/>
      <c r="AJ205" s="72" t="s">
        <v>705</v>
      </c>
      <c r="AK205" s="66" t="s">
        <v>705</v>
      </c>
      <c r="AL205" s="89">
        <v>0</v>
      </c>
      <c r="AM205" s="103">
        <v>45786</v>
      </c>
      <c r="AN205" s="66">
        <v>45799</v>
      </c>
      <c r="AO205" s="20">
        <v>0</v>
      </c>
      <c r="AP205" s="72"/>
      <c r="AQ205" s="66"/>
      <c r="AR205" s="104"/>
      <c r="AS205" s="103" t="s">
        <v>705</v>
      </c>
      <c r="AT205" s="66" t="s">
        <v>705</v>
      </c>
      <c r="AU205" s="20" t="s">
        <v>705</v>
      </c>
      <c r="AV205" s="72"/>
      <c r="AW205" s="66"/>
      <c r="AX205" s="104"/>
      <c r="AY205" s="103" t="s">
        <v>705</v>
      </c>
      <c r="AZ205" s="66" t="s">
        <v>705</v>
      </c>
      <c r="BA205" s="20" t="s">
        <v>705</v>
      </c>
      <c r="BB205" s="72"/>
      <c r="BC205" s="66"/>
      <c r="BD205" s="104"/>
      <c r="BE205" s="94" t="s">
        <v>705</v>
      </c>
      <c r="BF205" s="66" t="s">
        <v>705</v>
      </c>
      <c r="BG205" s="20" t="s">
        <v>705</v>
      </c>
      <c r="BH205" s="72"/>
      <c r="BI205" s="66"/>
      <c r="BJ205" s="21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</row>
    <row r="206" spans="6:170">
      <c r="F206" s="37" t="s">
        <v>696</v>
      </c>
      <c r="G206" s="25" t="s">
        <v>308</v>
      </c>
      <c r="H206" s="26" t="s">
        <v>175</v>
      </c>
      <c r="I206" s="58">
        <v>45645</v>
      </c>
      <c r="J206" s="66">
        <v>45660</v>
      </c>
      <c r="K206" s="20">
        <v>1</v>
      </c>
      <c r="L206" s="72">
        <v>45645</v>
      </c>
      <c r="M206" s="66">
        <v>45648</v>
      </c>
      <c r="N206" s="89">
        <v>1</v>
      </c>
      <c r="O206" s="103">
        <v>45653</v>
      </c>
      <c r="P206" s="66">
        <v>45716</v>
      </c>
      <c r="Q206" s="20">
        <v>1</v>
      </c>
      <c r="R206" s="72">
        <v>45649</v>
      </c>
      <c r="S206" s="66">
        <v>45672</v>
      </c>
      <c r="T206" s="104">
        <v>0.94411764705882339</v>
      </c>
      <c r="U206" s="94">
        <v>45695</v>
      </c>
      <c r="V206" s="66">
        <v>45765</v>
      </c>
      <c r="W206" s="20">
        <v>0.4</v>
      </c>
      <c r="X206" s="72">
        <v>45679</v>
      </c>
      <c r="Y206" s="66"/>
      <c r="Z206" s="89">
        <v>0.31176470588235294</v>
      </c>
      <c r="AA206" s="103"/>
      <c r="AB206" s="66"/>
      <c r="AC206" s="20"/>
      <c r="AD206" s="72" t="s">
        <v>705</v>
      </c>
      <c r="AE206" s="66" t="s">
        <v>705</v>
      </c>
      <c r="AF206" s="104">
        <v>0</v>
      </c>
      <c r="AG206" s="94"/>
      <c r="AH206" s="66"/>
      <c r="AI206" s="20"/>
      <c r="AJ206" s="72" t="s">
        <v>705</v>
      </c>
      <c r="AK206" s="66" t="s">
        <v>705</v>
      </c>
      <c r="AL206" s="89">
        <v>0</v>
      </c>
      <c r="AM206" s="103">
        <v>45786</v>
      </c>
      <c r="AN206" s="66">
        <v>45799</v>
      </c>
      <c r="AO206" s="20">
        <v>0</v>
      </c>
      <c r="AP206" s="72"/>
      <c r="AQ206" s="66"/>
      <c r="AR206" s="104"/>
      <c r="AS206" s="103" t="s">
        <v>705</v>
      </c>
      <c r="AT206" s="66" t="s">
        <v>705</v>
      </c>
      <c r="AU206" s="20" t="s">
        <v>705</v>
      </c>
      <c r="AV206" s="72"/>
      <c r="AW206" s="66"/>
      <c r="AX206" s="104"/>
      <c r="AY206" s="103" t="s">
        <v>705</v>
      </c>
      <c r="AZ206" s="66" t="s">
        <v>705</v>
      </c>
      <c r="BA206" s="20" t="s">
        <v>705</v>
      </c>
      <c r="BB206" s="72"/>
      <c r="BC206" s="66"/>
      <c r="BD206" s="104"/>
      <c r="BE206" s="94" t="s">
        <v>705</v>
      </c>
      <c r="BF206" s="66" t="s">
        <v>705</v>
      </c>
      <c r="BG206" s="20" t="s">
        <v>705</v>
      </c>
      <c r="BH206" s="72"/>
      <c r="BI206" s="66"/>
      <c r="BJ206" s="21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</row>
    <row r="207" spans="6:170">
      <c r="F207" s="37" t="s">
        <v>696</v>
      </c>
      <c r="G207" s="25" t="s">
        <v>309</v>
      </c>
      <c r="H207" s="26" t="s">
        <v>175</v>
      </c>
      <c r="I207" s="58"/>
      <c r="J207" s="66"/>
      <c r="K207" s="20" t="s">
        <v>705</v>
      </c>
      <c r="L207" s="72"/>
      <c r="M207" s="66"/>
      <c r="N207" s="89"/>
      <c r="O207" s="103"/>
      <c r="P207" s="66"/>
      <c r="Q207" s="20"/>
      <c r="R207" s="72" t="s">
        <v>705</v>
      </c>
      <c r="S207" s="66" t="s">
        <v>705</v>
      </c>
      <c r="T207" s="104">
        <v>0</v>
      </c>
      <c r="U207" s="94"/>
      <c r="V207" s="66"/>
      <c r="W207" s="20"/>
      <c r="X207" s="72" t="s">
        <v>705</v>
      </c>
      <c r="Y207" s="66" t="s">
        <v>705</v>
      </c>
      <c r="Z207" s="89">
        <v>0</v>
      </c>
      <c r="AA207" s="103"/>
      <c r="AB207" s="66"/>
      <c r="AC207" s="20"/>
      <c r="AD207" s="72" t="s">
        <v>705</v>
      </c>
      <c r="AE207" s="66" t="s">
        <v>705</v>
      </c>
      <c r="AF207" s="104">
        <v>0</v>
      </c>
      <c r="AG207" s="94"/>
      <c r="AH207" s="66"/>
      <c r="AI207" s="20"/>
      <c r="AJ207" s="72" t="s">
        <v>705</v>
      </c>
      <c r="AK207" s="66" t="s">
        <v>705</v>
      </c>
      <c r="AL207" s="89">
        <v>0</v>
      </c>
      <c r="AM207" s="103" t="s">
        <v>705</v>
      </c>
      <c r="AN207" s="66" t="s">
        <v>705</v>
      </c>
      <c r="AO207" s="20" t="s">
        <v>705</v>
      </c>
      <c r="AP207" s="72"/>
      <c r="AQ207" s="66"/>
      <c r="AR207" s="104"/>
      <c r="AS207" s="103" t="s">
        <v>705</v>
      </c>
      <c r="AT207" s="66" t="s">
        <v>705</v>
      </c>
      <c r="AU207" s="20" t="s">
        <v>705</v>
      </c>
      <c r="AV207" s="72"/>
      <c r="AW207" s="66"/>
      <c r="AX207" s="104"/>
      <c r="AY207" s="103" t="s">
        <v>705</v>
      </c>
      <c r="AZ207" s="66" t="s">
        <v>705</v>
      </c>
      <c r="BA207" s="20" t="s">
        <v>705</v>
      </c>
      <c r="BB207" s="72"/>
      <c r="BC207" s="66"/>
      <c r="BD207" s="104"/>
      <c r="BE207" s="94" t="s">
        <v>705</v>
      </c>
      <c r="BF207" s="66" t="s">
        <v>705</v>
      </c>
      <c r="BG207" s="20" t="s">
        <v>705</v>
      </c>
      <c r="BH207" s="72"/>
      <c r="BI207" s="66"/>
      <c r="BJ207" s="21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</row>
    <row r="208" spans="6:170">
      <c r="F208" s="37" t="s">
        <v>696</v>
      </c>
      <c r="G208" s="25" t="s">
        <v>310</v>
      </c>
      <c r="H208" s="26" t="s">
        <v>175</v>
      </c>
      <c r="I208" s="58">
        <v>45645</v>
      </c>
      <c r="J208" s="66">
        <v>45660</v>
      </c>
      <c r="K208" s="20">
        <v>1</v>
      </c>
      <c r="L208" s="72">
        <v>45645</v>
      </c>
      <c r="M208" s="66">
        <v>45647</v>
      </c>
      <c r="N208" s="89">
        <v>1</v>
      </c>
      <c r="O208" s="103">
        <v>45653</v>
      </c>
      <c r="P208" s="66">
        <v>45715</v>
      </c>
      <c r="Q208" s="20">
        <v>1</v>
      </c>
      <c r="R208" s="72">
        <v>45649</v>
      </c>
      <c r="S208" s="66">
        <v>45672</v>
      </c>
      <c r="T208" s="104">
        <v>0.94411764705882339</v>
      </c>
      <c r="U208" s="94">
        <v>45694</v>
      </c>
      <c r="V208" s="66">
        <v>45764</v>
      </c>
      <c r="W208" s="20">
        <v>0.41428571428571431</v>
      </c>
      <c r="X208" s="72">
        <v>45676</v>
      </c>
      <c r="Y208" s="66"/>
      <c r="Z208" s="89">
        <v>0.35882352941176465</v>
      </c>
      <c r="AA208" s="103"/>
      <c r="AB208" s="66"/>
      <c r="AC208" s="20"/>
      <c r="AD208" s="72" t="s">
        <v>705</v>
      </c>
      <c r="AE208" s="66" t="s">
        <v>705</v>
      </c>
      <c r="AF208" s="104">
        <v>0</v>
      </c>
      <c r="AG208" s="94"/>
      <c r="AH208" s="66"/>
      <c r="AI208" s="20"/>
      <c r="AJ208" s="72" t="s">
        <v>705</v>
      </c>
      <c r="AK208" s="66" t="s">
        <v>705</v>
      </c>
      <c r="AL208" s="89">
        <v>0</v>
      </c>
      <c r="AM208" s="103">
        <v>45787</v>
      </c>
      <c r="AN208" s="66">
        <v>45800</v>
      </c>
      <c r="AO208" s="20">
        <v>0</v>
      </c>
      <c r="AP208" s="72"/>
      <c r="AQ208" s="66"/>
      <c r="AR208" s="104"/>
      <c r="AS208" s="103">
        <v>45862</v>
      </c>
      <c r="AT208" s="66">
        <v>45923</v>
      </c>
      <c r="AU208" s="20">
        <v>0</v>
      </c>
      <c r="AV208" s="72"/>
      <c r="AW208" s="66"/>
      <c r="AX208" s="104"/>
      <c r="AY208" s="103">
        <v>45818</v>
      </c>
      <c r="AZ208" s="66">
        <v>45835</v>
      </c>
      <c r="BA208" s="20">
        <v>0</v>
      </c>
      <c r="BB208" s="72"/>
      <c r="BC208" s="66"/>
      <c r="BD208" s="104"/>
      <c r="BE208" s="94" t="s">
        <v>705</v>
      </c>
      <c r="BF208" s="66" t="s">
        <v>705</v>
      </c>
      <c r="BG208" s="20" t="s">
        <v>705</v>
      </c>
      <c r="BH208" s="72"/>
      <c r="BI208" s="66"/>
      <c r="BJ208" s="21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</row>
    <row r="209" spans="6:170">
      <c r="F209" s="37" t="s">
        <v>696</v>
      </c>
      <c r="G209" s="25" t="s">
        <v>311</v>
      </c>
      <c r="H209" s="26" t="s">
        <v>175</v>
      </c>
      <c r="I209" s="58">
        <v>45646</v>
      </c>
      <c r="J209" s="66">
        <v>45663</v>
      </c>
      <c r="K209" s="20">
        <v>1</v>
      </c>
      <c r="L209" s="72">
        <v>45646</v>
      </c>
      <c r="M209" s="66">
        <v>45647</v>
      </c>
      <c r="N209" s="89">
        <v>1</v>
      </c>
      <c r="O209" s="103">
        <v>45656</v>
      </c>
      <c r="P209" s="66">
        <v>45687</v>
      </c>
      <c r="Q209" s="20">
        <v>1</v>
      </c>
      <c r="R209" s="72">
        <v>45649</v>
      </c>
      <c r="S209" s="66">
        <v>45672</v>
      </c>
      <c r="T209" s="104">
        <v>0.94411764705882339</v>
      </c>
      <c r="U209" s="94">
        <v>45698</v>
      </c>
      <c r="V209" s="66">
        <v>45766</v>
      </c>
      <c r="W209" s="20">
        <v>0.36764705882352944</v>
      </c>
      <c r="X209" s="72">
        <v>45674</v>
      </c>
      <c r="Y209" s="66"/>
      <c r="Z209" s="89">
        <v>0.35882352941176465</v>
      </c>
      <c r="AA209" s="103"/>
      <c r="AB209" s="66"/>
      <c r="AC209" s="20"/>
      <c r="AD209" s="72" t="s">
        <v>705</v>
      </c>
      <c r="AE209" s="66" t="s">
        <v>705</v>
      </c>
      <c r="AF209" s="104">
        <v>0</v>
      </c>
      <c r="AG209" s="94"/>
      <c r="AH209" s="66"/>
      <c r="AI209" s="20"/>
      <c r="AJ209" s="72" t="s">
        <v>705</v>
      </c>
      <c r="AK209" s="66" t="s">
        <v>705</v>
      </c>
      <c r="AL209" s="89">
        <v>0</v>
      </c>
      <c r="AM209" s="103">
        <v>45787</v>
      </c>
      <c r="AN209" s="66">
        <v>45800</v>
      </c>
      <c r="AO209" s="20">
        <v>0</v>
      </c>
      <c r="AP209" s="72"/>
      <c r="AQ209" s="66"/>
      <c r="AR209" s="104"/>
      <c r="AS209" s="103" t="s">
        <v>705</v>
      </c>
      <c r="AT209" s="66" t="s">
        <v>705</v>
      </c>
      <c r="AU209" s="20" t="s">
        <v>705</v>
      </c>
      <c r="AV209" s="72"/>
      <c r="AW209" s="66"/>
      <c r="AX209" s="104"/>
      <c r="AY209" s="103" t="s">
        <v>705</v>
      </c>
      <c r="AZ209" s="66" t="s">
        <v>705</v>
      </c>
      <c r="BA209" s="20" t="s">
        <v>705</v>
      </c>
      <c r="BB209" s="72"/>
      <c r="BC209" s="66"/>
      <c r="BD209" s="104"/>
      <c r="BE209" s="94" t="s">
        <v>705</v>
      </c>
      <c r="BF209" s="66" t="s">
        <v>705</v>
      </c>
      <c r="BG209" s="20" t="s">
        <v>705</v>
      </c>
      <c r="BH209" s="72"/>
      <c r="BI209" s="66"/>
      <c r="BJ209" s="21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</row>
    <row r="210" spans="6:170">
      <c r="F210" s="37" t="s">
        <v>696</v>
      </c>
      <c r="G210" s="25" t="s">
        <v>312</v>
      </c>
      <c r="H210" s="26" t="s">
        <v>175</v>
      </c>
      <c r="I210" s="58">
        <v>45647</v>
      </c>
      <c r="J210" s="66">
        <v>45663</v>
      </c>
      <c r="K210" s="20">
        <v>1</v>
      </c>
      <c r="L210" s="72">
        <v>45647</v>
      </c>
      <c r="M210" s="66">
        <v>45649</v>
      </c>
      <c r="N210" s="89">
        <v>1</v>
      </c>
      <c r="O210" s="103">
        <v>45656</v>
      </c>
      <c r="P210" s="66">
        <v>45687</v>
      </c>
      <c r="Q210" s="20">
        <v>1</v>
      </c>
      <c r="R210" s="72">
        <v>45650</v>
      </c>
      <c r="S210" s="66">
        <v>45672</v>
      </c>
      <c r="T210" s="104">
        <v>0.94411764705882339</v>
      </c>
      <c r="U210" s="94">
        <v>45698</v>
      </c>
      <c r="V210" s="66">
        <v>45767</v>
      </c>
      <c r="W210" s="20">
        <v>0.36231884057971014</v>
      </c>
      <c r="X210" s="72">
        <v>45679</v>
      </c>
      <c r="Y210" s="66"/>
      <c r="Z210" s="89">
        <v>0.38529411764705879</v>
      </c>
      <c r="AA210" s="103"/>
      <c r="AB210" s="66"/>
      <c r="AC210" s="20"/>
      <c r="AD210" s="72" t="s">
        <v>705</v>
      </c>
      <c r="AE210" s="66" t="s">
        <v>705</v>
      </c>
      <c r="AF210" s="104">
        <v>0</v>
      </c>
      <c r="AG210" s="94"/>
      <c r="AH210" s="66"/>
      <c r="AI210" s="20"/>
      <c r="AJ210" s="72" t="s">
        <v>705</v>
      </c>
      <c r="AK210" s="66" t="s">
        <v>705</v>
      </c>
      <c r="AL210" s="89">
        <v>0</v>
      </c>
      <c r="AM210" s="103">
        <v>45789</v>
      </c>
      <c r="AN210" s="66">
        <v>45801</v>
      </c>
      <c r="AO210" s="20">
        <v>0</v>
      </c>
      <c r="AP210" s="72"/>
      <c r="AQ210" s="66"/>
      <c r="AR210" s="104"/>
      <c r="AS210" s="103" t="s">
        <v>705</v>
      </c>
      <c r="AT210" s="66" t="s">
        <v>705</v>
      </c>
      <c r="AU210" s="20" t="s">
        <v>705</v>
      </c>
      <c r="AV210" s="72"/>
      <c r="AW210" s="66"/>
      <c r="AX210" s="104"/>
      <c r="AY210" s="103" t="s">
        <v>705</v>
      </c>
      <c r="AZ210" s="66" t="s">
        <v>705</v>
      </c>
      <c r="BA210" s="20" t="s">
        <v>705</v>
      </c>
      <c r="BB210" s="72"/>
      <c r="BC210" s="66"/>
      <c r="BD210" s="104"/>
      <c r="BE210" s="94" t="s">
        <v>705</v>
      </c>
      <c r="BF210" s="66" t="s">
        <v>705</v>
      </c>
      <c r="BG210" s="20" t="s">
        <v>705</v>
      </c>
      <c r="BH210" s="72"/>
      <c r="BI210" s="66"/>
      <c r="BJ210" s="21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</row>
    <row r="211" spans="6:170">
      <c r="F211" s="37" t="s">
        <v>696</v>
      </c>
      <c r="G211" s="25" t="s">
        <v>313</v>
      </c>
      <c r="H211" s="26" t="s">
        <v>175</v>
      </c>
      <c r="I211" s="58">
        <v>45647</v>
      </c>
      <c r="J211" s="66">
        <v>45663</v>
      </c>
      <c r="K211" s="20">
        <v>1</v>
      </c>
      <c r="L211" s="72">
        <v>45647</v>
      </c>
      <c r="M211" s="66">
        <v>45650</v>
      </c>
      <c r="N211" s="89">
        <v>1</v>
      </c>
      <c r="O211" s="103">
        <v>45656</v>
      </c>
      <c r="P211" s="66">
        <v>45687</v>
      </c>
      <c r="Q211" s="20">
        <v>1</v>
      </c>
      <c r="R211" s="72">
        <v>45651</v>
      </c>
      <c r="S211" s="66">
        <v>45672</v>
      </c>
      <c r="T211" s="104">
        <v>0.94411764705882339</v>
      </c>
      <c r="U211" s="94">
        <v>45698</v>
      </c>
      <c r="V211" s="66">
        <v>45767</v>
      </c>
      <c r="W211" s="20">
        <v>0.36231884057971014</v>
      </c>
      <c r="X211" s="72">
        <v>45679</v>
      </c>
      <c r="Y211" s="66"/>
      <c r="Z211" s="89">
        <v>0.33823529411764708</v>
      </c>
      <c r="AA211" s="103"/>
      <c r="AB211" s="66"/>
      <c r="AC211" s="20"/>
      <c r="AD211" s="72" t="s">
        <v>705</v>
      </c>
      <c r="AE211" s="66" t="s">
        <v>705</v>
      </c>
      <c r="AF211" s="104">
        <v>0</v>
      </c>
      <c r="AG211" s="94"/>
      <c r="AH211" s="66"/>
      <c r="AI211" s="20"/>
      <c r="AJ211" s="72" t="s">
        <v>705</v>
      </c>
      <c r="AK211" s="66" t="s">
        <v>705</v>
      </c>
      <c r="AL211" s="89">
        <v>0</v>
      </c>
      <c r="AM211" s="103">
        <v>45789</v>
      </c>
      <c r="AN211" s="66">
        <v>45801</v>
      </c>
      <c r="AO211" s="20">
        <v>0</v>
      </c>
      <c r="AP211" s="72"/>
      <c r="AQ211" s="66"/>
      <c r="AR211" s="104"/>
      <c r="AS211" s="103" t="s">
        <v>705</v>
      </c>
      <c r="AT211" s="66" t="s">
        <v>705</v>
      </c>
      <c r="AU211" s="20" t="s">
        <v>705</v>
      </c>
      <c r="AV211" s="72"/>
      <c r="AW211" s="66"/>
      <c r="AX211" s="104"/>
      <c r="AY211" s="103" t="s">
        <v>705</v>
      </c>
      <c r="AZ211" s="66" t="s">
        <v>705</v>
      </c>
      <c r="BA211" s="20" t="s">
        <v>705</v>
      </c>
      <c r="BB211" s="72"/>
      <c r="BC211" s="66"/>
      <c r="BD211" s="104"/>
      <c r="BE211" s="94" t="s">
        <v>705</v>
      </c>
      <c r="BF211" s="66" t="s">
        <v>705</v>
      </c>
      <c r="BG211" s="20" t="s">
        <v>705</v>
      </c>
      <c r="BH211" s="72"/>
      <c r="BI211" s="66"/>
      <c r="BJ211" s="21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</row>
    <row r="212" spans="6:170">
      <c r="F212" s="37" t="s">
        <v>696</v>
      </c>
      <c r="G212" s="25" t="s">
        <v>314</v>
      </c>
      <c r="H212" s="26" t="s">
        <v>175</v>
      </c>
      <c r="I212" s="58"/>
      <c r="J212" s="66"/>
      <c r="K212" s="20" t="s">
        <v>705</v>
      </c>
      <c r="L212" s="72"/>
      <c r="M212" s="66"/>
      <c r="N212" s="89"/>
      <c r="O212" s="103"/>
      <c r="P212" s="66"/>
      <c r="Q212" s="20"/>
      <c r="R212" s="72" t="s">
        <v>705</v>
      </c>
      <c r="S212" s="66" t="s">
        <v>705</v>
      </c>
      <c r="T212" s="104">
        <v>0</v>
      </c>
      <c r="U212" s="94"/>
      <c r="V212" s="66"/>
      <c r="W212" s="20"/>
      <c r="X212" s="72" t="s">
        <v>705</v>
      </c>
      <c r="Y212" s="66" t="s">
        <v>705</v>
      </c>
      <c r="Z212" s="89">
        <v>0</v>
      </c>
      <c r="AA212" s="103"/>
      <c r="AB212" s="66"/>
      <c r="AC212" s="20"/>
      <c r="AD212" s="72" t="s">
        <v>705</v>
      </c>
      <c r="AE212" s="66" t="s">
        <v>705</v>
      </c>
      <c r="AF212" s="104">
        <v>0</v>
      </c>
      <c r="AG212" s="94"/>
      <c r="AH212" s="66"/>
      <c r="AI212" s="20"/>
      <c r="AJ212" s="72" t="s">
        <v>705</v>
      </c>
      <c r="AK212" s="66" t="s">
        <v>705</v>
      </c>
      <c r="AL212" s="89">
        <v>0</v>
      </c>
      <c r="AM212" s="103" t="s">
        <v>705</v>
      </c>
      <c r="AN212" s="66" t="s">
        <v>705</v>
      </c>
      <c r="AO212" s="20" t="s">
        <v>705</v>
      </c>
      <c r="AP212" s="72"/>
      <c r="AQ212" s="66"/>
      <c r="AR212" s="104"/>
      <c r="AS212" s="103" t="s">
        <v>705</v>
      </c>
      <c r="AT212" s="66" t="s">
        <v>705</v>
      </c>
      <c r="AU212" s="20" t="s">
        <v>705</v>
      </c>
      <c r="AV212" s="72"/>
      <c r="AW212" s="66"/>
      <c r="AX212" s="104"/>
      <c r="AY212" s="103" t="s">
        <v>705</v>
      </c>
      <c r="AZ212" s="66" t="s">
        <v>705</v>
      </c>
      <c r="BA212" s="20" t="s">
        <v>705</v>
      </c>
      <c r="BB212" s="72"/>
      <c r="BC212" s="66"/>
      <c r="BD212" s="104"/>
      <c r="BE212" s="94" t="s">
        <v>705</v>
      </c>
      <c r="BF212" s="66" t="s">
        <v>705</v>
      </c>
      <c r="BG212" s="20" t="s">
        <v>705</v>
      </c>
      <c r="BH212" s="72"/>
      <c r="BI212" s="66"/>
      <c r="BJ212" s="21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</row>
    <row r="213" spans="6:170">
      <c r="F213" s="37" t="s">
        <v>696</v>
      </c>
      <c r="G213" s="25" t="s">
        <v>315</v>
      </c>
      <c r="H213" s="26" t="s">
        <v>175</v>
      </c>
      <c r="I213" s="58">
        <v>45697</v>
      </c>
      <c r="J213" s="66">
        <v>45709</v>
      </c>
      <c r="K213" s="20">
        <v>1</v>
      </c>
      <c r="L213" s="72">
        <v>45696</v>
      </c>
      <c r="M213" s="66">
        <v>45699</v>
      </c>
      <c r="N213" s="89">
        <v>1</v>
      </c>
      <c r="O213" s="103">
        <v>45702</v>
      </c>
      <c r="P213" s="66">
        <v>45775</v>
      </c>
      <c r="Q213" s="20">
        <v>0.28767123287671231</v>
      </c>
      <c r="R213" s="72">
        <v>45706</v>
      </c>
      <c r="S213" s="66"/>
      <c r="T213" s="104">
        <v>0.32941176470588229</v>
      </c>
      <c r="U213" s="94">
        <v>45754</v>
      </c>
      <c r="V213" s="66">
        <v>45815</v>
      </c>
      <c r="W213" s="20">
        <v>0</v>
      </c>
      <c r="X213" s="72"/>
      <c r="Y213" s="66"/>
      <c r="Z213" s="89">
        <v>0</v>
      </c>
      <c r="AA213" s="103"/>
      <c r="AB213" s="66"/>
      <c r="AC213" s="20"/>
      <c r="AD213" s="72" t="s">
        <v>705</v>
      </c>
      <c r="AE213" s="66" t="s">
        <v>705</v>
      </c>
      <c r="AF213" s="104">
        <v>0</v>
      </c>
      <c r="AG213" s="94"/>
      <c r="AH213" s="66"/>
      <c r="AI213" s="20"/>
      <c r="AJ213" s="72" t="s">
        <v>705</v>
      </c>
      <c r="AK213" s="66" t="s">
        <v>705</v>
      </c>
      <c r="AL213" s="89">
        <v>0</v>
      </c>
      <c r="AM213" s="103">
        <v>45841</v>
      </c>
      <c r="AN213" s="66">
        <v>45854</v>
      </c>
      <c r="AO213" s="20">
        <v>0</v>
      </c>
      <c r="AP213" s="72"/>
      <c r="AQ213" s="66"/>
      <c r="AR213" s="104"/>
      <c r="AS213" s="103" t="s">
        <v>705</v>
      </c>
      <c r="AT213" s="66" t="s">
        <v>705</v>
      </c>
      <c r="AU213" s="20" t="s">
        <v>705</v>
      </c>
      <c r="AV213" s="72"/>
      <c r="AW213" s="66"/>
      <c r="AX213" s="104"/>
      <c r="AY213" s="103">
        <v>45880</v>
      </c>
      <c r="AZ213" s="66">
        <v>45915</v>
      </c>
      <c r="BA213" s="20">
        <v>0</v>
      </c>
      <c r="BB213" s="72"/>
      <c r="BC213" s="66"/>
      <c r="BD213" s="104"/>
      <c r="BE213" s="94" t="s">
        <v>705</v>
      </c>
      <c r="BF213" s="66" t="s">
        <v>705</v>
      </c>
      <c r="BG213" s="20" t="s">
        <v>705</v>
      </c>
      <c r="BH213" s="72"/>
      <c r="BI213" s="66"/>
      <c r="BJ213" s="21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</row>
    <row r="214" spans="6:170">
      <c r="F214" s="37" t="s">
        <v>696</v>
      </c>
      <c r="G214" s="25" t="s">
        <v>316</v>
      </c>
      <c r="H214" s="26" t="s">
        <v>175</v>
      </c>
      <c r="I214" s="58">
        <v>45698</v>
      </c>
      <c r="J214" s="66">
        <v>45712</v>
      </c>
      <c r="K214" s="20">
        <v>1</v>
      </c>
      <c r="L214" s="72">
        <v>45696</v>
      </c>
      <c r="M214" s="66">
        <v>45700</v>
      </c>
      <c r="N214" s="89">
        <v>1</v>
      </c>
      <c r="O214" s="103">
        <v>45705</v>
      </c>
      <c r="P214" s="66">
        <v>45775</v>
      </c>
      <c r="Q214" s="20">
        <v>0.25714285714285712</v>
      </c>
      <c r="R214" s="72">
        <v>45703</v>
      </c>
      <c r="S214" s="66"/>
      <c r="T214" s="104">
        <v>0.28235294117647053</v>
      </c>
      <c r="U214" s="94">
        <v>45754</v>
      </c>
      <c r="V214" s="66">
        <v>45816</v>
      </c>
      <c r="W214" s="20">
        <v>0</v>
      </c>
      <c r="X214" s="72"/>
      <c r="Y214" s="66"/>
      <c r="Z214" s="89">
        <v>0</v>
      </c>
      <c r="AA214" s="103"/>
      <c r="AB214" s="66"/>
      <c r="AC214" s="20"/>
      <c r="AD214" s="72" t="s">
        <v>705</v>
      </c>
      <c r="AE214" s="66" t="s">
        <v>705</v>
      </c>
      <c r="AF214" s="104">
        <v>0</v>
      </c>
      <c r="AG214" s="94"/>
      <c r="AH214" s="66"/>
      <c r="AI214" s="20"/>
      <c r="AJ214" s="72" t="s">
        <v>705</v>
      </c>
      <c r="AK214" s="66" t="s">
        <v>705</v>
      </c>
      <c r="AL214" s="89">
        <v>0</v>
      </c>
      <c r="AM214" s="103">
        <v>45842</v>
      </c>
      <c r="AN214" s="66">
        <v>45855</v>
      </c>
      <c r="AO214" s="20">
        <v>0</v>
      </c>
      <c r="AP214" s="72"/>
      <c r="AQ214" s="66"/>
      <c r="AR214" s="104"/>
      <c r="AS214" s="103" t="s">
        <v>705</v>
      </c>
      <c r="AT214" s="66" t="s">
        <v>705</v>
      </c>
      <c r="AU214" s="20" t="s">
        <v>705</v>
      </c>
      <c r="AV214" s="72"/>
      <c r="AW214" s="66"/>
      <c r="AX214" s="104"/>
      <c r="AY214" s="103" t="s">
        <v>705</v>
      </c>
      <c r="AZ214" s="66" t="s">
        <v>705</v>
      </c>
      <c r="BA214" s="20" t="s">
        <v>705</v>
      </c>
      <c r="BB214" s="72"/>
      <c r="BC214" s="66"/>
      <c r="BD214" s="104"/>
      <c r="BE214" s="94" t="s">
        <v>705</v>
      </c>
      <c r="BF214" s="66" t="s">
        <v>705</v>
      </c>
      <c r="BG214" s="20" t="s">
        <v>705</v>
      </c>
      <c r="BH214" s="72"/>
      <c r="BI214" s="66"/>
      <c r="BJ214" s="21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</row>
    <row r="215" spans="6:170">
      <c r="F215" s="37" t="s">
        <v>696</v>
      </c>
      <c r="G215" s="25" t="s">
        <v>317</v>
      </c>
      <c r="H215" s="26" t="s">
        <v>175</v>
      </c>
      <c r="I215" s="58">
        <v>45699</v>
      </c>
      <c r="J215" s="66">
        <v>45713</v>
      </c>
      <c r="K215" s="20">
        <v>1</v>
      </c>
      <c r="L215" s="72">
        <v>45697</v>
      </c>
      <c r="M215" s="66">
        <v>45702</v>
      </c>
      <c r="N215" s="89">
        <v>1</v>
      </c>
      <c r="O215" s="103">
        <v>45706</v>
      </c>
      <c r="P215" s="66">
        <v>45775</v>
      </c>
      <c r="Q215" s="20">
        <v>0.24637681159420291</v>
      </c>
      <c r="R215" s="72">
        <v>45705</v>
      </c>
      <c r="S215" s="66"/>
      <c r="T215" s="104">
        <v>0.47058823529411764</v>
      </c>
      <c r="U215" s="94">
        <v>45754</v>
      </c>
      <c r="V215" s="66">
        <v>45817</v>
      </c>
      <c r="W215" s="20">
        <v>0</v>
      </c>
      <c r="X215" s="72"/>
      <c r="Y215" s="66"/>
      <c r="Z215" s="89">
        <v>0</v>
      </c>
      <c r="AA215" s="103"/>
      <c r="AB215" s="66"/>
      <c r="AC215" s="20"/>
      <c r="AD215" s="72" t="s">
        <v>705</v>
      </c>
      <c r="AE215" s="66" t="s">
        <v>705</v>
      </c>
      <c r="AF215" s="104">
        <v>0</v>
      </c>
      <c r="AG215" s="94"/>
      <c r="AH215" s="66"/>
      <c r="AI215" s="20"/>
      <c r="AJ215" s="72" t="s">
        <v>705</v>
      </c>
      <c r="AK215" s="66" t="s">
        <v>705</v>
      </c>
      <c r="AL215" s="89">
        <v>0</v>
      </c>
      <c r="AM215" s="103">
        <v>45843</v>
      </c>
      <c r="AN215" s="66">
        <v>45856</v>
      </c>
      <c r="AO215" s="20">
        <v>0</v>
      </c>
      <c r="AP215" s="72"/>
      <c r="AQ215" s="66"/>
      <c r="AR215" s="104"/>
      <c r="AS215" s="103" t="s">
        <v>705</v>
      </c>
      <c r="AT215" s="66" t="s">
        <v>705</v>
      </c>
      <c r="AU215" s="20" t="s">
        <v>705</v>
      </c>
      <c r="AV215" s="72"/>
      <c r="AW215" s="66"/>
      <c r="AX215" s="104"/>
      <c r="AY215" s="103" t="s">
        <v>705</v>
      </c>
      <c r="AZ215" s="66" t="s">
        <v>705</v>
      </c>
      <c r="BA215" s="20" t="s">
        <v>705</v>
      </c>
      <c r="BB215" s="72"/>
      <c r="BC215" s="66"/>
      <c r="BD215" s="104"/>
      <c r="BE215" s="94">
        <v>45959</v>
      </c>
      <c r="BF215" s="66">
        <v>45986</v>
      </c>
      <c r="BG215" s="20">
        <v>0</v>
      </c>
      <c r="BH215" s="72"/>
      <c r="BI215" s="66"/>
      <c r="BJ215" s="21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</row>
    <row r="216" spans="6:170">
      <c r="F216" s="37" t="s">
        <v>696</v>
      </c>
      <c r="G216" s="25" t="s">
        <v>318</v>
      </c>
      <c r="H216" s="26" t="s">
        <v>175</v>
      </c>
      <c r="I216" s="58">
        <v>45700</v>
      </c>
      <c r="J216" s="66">
        <v>45714</v>
      </c>
      <c r="K216" s="20">
        <v>1</v>
      </c>
      <c r="L216" s="72">
        <v>45697</v>
      </c>
      <c r="M216" s="66">
        <v>45702</v>
      </c>
      <c r="N216" s="89">
        <v>1</v>
      </c>
      <c r="O216" s="103">
        <v>45707</v>
      </c>
      <c r="P216" s="66">
        <v>45776</v>
      </c>
      <c r="Q216" s="20">
        <v>0.2318840579710145</v>
      </c>
      <c r="R216" s="72">
        <v>45706</v>
      </c>
      <c r="S216" s="66"/>
      <c r="T216" s="104">
        <v>0.47058823529411764</v>
      </c>
      <c r="U216" s="94">
        <v>45755</v>
      </c>
      <c r="V216" s="66">
        <v>45818</v>
      </c>
      <c r="W216" s="20">
        <v>0</v>
      </c>
      <c r="X216" s="72"/>
      <c r="Y216" s="66"/>
      <c r="Z216" s="89">
        <v>0</v>
      </c>
      <c r="AA216" s="103"/>
      <c r="AB216" s="66"/>
      <c r="AC216" s="20"/>
      <c r="AD216" s="72" t="s">
        <v>705</v>
      </c>
      <c r="AE216" s="66" t="s">
        <v>705</v>
      </c>
      <c r="AF216" s="104">
        <v>0</v>
      </c>
      <c r="AG216" s="94"/>
      <c r="AH216" s="66"/>
      <c r="AI216" s="20"/>
      <c r="AJ216" s="72" t="s">
        <v>705</v>
      </c>
      <c r="AK216" s="66" t="s">
        <v>705</v>
      </c>
      <c r="AL216" s="89">
        <v>0</v>
      </c>
      <c r="AM216" s="103">
        <v>45846</v>
      </c>
      <c r="AN216" s="66">
        <v>45859</v>
      </c>
      <c r="AO216" s="20">
        <v>0</v>
      </c>
      <c r="AP216" s="72"/>
      <c r="AQ216" s="66"/>
      <c r="AR216" s="104"/>
      <c r="AS216" s="103" t="s">
        <v>705</v>
      </c>
      <c r="AT216" s="66" t="s">
        <v>705</v>
      </c>
      <c r="AU216" s="20" t="s">
        <v>705</v>
      </c>
      <c r="AV216" s="72"/>
      <c r="AW216" s="66"/>
      <c r="AX216" s="104"/>
      <c r="AY216" s="103" t="s">
        <v>705</v>
      </c>
      <c r="AZ216" s="66" t="s">
        <v>705</v>
      </c>
      <c r="BA216" s="20" t="s">
        <v>705</v>
      </c>
      <c r="BB216" s="72"/>
      <c r="BC216" s="66"/>
      <c r="BD216" s="104"/>
      <c r="BE216" s="94" t="s">
        <v>705</v>
      </c>
      <c r="BF216" s="66" t="s">
        <v>705</v>
      </c>
      <c r="BG216" s="20" t="s">
        <v>705</v>
      </c>
      <c r="BH216" s="72"/>
      <c r="BI216" s="66"/>
      <c r="BJ216" s="21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</row>
    <row r="217" spans="6:170">
      <c r="F217" s="37" t="s">
        <v>696</v>
      </c>
      <c r="G217" s="25" t="s">
        <v>319</v>
      </c>
      <c r="H217" s="26" t="s">
        <v>175</v>
      </c>
      <c r="I217" s="58">
        <v>45719</v>
      </c>
      <c r="J217" s="66">
        <v>45733</v>
      </c>
      <c r="K217" s="20">
        <v>0.2857142857142857</v>
      </c>
      <c r="L217" s="72">
        <v>45709</v>
      </c>
      <c r="M217" s="66">
        <v>45710</v>
      </c>
      <c r="N217" s="89">
        <v>1</v>
      </c>
      <c r="O217" s="103">
        <v>45732</v>
      </c>
      <c r="P217" s="66">
        <v>45796</v>
      </c>
      <c r="Q217" s="20">
        <v>0</v>
      </c>
      <c r="R217" s="72">
        <v>45719</v>
      </c>
      <c r="S217" s="66"/>
      <c r="T217" s="104">
        <v>9.4117647058823521E-3</v>
      </c>
      <c r="U217" s="94">
        <v>45775</v>
      </c>
      <c r="V217" s="66">
        <v>45837</v>
      </c>
      <c r="W217" s="20">
        <v>0</v>
      </c>
      <c r="X217" s="72"/>
      <c r="Y217" s="66"/>
      <c r="Z217" s="89">
        <v>0</v>
      </c>
      <c r="AA217" s="103"/>
      <c r="AB217" s="66"/>
      <c r="AC217" s="20"/>
      <c r="AD217" s="72" t="s">
        <v>705</v>
      </c>
      <c r="AE217" s="66" t="s">
        <v>705</v>
      </c>
      <c r="AF217" s="104">
        <v>0</v>
      </c>
      <c r="AG217" s="94"/>
      <c r="AH217" s="66"/>
      <c r="AI217" s="20"/>
      <c r="AJ217" s="72" t="s">
        <v>705</v>
      </c>
      <c r="AK217" s="66" t="s">
        <v>705</v>
      </c>
      <c r="AL217" s="89">
        <v>0</v>
      </c>
      <c r="AM217" s="103">
        <v>45863</v>
      </c>
      <c r="AN217" s="66">
        <v>45876</v>
      </c>
      <c r="AO217" s="20">
        <v>0</v>
      </c>
      <c r="AP217" s="72"/>
      <c r="AQ217" s="66"/>
      <c r="AR217" s="104"/>
      <c r="AS217" s="103" t="s">
        <v>705</v>
      </c>
      <c r="AT217" s="66" t="s">
        <v>705</v>
      </c>
      <c r="AU217" s="20" t="s">
        <v>705</v>
      </c>
      <c r="AV217" s="72"/>
      <c r="AW217" s="66"/>
      <c r="AX217" s="104"/>
      <c r="AY217" s="103" t="s">
        <v>705</v>
      </c>
      <c r="AZ217" s="66" t="s">
        <v>705</v>
      </c>
      <c r="BA217" s="20" t="s">
        <v>705</v>
      </c>
      <c r="BB217" s="72"/>
      <c r="BC217" s="66"/>
      <c r="BD217" s="104"/>
      <c r="BE217" s="94" t="s">
        <v>705</v>
      </c>
      <c r="BF217" s="66" t="s">
        <v>705</v>
      </c>
      <c r="BG217" s="20" t="s">
        <v>705</v>
      </c>
      <c r="BH217" s="72"/>
      <c r="BI217" s="66"/>
      <c r="BJ217" s="21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</row>
    <row r="218" spans="6:170">
      <c r="F218" s="37" t="s">
        <v>696</v>
      </c>
      <c r="G218" s="25" t="s">
        <v>320</v>
      </c>
      <c r="H218" s="26" t="s">
        <v>175</v>
      </c>
      <c r="I218" s="58">
        <v>45719</v>
      </c>
      <c r="J218" s="66">
        <v>45733</v>
      </c>
      <c r="K218" s="20">
        <v>0.2857142857142857</v>
      </c>
      <c r="L218" s="72">
        <v>45709</v>
      </c>
      <c r="M218" s="66">
        <v>45710</v>
      </c>
      <c r="N218" s="89">
        <v>1</v>
      </c>
      <c r="O218" s="103">
        <v>45733</v>
      </c>
      <c r="P218" s="66">
        <v>45796</v>
      </c>
      <c r="Q218" s="20">
        <v>0</v>
      </c>
      <c r="R218" s="72">
        <v>45719</v>
      </c>
      <c r="S218" s="66"/>
      <c r="T218" s="104">
        <v>1.4705882352941176E-2</v>
      </c>
      <c r="U218" s="94">
        <v>45775</v>
      </c>
      <c r="V218" s="66">
        <v>45837</v>
      </c>
      <c r="W218" s="20">
        <v>0</v>
      </c>
      <c r="X218" s="72"/>
      <c r="Y218" s="66"/>
      <c r="Z218" s="89">
        <v>0</v>
      </c>
      <c r="AA218" s="103"/>
      <c r="AB218" s="66"/>
      <c r="AC218" s="20"/>
      <c r="AD218" s="72" t="s">
        <v>705</v>
      </c>
      <c r="AE218" s="66" t="s">
        <v>705</v>
      </c>
      <c r="AF218" s="104">
        <v>0</v>
      </c>
      <c r="AG218" s="94"/>
      <c r="AH218" s="66"/>
      <c r="AI218" s="20"/>
      <c r="AJ218" s="72" t="s">
        <v>705</v>
      </c>
      <c r="AK218" s="66" t="s">
        <v>705</v>
      </c>
      <c r="AL218" s="89">
        <v>0</v>
      </c>
      <c r="AM218" s="103">
        <v>45863</v>
      </c>
      <c r="AN218" s="66">
        <v>45876</v>
      </c>
      <c r="AO218" s="20">
        <v>0</v>
      </c>
      <c r="AP218" s="72"/>
      <c r="AQ218" s="66"/>
      <c r="AR218" s="104"/>
      <c r="AS218" s="103" t="s">
        <v>705</v>
      </c>
      <c r="AT218" s="66" t="s">
        <v>705</v>
      </c>
      <c r="AU218" s="20" t="s">
        <v>705</v>
      </c>
      <c r="AV218" s="72"/>
      <c r="AW218" s="66"/>
      <c r="AX218" s="104"/>
      <c r="AY218" s="103" t="s">
        <v>705</v>
      </c>
      <c r="AZ218" s="66" t="s">
        <v>705</v>
      </c>
      <c r="BA218" s="20" t="s">
        <v>705</v>
      </c>
      <c r="BB218" s="72"/>
      <c r="BC218" s="66"/>
      <c r="BD218" s="104"/>
      <c r="BE218" s="94" t="s">
        <v>705</v>
      </c>
      <c r="BF218" s="66" t="s">
        <v>705</v>
      </c>
      <c r="BG218" s="20" t="s">
        <v>705</v>
      </c>
      <c r="BH218" s="72"/>
      <c r="BI218" s="66"/>
      <c r="BJ218" s="21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</row>
    <row r="219" spans="6:170">
      <c r="F219" s="37" t="s">
        <v>696</v>
      </c>
      <c r="G219" s="25" t="s">
        <v>321</v>
      </c>
      <c r="H219" s="26" t="s">
        <v>175</v>
      </c>
      <c r="I219" s="58">
        <v>45720</v>
      </c>
      <c r="J219" s="66">
        <v>45734</v>
      </c>
      <c r="K219" s="20">
        <v>0.21428571428571427</v>
      </c>
      <c r="L219" s="72">
        <v>45716</v>
      </c>
      <c r="M219" s="66">
        <v>45718</v>
      </c>
      <c r="N219" s="89">
        <v>1</v>
      </c>
      <c r="O219" s="103">
        <v>45734</v>
      </c>
      <c r="P219" s="66">
        <v>45796</v>
      </c>
      <c r="Q219" s="20">
        <v>0</v>
      </c>
      <c r="R219" s="72">
        <v>45720</v>
      </c>
      <c r="S219" s="66"/>
      <c r="T219" s="104">
        <v>9.4117647058823521E-3</v>
      </c>
      <c r="U219" s="94">
        <v>45775</v>
      </c>
      <c r="V219" s="66">
        <v>45838</v>
      </c>
      <c r="W219" s="20">
        <v>0</v>
      </c>
      <c r="X219" s="72"/>
      <c r="Y219" s="66"/>
      <c r="Z219" s="89">
        <v>0</v>
      </c>
      <c r="AA219" s="103"/>
      <c r="AB219" s="66"/>
      <c r="AC219" s="20"/>
      <c r="AD219" s="72" t="s">
        <v>705</v>
      </c>
      <c r="AE219" s="66" t="s">
        <v>705</v>
      </c>
      <c r="AF219" s="104">
        <v>0</v>
      </c>
      <c r="AG219" s="94"/>
      <c r="AH219" s="66"/>
      <c r="AI219" s="20"/>
      <c r="AJ219" s="72" t="s">
        <v>705</v>
      </c>
      <c r="AK219" s="66" t="s">
        <v>705</v>
      </c>
      <c r="AL219" s="89">
        <v>0</v>
      </c>
      <c r="AM219" s="103">
        <v>45864</v>
      </c>
      <c r="AN219" s="66">
        <v>45877</v>
      </c>
      <c r="AO219" s="20">
        <v>0</v>
      </c>
      <c r="AP219" s="72"/>
      <c r="AQ219" s="66"/>
      <c r="AR219" s="104"/>
      <c r="AS219" s="103" t="s">
        <v>705</v>
      </c>
      <c r="AT219" s="66" t="s">
        <v>705</v>
      </c>
      <c r="AU219" s="20" t="s">
        <v>705</v>
      </c>
      <c r="AV219" s="72"/>
      <c r="AW219" s="66"/>
      <c r="AX219" s="104"/>
      <c r="AY219" s="103" t="s">
        <v>705</v>
      </c>
      <c r="AZ219" s="66" t="s">
        <v>705</v>
      </c>
      <c r="BA219" s="20" t="s">
        <v>705</v>
      </c>
      <c r="BB219" s="72"/>
      <c r="BC219" s="66"/>
      <c r="BD219" s="104"/>
      <c r="BE219" s="94" t="s">
        <v>705</v>
      </c>
      <c r="BF219" s="66" t="s">
        <v>705</v>
      </c>
      <c r="BG219" s="20" t="s">
        <v>705</v>
      </c>
      <c r="BH219" s="72"/>
      <c r="BI219" s="66"/>
      <c r="BJ219" s="21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</row>
    <row r="220" spans="6:170">
      <c r="F220" s="37" t="s">
        <v>696</v>
      </c>
      <c r="G220" s="25" t="s">
        <v>322</v>
      </c>
      <c r="H220" s="26" t="s">
        <v>175</v>
      </c>
      <c r="I220" s="58">
        <v>45720</v>
      </c>
      <c r="J220" s="66">
        <v>45734</v>
      </c>
      <c r="K220" s="20">
        <v>0.21428571428571427</v>
      </c>
      <c r="L220" s="72">
        <v>45714</v>
      </c>
      <c r="M220" s="66">
        <v>45717</v>
      </c>
      <c r="N220" s="89">
        <v>1</v>
      </c>
      <c r="O220" s="103">
        <v>45735</v>
      </c>
      <c r="P220" s="66">
        <v>45796</v>
      </c>
      <c r="Q220" s="20">
        <v>0</v>
      </c>
      <c r="R220" s="72">
        <v>45721</v>
      </c>
      <c r="S220" s="66"/>
      <c r="T220" s="104">
        <v>9.4117647058823521E-3</v>
      </c>
      <c r="U220" s="94">
        <v>45775</v>
      </c>
      <c r="V220" s="66">
        <v>45838</v>
      </c>
      <c r="W220" s="20">
        <v>0</v>
      </c>
      <c r="X220" s="72"/>
      <c r="Y220" s="66"/>
      <c r="Z220" s="89">
        <v>0</v>
      </c>
      <c r="AA220" s="103"/>
      <c r="AB220" s="66"/>
      <c r="AC220" s="20"/>
      <c r="AD220" s="72" t="s">
        <v>705</v>
      </c>
      <c r="AE220" s="66" t="s">
        <v>705</v>
      </c>
      <c r="AF220" s="104">
        <v>0</v>
      </c>
      <c r="AG220" s="94"/>
      <c r="AH220" s="66"/>
      <c r="AI220" s="20"/>
      <c r="AJ220" s="72" t="s">
        <v>705</v>
      </c>
      <c r="AK220" s="66" t="s">
        <v>705</v>
      </c>
      <c r="AL220" s="89">
        <v>0</v>
      </c>
      <c r="AM220" s="103">
        <v>45864</v>
      </c>
      <c r="AN220" s="66">
        <v>45877</v>
      </c>
      <c r="AO220" s="20">
        <v>0</v>
      </c>
      <c r="AP220" s="72"/>
      <c r="AQ220" s="66"/>
      <c r="AR220" s="104"/>
      <c r="AS220" s="103" t="s">
        <v>705</v>
      </c>
      <c r="AT220" s="66" t="s">
        <v>705</v>
      </c>
      <c r="AU220" s="20" t="s">
        <v>705</v>
      </c>
      <c r="AV220" s="72"/>
      <c r="AW220" s="66"/>
      <c r="AX220" s="104"/>
      <c r="AY220" s="103" t="s">
        <v>705</v>
      </c>
      <c r="AZ220" s="66" t="s">
        <v>705</v>
      </c>
      <c r="BA220" s="20" t="s">
        <v>705</v>
      </c>
      <c r="BB220" s="72"/>
      <c r="BC220" s="66"/>
      <c r="BD220" s="104"/>
      <c r="BE220" s="94" t="s">
        <v>705</v>
      </c>
      <c r="BF220" s="66" t="s">
        <v>705</v>
      </c>
      <c r="BG220" s="20" t="s">
        <v>705</v>
      </c>
      <c r="BH220" s="72"/>
      <c r="BI220" s="66"/>
      <c r="BJ220" s="21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</row>
    <row r="221" spans="6:170">
      <c r="F221" s="37" t="s">
        <v>696</v>
      </c>
      <c r="G221" s="25" t="s">
        <v>323</v>
      </c>
      <c r="H221" s="26" t="s">
        <v>175</v>
      </c>
      <c r="I221" s="58"/>
      <c r="J221" s="66"/>
      <c r="K221" s="20" t="s">
        <v>705</v>
      </c>
      <c r="L221" s="72"/>
      <c r="M221" s="66"/>
      <c r="N221" s="89"/>
      <c r="O221" s="103"/>
      <c r="P221" s="66"/>
      <c r="Q221" s="20"/>
      <c r="R221" s="72" t="s">
        <v>705</v>
      </c>
      <c r="S221" s="66" t="s">
        <v>705</v>
      </c>
      <c r="T221" s="104">
        <v>0</v>
      </c>
      <c r="U221" s="94"/>
      <c r="V221" s="66"/>
      <c r="W221" s="20"/>
      <c r="X221" s="72" t="s">
        <v>705</v>
      </c>
      <c r="Y221" s="66" t="s">
        <v>705</v>
      </c>
      <c r="Z221" s="89">
        <v>0</v>
      </c>
      <c r="AA221" s="103"/>
      <c r="AB221" s="66"/>
      <c r="AC221" s="20"/>
      <c r="AD221" s="72" t="s">
        <v>705</v>
      </c>
      <c r="AE221" s="66" t="s">
        <v>705</v>
      </c>
      <c r="AF221" s="104">
        <v>0</v>
      </c>
      <c r="AG221" s="94"/>
      <c r="AH221" s="66"/>
      <c r="AI221" s="20"/>
      <c r="AJ221" s="72" t="s">
        <v>705</v>
      </c>
      <c r="AK221" s="66" t="s">
        <v>705</v>
      </c>
      <c r="AL221" s="89">
        <v>0</v>
      </c>
      <c r="AM221" s="103" t="s">
        <v>705</v>
      </c>
      <c r="AN221" s="66" t="s">
        <v>705</v>
      </c>
      <c r="AO221" s="20" t="s">
        <v>705</v>
      </c>
      <c r="AP221" s="72"/>
      <c r="AQ221" s="66"/>
      <c r="AR221" s="104"/>
      <c r="AS221" s="103" t="s">
        <v>705</v>
      </c>
      <c r="AT221" s="66" t="s">
        <v>705</v>
      </c>
      <c r="AU221" s="20" t="s">
        <v>705</v>
      </c>
      <c r="AV221" s="72"/>
      <c r="AW221" s="66"/>
      <c r="AX221" s="104"/>
      <c r="AY221" s="103" t="s">
        <v>705</v>
      </c>
      <c r="AZ221" s="66" t="s">
        <v>705</v>
      </c>
      <c r="BA221" s="20" t="s">
        <v>705</v>
      </c>
      <c r="BB221" s="72"/>
      <c r="BC221" s="66"/>
      <c r="BD221" s="104"/>
      <c r="BE221" s="94" t="s">
        <v>705</v>
      </c>
      <c r="BF221" s="66" t="s">
        <v>705</v>
      </c>
      <c r="BG221" s="20" t="s">
        <v>705</v>
      </c>
      <c r="BH221" s="72"/>
      <c r="BI221" s="66"/>
      <c r="BJ221" s="21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</row>
    <row r="222" spans="6:170">
      <c r="F222" s="37" t="s">
        <v>696</v>
      </c>
      <c r="G222" s="25" t="s">
        <v>324</v>
      </c>
      <c r="H222" s="26" t="s">
        <v>112</v>
      </c>
      <c r="I222" s="58">
        <v>45807</v>
      </c>
      <c r="J222" s="66">
        <v>45827</v>
      </c>
      <c r="K222" s="20">
        <v>0</v>
      </c>
      <c r="L222" s="72"/>
      <c r="M222" s="66"/>
      <c r="N222" s="89"/>
      <c r="O222" s="103">
        <v>45828</v>
      </c>
      <c r="P222" s="66">
        <v>45891</v>
      </c>
      <c r="Q222" s="20">
        <v>0</v>
      </c>
      <c r="R222" s="72" t="s">
        <v>705</v>
      </c>
      <c r="S222" s="66" t="s">
        <v>705</v>
      </c>
      <c r="T222" s="104">
        <v>0</v>
      </c>
      <c r="U222" s="94" t="s">
        <v>705</v>
      </c>
      <c r="V222" s="66" t="s">
        <v>705</v>
      </c>
      <c r="W222" s="20" t="s">
        <v>705</v>
      </c>
      <c r="X222" s="72" t="s">
        <v>705</v>
      </c>
      <c r="Y222" s="66" t="s">
        <v>705</v>
      </c>
      <c r="Z222" s="89">
        <v>0</v>
      </c>
      <c r="AA222" s="103">
        <v>45894</v>
      </c>
      <c r="AB222" s="66">
        <v>45902</v>
      </c>
      <c r="AC222" s="20">
        <v>0</v>
      </c>
      <c r="AD222" s="72" t="s">
        <v>705</v>
      </c>
      <c r="AE222" s="66" t="s">
        <v>705</v>
      </c>
      <c r="AF222" s="104">
        <v>0</v>
      </c>
      <c r="AG222" s="94" t="s">
        <v>705</v>
      </c>
      <c r="AH222" s="66" t="s">
        <v>705</v>
      </c>
      <c r="AI222" s="20" t="s">
        <v>705</v>
      </c>
      <c r="AJ222" s="72" t="s">
        <v>705</v>
      </c>
      <c r="AK222" s="66" t="s">
        <v>705</v>
      </c>
      <c r="AL222" s="89">
        <v>0</v>
      </c>
      <c r="AM222" s="103">
        <v>45903</v>
      </c>
      <c r="AN222" s="66">
        <v>45926</v>
      </c>
      <c r="AO222" s="20">
        <v>0</v>
      </c>
      <c r="AP222" s="72"/>
      <c r="AQ222" s="66"/>
      <c r="AR222" s="104"/>
      <c r="AS222" s="103" t="s">
        <v>705</v>
      </c>
      <c r="AT222" s="66" t="s">
        <v>705</v>
      </c>
      <c r="AU222" s="20" t="s">
        <v>705</v>
      </c>
      <c r="AV222" s="72"/>
      <c r="AW222" s="66"/>
      <c r="AX222" s="104"/>
      <c r="AY222" s="103">
        <v>45929</v>
      </c>
      <c r="AZ222" s="66">
        <v>45944</v>
      </c>
      <c r="BA222" s="20">
        <v>0</v>
      </c>
      <c r="BB222" s="72"/>
      <c r="BC222" s="66"/>
      <c r="BD222" s="104"/>
      <c r="BE222" s="94">
        <v>45945</v>
      </c>
      <c r="BF222" s="66">
        <v>45972</v>
      </c>
      <c r="BG222" s="20">
        <v>0</v>
      </c>
      <c r="BH222" s="72"/>
      <c r="BI222" s="66"/>
      <c r="BJ222" s="21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</row>
    <row r="223" spans="6:170">
      <c r="F223" s="37" t="s">
        <v>696</v>
      </c>
      <c r="G223" s="25" t="s">
        <v>325</v>
      </c>
      <c r="H223" s="26" t="s">
        <v>112</v>
      </c>
      <c r="I223" s="58">
        <v>45713</v>
      </c>
      <c r="J223" s="66">
        <v>45730</v>
      </c>
      <c r="K223" s="20">
        <v>0.53571188265374781</v>
      </c>
      <c r="L223" s="72"/>
      <c r="M223" s="66"/>
      <c r="N223" s="89"/>
      <c r="O223" s="103">
        <v>45733</v>
      </c>
      <c r="P223" s="66">
        <v>45762</v>
      </c>
      <c r="Q223" s="20">
        <v>0</v>
      </c>
      <c r="R223" s="72" t="s">
        <v>705</v>
      </c>
      <c r="S223" s="66" t="s">
        <v>705</v>
      </c>
      <c r="T223" s="104">
        <v>0</v>
      </c>
      <c r="U223" s="94">
        <v>45763</v>
      </c>
      <c r="V223" s="66">
        <v>45819</v>
      </c>
      <c r="W223" s="20">
        <v>0</v>
      </c>
      <c r="X223" s="72" t="s">
        <v>705</v>
      </c>
      <c r="Y223" s="66" t="s">
        <v>705</v>
      </c>
      <c r="Z223" s="89">
        <v>0</v>
      </c>
      <c r="AA223" s="103">
        <v>45820</v>
      </c>
      <c r="AB223" s="66">
        <v>45856</v>
      </c>
      <c r="AC223" s="20">
        <v>0</v>
      </c>
      <c r="AD223" s="72" t="s">
        <v>705</v>
      </c>
      <c r="AE223" s="66" t="s">
        <v>705</v>
      </c>
      <c r="AF223" s="104">
        <v>0</v>
      </c>
      <c r="AG223" s="94">
        <v>45820</v>
      </c>
      <c r="AH223" s="66">
        <v>45856</v>
      </c>
      <c r="AI223" s="20">
        <v>0</v>
      </c>
      <c r="AJ223" s="72" t="s">
        <v>705</v>
      </c>
      <c r="AK223" s="66" t="s">
        <v>705</v>
      </c>
      <c r="AL223" s="89">
        <v>0</v>
      </c>
      <c r="AM223" s="103">
        <v>45859</v>
      </c>
      <c r="AN223" s="66">
        <v>45894</v>
      </c>
      <c r="AO223" s="20">
        <v>0</v>
      </c>
      <c r="AP223" s="72"/>
      <c r="AQ223" s="66"/>
      <c r="AR223" s="104"/>
      <c r="AS223" s="103">
        <v>45895</v>
      </c>
      <c r="AT223" s="66">
        <v>45979</v>
      </c>
      <c r="AU223" s="20">
        <v>0</v>
      </c>
      <c r="AV223" s="72"/>
      <c r="AW223" s="66"/>
      <c r="AX223" s="104"/>
      <c r="AY223" s="103">
        <v>45895</v>
      </c>
      <c r="AZ223" s="66">
        <v>45979</v>
      </c>
      <c r="BA223" s="20">
        <v>0</v>
      </c>
      <c r="BB223" s="72"/>
      <c r="BC223" s="66"/>
      <c r="BD223" s="104"/>
      <c r="BE223" s="94" t="s">
        <v>705</v>
      </c>
      <c r="BF223" s="66" t="s">
        <v>705</v>
      </c>
      <c r="BG223" s="20" t="s">
        <v>705</v>
      </c>
      <c r="BH223" s="72"/>
      <c r="BI223" s="66"/>
      <c r="BJ223" s="21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</row>
    <row r="224" spans="6:170">
      <c r="F224" s="37" t="s">
        <v>696</v>
      </c>
      <c r="G224" s="25" t="s">
        <v>326</v>
      </c>
      <c r="H224" s="26" t="s">
        <v>112</v>
      </c>
      <c r="I224" s="58">
        <v>45743</v>
      </c>
      <c r="J224" s="66">
        <v>45762</v>
      </c>
      <c r="K224" s="20">
        <v>0</v>
      </c>
      <c r="L224" s="72"/>
      <c r="M224" s="66"/>
      <c r="N224" s="89"/>
      <c r="O224" s="103">
        <v>45763</v>
      </c>
      <c r="P224" s="66">
        <v>45819</v>
      </c>
      <c r="Q224" s="20">
        <v>0</v>
      </c>
      <c r="R224" s="72" t="s">
        <v>705</v>
      </c>
      <c r="S224" s="66" t="s">
        <v>705</v>
      </c>
      <c r="T224" s="104">
        <v>0</v>
      </c>
      <c r="U224" s="94" t="s">
        <v>705</v>
      </c>
      <c r="V224" s="66" t="s">
        <v>705</v>
      </c>
      <c r="W224" s="20" t="s">
        <v>705</v>
      </c>
      <c r="X224" s="72" t="s">
        <v>705</v>
      </c>
      <c r="Y224" s="66" t="s">
        <v>705</v>
      </c>
      <c r="Z224" s="89">
        <v>0</v>
      </c>
      <c r="AA224" s="103">
        <v>45820</v>
      </c>
      <c r="AB224" s="66">
        <v>45849</v>
      </c>
      <c r="AC224" s="20">
        <v>0</v>
      </c>
      <c r="AD224" s="72" t="s">
        <v>705</v>
      </c>
      <c r="AE224" s="66" t="s">
        <v>705</v>
      </c>
      <c r="AF224" s="104">
        <v>0</v>
      </c>
      <c r="AG224" s="94">
        <v>45820</v>
      </c>
      <c r="AH224" s="66">
        <v>45849</v>
      </c>
      <c r="AI224" s="20">
        <v>0</v>
      </c>
      <c r="AJ224" s="72" t="s">
        <v>705</v>
      </c>
      <c r="AK224" s="66" t="s">
        <v>705</v>
      </c>
      <c r="AL224" s="89">
        <v>0</v>
      </c>
      <c r="AM224" s="103" t="s">
        <v>705</v>
      </c>
      <c r="AN224" s="66" t="s">
        <v>705</v>
      </c>
      <c r="AO224" s="20" t="s">
        <v>705</v>
      </c>
      <c r="AP224" s="72"/>
      <c r="AQ224" s="66"/>
      <c r="AR224" s="104"/>
      <c r="AS224" s="103" t="s">
        <v>705</v>
      </c>
      <c r="AT224" s="66" t="s">
        <v>705</v>
      </c>
      <c r="AU224" s="20" t="s">
        <v>705</v>
      </c>
      <c r="AV224" s="72"/>
      <c r="AW224" s="66"/>
      <c r="AX224" s="104"/>
      <c r="AY224" s="103" t="s">
        <v>705</v>
      </c>
      <c r="AZ224" s="66" t="s">
        <v>705</v>
      </c>
      <c r="BA224" s="20" t="s">
        <v>705</v>
      </c>
      <c r="BB224" s="72"/>
      <c r="BC224" s="66"/>
      <c r="BD224" s="104"/>
      <c r="BE224" s="94" t="s">
        <v>705</v>
      </c>
      <c r="BF224" s="66" t="s">
        <v>705</v>
      </c>
      <c r="BG224" s="20" t="s">
        <v>705</v>
      </c>
      <c r="BH224" s="72"/>
      <c r="BI224" s="66"/>
      <c r="BJ224" s="21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</row>
    <row r="225" spans="6:170">
      <c r="F225" s="37" t="s">
        <v>696</v>
      </c>
      <c r="G225" s="25" t="s">
        <v>327</v>
      </c>
      <c r="H225" s="26" t="s">
        <v>112</v>
      </c>
      <c r="I225" s="58">
        <v>45713</v>
      </c>
      <c r="J225" s="66">
        <v>45730</v>
      </c>
      <c r="K225" s="20">
        <v>0.53571692507796675</v>
      </c>
      <c r="L225" s="72"/>
      <c r="M225" s="66"/>
      <c r="N225" s="89"/>
      <c r="O225" s="103">
        <v>45733</v>
      </c>
      <c r="P225" s="66">
        <v>45762</v>
      </c>
      <c r="Q225" s="20">
        <v>0</v>
      </c>
      <c r="R225" s="72" t="s">
        <v>705</v>
      </c>
      <c r="S225" s="66" t="s">
        <v>705</v>
      </c>
      <c r="T225" s="104">
        <v>0</v>
      </c>
      <c r="U225" s="94">
        <v>45763</v>
      </c>
      <c r="V225" s="66">
        <v>45819</v>
      </c>
      <c r="W225" s="20">
        <v>0</v>
      </c>
      <c r="X225" s="72" t="s">
        <v>705</v>
      </c>
      <c r="Y225" s="66" t="s">
        <v>705</v>
      </c>
      <c r="Z225" s="89">
        <v>0</v>
      </c>
      <c r="AA225" s="103">
        <v>45820</v>
      </c>
      <c r="AB225" s="66">
        <v>45856</v>
      </c>
      <c r="AC225" s="20">
        <v>0</v>
      </c>
      <c r="AD225" s="72" t="s">
        <v>705</v>
      </c>
      <c r="AE225" s="66" t="s">
        <v>705</v>
      </c>
      <c r="AF225" s="104">
        <v>0</v>
      </c>
      <c r="AG225" s="94">
        <v>45820</v>
      </c>
      <c r="AH225" s="66">
        <v>45856</v>
      </c>
      <c r="AI225" s="20">
        <v>0</v>
      </c>
      <c r="AJ225" s="72" t="s">
        <v>705</v>
      </c>
      <c r="AK225" s="66" t="s">
        <v>705</v>
      </c>
      <c r="AL225" s="89">
        <v>0</v>
      </c>
      <c r="AM225" s="103">
        <v>45859</v>
      </c>
      <c r="AN225" s="66">
        <v>45894</v>
      </c>
      <c r="AO225" s="20">
        <v>0</v>
      </c>
      <c r="AP225" s="72"/>
      <c r="AQ225" s="66"/>
      <c r="AR225" s="104"/>
      <c r="AS225" s="103">
        <v>45895</v>
      </c>
      <c r="AT225" s="66">
        <v>45979</v>
      </c>
      <c r="AU225" s="20">
        <v>0</v>
      </c>
      <c r="AV225" s="72"/>
      <c r="AW225" s="66"/>
      <c r="AX225" s="104"/>
      <c r="AY225" s="103">
        <v>45895</v>
      </c>
      <c r="AZ225" s="66">
        <v>45979</v>
      </c>
      <c r="BA225" s="20">
        <v>0</v>
      </c>
      <c r="BB225" s="72"/>
      <c r="BC225" s="66"/>
      <c r="BD225" s="104"/>
      <c r="BE225" s="94" t="s">
        <v>705</v>
      </c>
      <c r="BF225" s="66" t="s">
        <v>705</v>
      </c>
      <c r="BG225" s="20" t="s">
        <v>705</v>
      </c>
      <c r="BH225" s="72"/>
      <c r="BI225" s="66"/>
      <c r="BJ225" s="21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</row>
    <row r="226" spans="6:170">
      <c r="F226" s="37" t="s">
        <v>696</v>
      </c>
      <c r="G226" s="25" t="s">
        <v>328</v>
      </c>
      <c r="H226" s="26" t="s">
        <v>112</v>
      </c>
      <c r="I226" s="58">
        <v>45743</v>
      </c>
      <c r="J226" s="66">
        <v>45762</v>
      </c>
      <c r="K226" s="20">
        <v>0</v>
      </c>
      <c r="L226" s="72"/>
      <c r="M226" s="66"/>
      <c r="N226" s="89"/>
      <c r="O226" s="103">
        <v>45763</v>
      </c>
      <c r="P226" s="66">
        <v>45819</v>
      </c>
      <c r="Q226" s="20">
        <v>0</v>
      </c>
      <c r="R226" s="72" t="s">
        <v>705</v>
      </c>
      <c r="S226" s="66" t="s">
        <v>705</v>
      </c>
      <c r="T226" s="104">
        <v>0</v>
      </c>
      <c r="U226" s="94" t="s">
        <v>705</v>
      </c>
      <c r="V226" s="66" t="s">
        <v>705</v>
      </c>
      <c r="W226" s="20" t="s">
        <v>705</v>
      </c>
      <c r="X226" s="72" t="s">
        <v>705</v>
      </c>
      <c r="Y226" s="66" t="s">
        <v>705</v>
      </c>
      <c r="Z226" s="89">
        <v>0</v>
      </c>
      <c r="AA226" s="103">
        <v>45820</v>
      </c>
      <c r="AB226" s="66">
        <v>45854</v>
      </c>
      <c r="AC226" s="20">
        <v>0</v>
      </c>
      <c r="AD226" s="72" t="s">
        <v>705</v>
      </c>
      <c r="AE226" s="66" t="s">
        <v>705</v>
      </c>
      <c r="AF226" s="104">
        <v>0</v>
      </c>
      <c r="AG226" s="94">
        <v>45820</v>
      </c>
      <c r="AH226" s="66">
        <v>45854</v>
      </c>
      <c r="AI226" s="20">
        <v>0</v>
      </c>
      <c r="AJ226" s="72" t="s">
        <v>705</v>
      </c>
      <c r="AK226" s="66" t="s">
        <v>705</v>
      </c>
      <c r="AL226" s="89">
        <v>0</v>
      </c>
      <c r="AM226" s="103" t="s">
        <v>705</v>
      </c>
      <c r="AN226" s="66" t="s">
        <v>705</v>
      </c>
      <c r="AO226" s="20" t="s">
        <v>705</v>
      </c>
      <c r="AP226" s="72"/>
      <c r="AQ226" s="66"/>
      <c r="AR226" s="104"/>
      <c r="AS226" s="103" t="s">
        <v>705</v>
      </c>
      <c r="AT226" s="66" t="s">
        <v>705</v>
      </c>
      <c r="AU226" s="20" t="s">
        <v>705</v>
      </c>
      <c r="AV226" s="72"/>
      <c r="AW226" s="66"/>
      <c r="AX226" s="104"/>
      <c r="AY226" s="103" t="s">
        <v>705</v>
      </c>
      <c r="AZ226" s="66" t="s">
        <v>705</v>
      </c>
      <c r="BA226" s="20" t="s">
        <v>705</v>
      </c>
      <c r="BB226" s="72"/>
      <c r="BC226" s="66"/>
      <c r="BD226" s="104"/>
      <c r="BE226" s="94" t="s">
        <v>705</v>
      </c>
      <c r="BF226" s="66" t="s">
        <v>705</v>
      </c>
      <c r="BG226" s="20" t="s">
        <v>705</v>
      </c>
      <c r="BH226" s="72"/>
      <c r="BI226" s="66"/>
      <c r="BJ226" s="21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</row>
    <row r="227" spans="6:170">
      <c r="F227" s="37" t="s">
        <v>696</v>
      </c>
      <c r="G227" s="25" t="s">
        <v>329</v>
      </c>
      <c r="H227" s="26" t="s">
        <v>112</v>
      </c>
      <c r="I227" s="58">
        <v>45743</v>
      </c>
      <c r="J227" s="66">
        <v>45762</v>
      </c>
      <c r="K227" s="20">
        <v>0</v>
      </c>
      <c r="L227" s="72"/>
      <c r="M227" s="66"/>
      <c r="N227" s="89"/>
      <c r="O227" s="103">
        <v>45763</v>
      </c>
      <c r="P227" s="66">
        <v>45819</v>
      </c>
      <c r="Q227" s="20">
        <v>0</v>
      </c>
      <c r="R227" s="72" t="s">
        <v>705</v>
      </c>
      <c r="S227" s="66" t="s">
        <v>705</v>
      </c>
      <c r="T227" s="104">
        <v>0</v>
      </c>
      <c r="U227" s="94" t="s">
        <v>705</v>
      </c>
      <c r="V227" s="66" t="s">
        <v>705</v>
      </c>
      <c r="W227" s="20" t="s">
        <v>705</v>
      </c>
      <c r="X227" s="72" t="s">
        <v>705</v>
      </c>
      <c r="Y227" s="66" t="s">
        <v>705</v>
      </c>
      <c r="Z227" s="89">
        <v>0</v>
      </c>
      <c r="AA227" s="103">
        <v>45820</v>
      </c>
      <c r="AB227" s="66">
        <v>45854</v>
      </c>
      <c r="AC227" s="20">
        <v>0</v>
      </c>
      <c r="AD227" s="72" t="s">
        <v>705</v>
      </c>
      <c r="AE227" s="66" t="s">
        <v>705</v>
      </c>
      <c r="AF227" s="104">
        <v>0</v>
      </c>
      <c r="AG227" s="94">
        <v>45820</v>
      </c>
      <c r="AH227" s="66">
        <v>45854</v>
      </c>
      <c r="AI227" s="20">
        <v>0</v>
      </c>
      <c r="AJ227" s="72" t="s">
        <v>705</v>
      </c>
      <c r="AK227" s="66" t="s">
        <v>705</v>
      </c>
      <c r="AL227" s="89">
        <v>0</v>
      </c>
      <c r="AM227" s="103" t="s">
        <v>705</v>
      </c>
      <c r="AN227" s="66" t="s">
        <v>705</v>
      </c>
      <c r="AO227" s="20" t="s">
        <v>705</v>
      </c>
      <c r="AP227" s="72"/>
      <c r="AQ227" s="66"/>
      <c r="AR227" s="104"/>
      <c r="AS227" s="103" t="s">
        <v>705</v>
      </c>
      <c r="AT227" s="66" t="s">
        <v>705</v>
      </c>
      <c r="AU227" s="20" t="s">
        <v>705</v>
      </c>
      <c r="AV227" s="72"/>
      <c r="AW227" s="66"/>
      <c r="AX227" s="104"/>
      <c r="AY227" s="103" t="s">
        <v>705</v>
      </c>
      <c r="AZ227" s="66" t="s">
        <v>705</v>
      </c>
      <c r="BA227" s="20" t="s">
        <v>705</v>
      </c>
      <c r="BB227" s="72"/>
      <c r="BC227" s="66"/>
      <c r="BD227" s="104"/>
      <c r="BE227" s="94" t="s">
        <v>705</v>
      </c>
      <c r="BF227" s="66" t="s">
        <v>705</v>
      </c>
      <c r="BG227" s="20" t="s">
        <v>705</v>
      </c>
      <c r="BH227" s="72"/>
      <c r="BI227" s="66"/>
      <c r="BJ227" s="21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</row>
    <row r="228" spans="6:170">
      <c r="F228" s="37" t="s">
        <v>696</v>
      </c>
      <c r="G228" s="25" t="s">
        <v>330</v>
      </c>
      <c r="H228" s="26" t="s">
        <v>112</v>
      </c>
      <c r="I228" s="58">
        <v>45743</v>
      </c>
      <c r="J228" s="66">
        <v>45762</v>
      </c>
      <c r="K228" s="20">
        <v>0</v>
      </c>
      <c r="L228" s="72"/>
      <c r="M228" s="66"/>
      <c r="N228" s="89"/>
      <c r="O228" s="103">
        <v>45763</v>
      </c>
      <c r="P228" s="66">
        <v>45819</v>
      </c>
      <c r="Q228" s="20">
        <v>0</v>
      </c>
      <c r="R228" s="72" t="s">
        <v>705</v>
      </c>
      <c r="S228" s="66" t="s">
        <v>705</v>
      </c>
      <c r="T228" s="104">
        <v>0</v>
      </c>
      <c r="U228" s="94" t="s">
        <v>705</v>
      </c>
      <c r="V228" s="66" t="s">
        <v>705</v>
      </c>
      <c r="W228" s="20" t="s">
        <v>705</v>
      </c>
      <c r="X228" s="72" t="s">
        <v>705</v>
      </c>
      <c r="Y228" s="66" t="s">
        <v>705</v>
      </c>
      <c r="Z228" s="89">
        <v>0</v>
      </c>
      <c r="AA228" s="103">
        <v>45820</v>
      </c>
      <c r="AB228" s="66">
        <v>45854</v>
      </c>
      <c r="AC228" s="20">
        <v>0</v>
      </c>
      <c r="AD228" s="72" t="s">
        <v>705</v>
      </c>
      <c r="AE228" s="66" t="s">
        <v>705</v>
      </c>
      <c r="AF228" s="104">
        <v>0</v>
      </c>
      <c r="AG228" s="94">
        <v>45820</v>
      </c>
      <c r="AH228" s="66">
        <v>45854</v>
      </c>
      <c r="AI228" s="20">
        <v>0</v>
      </c>
      <c r="AJ228" s="72" t="s">
        <v>705</v>
      </c>
      <c r="AK228" s="66" t="s">
        <v>705</v>
      </c>
      <c r="AL228" s="89">
        <v>0</v>
      </c>
      <c r="AM228" s="103" t="s">
        <v>705</v>
      </c>
      <c r="AN228" s="66" t="s">
        <v>705</v>
      </c>
      <c r="AO228" s="20" t="s">
        <v>705</v>
      </c>
      <c r="AP228" s="72"/>
      <c r="AQ228" s="66"/>
      <c r="AR228" s="104"/>
      <c r="AS228" s="103" t="s">
        <v>705</v>
      </c>
      <c r="AT228" s="66" t="s">
        <v>705</v>
      </c>
      <c r="AU228" s="20" t="s">
        <v>705</v>
      </c>
      <c r="AV228" s="72"/>
      <c r="AW228" s="66"/>
      <c r="AX228" s="104"/>
      <c r="AY228" s="103" t="s">
        <v>705</v>
      </c>
      <c r="AZ228" s="66" t="s">
        <v>705</v>
      </c>
      <c r="BA228" s="20" t="s">
        <v>705</v>
      </c>
      <c r="BB228" s="72"/>
      <c r="BC228" s="66"/>
      <c r="BD228" s="104"/>
      <c r="BE228" s="94" t="s">
        <v>705</v>
      </c>
      <c r="BF228" s="66" t="s">
        <v>705</v>
      </c>
      <c r="BG228" s="20" t="s">
        <v>705</v>
      </c>
      <c r="BH228" s="72"/>
      <c r="BI228" s="66"/>
      <c r="BJ228" s="21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</row>
    <row r="229" spans="6:170">
      <c r="F229" s="37" t="s">
        <v>696</v>
      </c>
      <c r="G229" s="25" t="s">
        <v>331</v>
      </c>
      <c r="H229" s="26" t="s">
        <v>112</v>
      </c>
      <c r="I229" s="58">
        <v>45750</v>
      </c>
      <c r="J229" s="66">
        <v>45769</v>
      </c>
      <c r="K229" s="20">
        <v>0</v>
      </c>
      <c r="L229" s="72"/>
      <c r="M229" s="66"/>
      <c r="N229" s="89"/>
      <c r="O229" s="103">
        <v>45770</v>
      </c>
      <c r="P229" s="66">
        <v>45819</v>
      </c>
      <c r="Q229" s="20">
        <v>0</v>
      </c>
      <c r="R229" s="72" t="s">
        <v>705</v>
      </c>
      <c r="S229" s="66" t="s">
        <v>705</v>
      </c>
      <c r="T229" s="104">
        <v>0</v>
      </c>
      <c r="U229" s="94" t="s">
        <v>705</v>
      </c>
      <c r="V229" s="66" t="s">
        <v>705</v>
      </c>
      <c r="W229" s="20" t="s">
        <v>705</v>
      </c>
      <c r="X229" s="72" t="s">
        <v>705</v>
      </c>
      <c r="Y229" s="66" t="s">
        <v>705</v>
      </c>
      <c r="Z229" s="89">
        <v>0</v>
      </c>
      <c r="AA229" s="103">
        <v>45820</v>
      </c>
      <c r="AB229" s="66">
        <v>45854</v>
      </c>
      <c r="AC229" s="20">
        <v>0</v>
      </c>
      <c r="AD229" s="72" t="s">
        <v>705</v>
      </c>
      <c r="AE229" s="66" t="s">
        <v>705</v>
      </c>
      <c r="AF229" s="104">
        <v>0</v>
      </c>
      <c r="AG229" s="94">
        <v>45820</v>
      </c>
      <c r="AH229" s="66">
        <v>45854</v>
      </c>
      <c r="AI229" s="20">
        <v>0</v>
      </c>
      <c r="AJ229" s="72" t="s">
        <v>705</v>
      </c>
      <c r="AK229" s="66" t="s">
        <v>705</v>
      </c>
      <c r="AL229" s="89">
        <v>0</v>
      </c>
      <c r="AM229" s="103" t="s">
        <v>705</v>
      </c>
      <c r="AN229" s="66" t="s">
        <v>705</v>
      </c>
      <c r="AO229" s="20" t="s">
        <v>705</v>
      </c>
      <c r="AP229" s="72"/>
      <c r="AQ229" s="66"/>
      <c r="AR229" s="104"/>
      <c r="AS229" s="103" t="s">
        <v>705</v>
      </c>
      <c r="AT229" s="66" t="s">
        <v>705</v>
      </c>
      <c r="AU229" s="20" t="s">
        <v>705</v>
      </c>
      <c r="AV229" s="72"/>
      <c r="AW229" s="66"/>
      <c r="AX229" s="104"/>
      <c r="AY229" s="103" t="s">
        <v>705</v>
      </c>
      <c r="AZ229" s="66" t="s">
        <v>705</v>
      </c>
      <c r="BA229" s="20" t="s">
        <v>705</v>
      </c>
      <c r="BB229" s="72"/>
      <c r="BC229" s="66"/>
      <c r="BD229" s="104"/>
      <c r="BE229" s="94" t="s">
        <v>705</v>
      </c>
      <c r="BF229" s="66" t="s">
        <v>705</v>
      </c>
      <c r="BG229" s="20" t="s">
        <v>705</v>
      </c>
      <c r="BH229" s="72"/>
      <c r="BI229" s="66"/>
      <c r="BJ229" s="21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</row>
    <row r="230" spans="6:170">
      <c r="F230" s="37" t="s">
        <v>696</v>
      </c>
      <c r="G230" s="25" t="s">
        <v>332</v>
      </c>
      <c r="H230" s="26" t="s">
        <v>112</v>
      </c>
      <c r="I230" s="58">
        <v>45839</v>
      </c>
      <c r="J230" s="66">
        <v>45856</v>
      </c>
      <c r="K230" s="20">
        <v>0</v>
      </c>
      <c r="L230" s="72"/>
      <c r="M230" s="66"/>
      <c r="N230" s="89"/>
      <c r="O230" s="103">
        <v>45859</v>
      </c>
      <c r="P230" s="66">
        <v>45915</v>
      </c>
      <c r="Q230" s="20">
        <v>0</v>
      </c>
      <c r="R230" s="72" t="s">
        <v>705</v>
      </c>
      <c r="S230" s="66" t="s">
        <v>705</v>
      </c>
      <c r="T230" s="104">
        <v>0</v>
      </c>
      <c r="U230" s="94" t="s">
        <v>705</v>
      </c>
      <c r="V230" s="66" t="s">
        <v>705</v>
      </c>
      <c r="W230" s="20" t="s">
        <v>705</v>
      </c>
      <c r="X230" s="72" t="s">
        <v>705</v>
      </c>
      <c r="Y230" s="66" t="s">
        <v>705</v>
      </c>
      <c r="Z230" s="89">
        <v>0</v>
      </c>
      <c r="AA230" s="103">
        <v>45916</v>
      </c>
      <c r="AB230" s="66">
        <v>45929</v>
      </c>
      <c r="AC230" s="20">
        <v>0</v>
      </c>
      <c r="AD230" s="72" t="s">
        <v>705</v>
      </c>
      <c r="AE230" s="66" t="s">
        <v>705</v>
      </c>
      <c r="AF230" s="104">
        <v>0</v>
      </c>
      <c r="AG230" s="94">
        <v>45916</v>
      </c>
      <c r="AH230" s="66">
        <v>45929</v>
      </c>
      <c r="AI230" s="20">
        <v>0</v>
      </c>
      <c r="AJ230" s="72" t="s">
        <v>705</v>
      </c>
      <c r="AK230" s="66" t="s">
        <v>705</v>
      </c>
      <c r="AL230" s="89">
        <v>0</v>
      </c>
      <c r="AM230" s="103" t="s">
        <v>705</v>
      </c>
      <c r="AN230" s="66" t="s">
        <v>705</v>
      </c>
      <c r="AO230" s="20" t="s">
        <v>705</v>
      </c>
      <c r="AP230" s="72"/>
      <c r="AQ230" s="66"/>
      <c r="AR230" s="104"/>
      <c r="AS230" s="103" t="s">
        <v>705</v>
      </c>
      <c r="AT230" s="66" t="s">
        <v>705</v>
      </c>
      <c r="AU230" s="20" t="s">
        <v>705</v>
      </c>
      <c r="AV230" s="72"/>
      <c r="AW230" s="66"/>
      <c r="AX230" s="104"/>
      <c r="AY230" s="103" t="s">
        <v>705</v>
      </c>
      <c r="AZ230" s="66" t="s">
        <v>705</v>
      </c>
      <c r="BA230" s="20" t="s">
        <v>705</v>
      </c>
      <c r="BB230" s="72"/>
      <c r="BC230" s="66"/>
      <c r="BD230" s="104"/>
      <c r="BE230" s="94">
        <v>45980</v>
      </c>
      <c r="BF230" s="66">
        <v>46000</v>
      </c>
      <c r="BG230" s="20">
        <v>0</v>
      </c>
      <c r="BH230" s="72"/>
      <c r="BI230" s="66"/>
      <c r="BJ230" s="21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</row>
    <row r="231" spans="6:170">
      <c r="F231" s="37" t="s">
        <v>696</v>
      </c>
      <c r="G231" s="25" t="s">
        <v>333</v>
      </c>
      <c r="H231" s="26" t="s">
        <v>112</v>
      </c>
      <c r="I231" s="58">
        <v>45839</v>
      </c>
      <c r="J231" s="66">
        <v>45856</v>
      </c>
      <c r="K231" s="20">
        <v>0</v>
      </c>
      <c r="L231" s="72"/>
      <c r="M231" s="66"/>
      <c r="N231" s="89"/>
      <c r="O231" s="103">
        <v>45859</v>
      </c>
      <c r="P231" s="66">
        <v>45915</v>
      </c>
      <c r="Q231" s="20">
        <v>0</v>
      </c>
      <c r="R231" s="72" t="s">
        <v>705</v>
      </c>
      <c r="S231" s="66" t="s">
        <v>705</v>
      </c>
      <c r="T231" s="104">
        <v>0</v>
      </c>
      <c r="U231" s="94" t="s">
        <v>705</v>
      </c>
      <c r="V231" s="66" t="s">
        <v>705</v>
      </c>
      <c r="W231" s="20" t="s">
        <v>705</v>
      </c>
      <c r="X231" s="72" t="s">
        <v>705</v>
      </c>
      <c r="Y231" s="66" t="s">
        <v>705</v>
      </c>
      <c r="Z231" s="89">
        <v>0</v>
      </c>
      <c r="AA231" s="103">
        <v>45916</v>
      </c>
      <c r="AB231" s="66">
        <v>45929</v>
      </c>
      <c r="AC231" s="20">
        <v>0</v>
      </c>
      <c r="AD231" s="72" t="s">
        <v>705</v>
      </c>
      <c r="AE231" s="66" t="s">
        <v>705</v>
      </c>
      <c r="AF231" s="104">
        <v>0</v>
      </c>
      <c r="AG231" s="94">
        <v>45916</v>
      </c>
      <c r="AH231" s="66">
        <v>45929</v>
      </c>
      <c r="AI231" s="20">
        <v>0</v>
      </c>
      <c r="AJ231" s="72" t="s">
        <v>705</v>
      </c>
      <c r="AK231" s="66" t="s">
        <v>705</v>
      </c>
      <c r="AL231" s="89">
        <v>0</v>
      </c>
      <c r="AM231" s="103" t="s">
        <v>705</v>
      </c>
      <c r="AN231" s="66" t="s">
        <v>705</v>
      </c>
      <c r="AO231" s="20" t="s">
        <v>705</v>
      </c>
      <c r="AP231" s="72"/>
      <c r="AQ231" s="66"/>
      <c r="AR231" s="104"/>
      <c r="AS231" s="103" t="s">
        <v>705</v>
      </c>
      <c r="AT231" s="66" t="s">
        <v>705</v>
      </c>
      <c r="AU231" s="20" t="s">
        <v>705</v>
      </c>
      <c r="AV231" s="72"/>
      <c r="AW231" s="66"/>
      <c r="AX231" s="104"/>
      <c r="AY231" s="103" t="s">
        <v>705</v>
      </c>
      <c r="AZ231" s="66" t="s">
        <v>705</v>
      </c>
      <c r="BA231" s="20" t="s">
        <v>705</v>
      </c>
      <c r="BB231" s="72"/>
      <c r="BC231" s="66"/>
      <c r="BD231" s="104"/>
      <c r="BE231" s="94">
        <v>45980</v>
      </c>
      <c r="BF231" s="66">
        <v>46000</v>
      </c>
      <c r="BG231" s="20">
        <v>0</v>
      </c>
      <c r="BH231" s="72"/>
      <c r="BI231" s="66"/>
      <c r="BJ231" s="21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</row>
    <row r="232" spans="6:170">
      <c r="F232" s="37" t="s">
        <v>696</v>
      </c>
      <c r="G232" s="25" t="s">
        <v>334</v>
      </c>
      <c r="H232" s="26" t="s">
        <v>112</v>
      </c>
      <c r="I232" s="58">
        <v>45839</v>
      </c>
      <c r="J232" s="66">
        <v>45856</v>
      </c>
      <c r="K232" s="20">
        <v>0</v>
      </c>
      <c r="L232" s="72"/>
      <c r="M232" s="66"/>
      <c r="N232" s="89"/>
      <c r="O232" s="103">
        <v>45859</v>
      </c>
      <c r="P232" s="66">
        <v>45915</v>
      </c>
      <c r="Q232" s="20">
        <v>0</v>
      </c>
      <c r="R232" s="72" t="s">
        <v>705</v>
      </c>
      <c r="S232" s="66" t="s">
        <v>705</v>
      </c>
      <c r="T232" s="104">
        <v>0</v>
      </c>
      <c r="U232" s="94" t="s">
        <v>705</v>
      </c>
      <c r="V232" s="66" t="s">
        <v>705</v>
      </c>
      <c r="W232" s="20" t="s">
        <v>705</v>
      </c>
      <c r="X232" s="72" t="s">
        <v>705</v>
      </c>
      <c r="Y232" s="66" t="s">
        <v>705</v>
      </c>
      <c r="Z232" s="89">
        <v>0</v>
      </c>
      <c r="AA232" s="103">
        <v>45916</v>
      </c>
      <c r="AB232" s="66">
        <v>45929</v>
      </c>
      <c r="AC232" s="20">
        <v>0</v>
      </c>
      <c r="AD232" s="72" t="s">
        <v>705</v>
      </c>
      <c r="AE232" s="66" t="s">
        <v>705</v>
      </c>
      <c r="AF232" s="104">
        <v>0</v>
      </c>
      <c r="AG232" s="94">
        <v>45916</v>
      </c>
      <c r="AH232" s="66">
        <v>45929</v>
      </c>
      <c r="AI232" s="20">
        <v>0</v>
      </c>
      <c r="AJ232" s="72" t="s">
        <v>705</v>
      </c>
      <c r="AK232" s="66" t="s">
        <v>705</v>
      </c>
      <c r="AL232" s="89">
        <v>0</v>
      </c>
      <c r="AM232" s="103" t="s">
        <v>705</v>
      </c>
      <c r="AN232" s="66" t="s">
        <v>705</v>
      </c>
      <c r="AO232" s="20" t="s">
        <v>705</v>
      </c>
      <c r="AP232" s="72"/>
      <c r="AQ232" s="66"/>
      <c r="AR232" s="104"/>
      <c r="AS232" s="103" t="s">
        <v>705</v>
      </c>
      <c r="AT232" s="66" t="s">
        <v>705</v>
      </c>
      <c r="AU232" s="20" t="s">
        <v>705</v>
      </c>
      <c r="AV232" s="72"/>
      <c r="AW232" s="66"/>
      <c r="AX232" s="104"/>
      <c r="AY232" s="103" t="s">
        <v>705</v>
      </c>
      <c r="AZ232" s="66" t="s">
        <v>705</v>
      </c>
      <c r="BA232" s="20" t="s">
        <v>705</v>
      </c>
      <c r="BB232" s="72"/>
      <c r="BC232" s="66"/>
      <c r="BD232" s="104"/>
      <c r="BE232" s="94">
        <v>45980</v>
      </c>
      <c r="BF232" s="66">
        <v>46000</v>
      </c>
      <c r="BG232" s="20">
        <v>0</v>
      </c>
      <c r="BH232" s="72"/>
      <c r="BI232" s="66"/>
      <c r="BJ232" s="21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</row>
    <row r="233" spans="6:170">
      <c r="F233" s="37" t="s">
        <v>696</v>
      </c>
      <c r="G233" s="25" t="s">
        <v>335</v>
      </c>
      <c r="H233" s="26" t="s">
        <v>112</v>
      </c>
      <c r="I233" s="58">
        <v>45839</v>
      </c>
      <c r="J233" s="66">
        <v>45856</v>
      </c>
      <c r="K233" s="20">
        <v>0</v>
      </c>
      <c r="L233" s="72"/>
      <c r="M233" s="66"/>
      <c r="N233" s="89"/>
      <c r="O233" s="103">
        <v>45859</v>
      </c>
      <c r="P233" s="66">
        <v>45915</v>
      </c>
      <c r="Q233" s="20">
        <v>0</v>
      </c>
      <c r="R233" s="72" t="s">
        <v>705</v>
      </c>
      <c r="S233" s="66" t="s">
        <v>705</v>
      </c>
      <c r="T233" s="104">
        <v>0</v>
      </c>
      <c r="U233" s="94" t="s">
        <v>705</v>
      </c>
      <c r="V233" s="66" t="s">
        <v>705</v>
      </c>
      <c r="W233" s="20" t="s">
        <v>705</v>
      </c>
      <c r="X233" s="72" t="s">
        <v>705</v>
      </c>
      <c r="Y233" s="66" t="s">
        <v>705</v>
      </c>
      <c r="Z233" s="89">
        <v>0</v>
      </c>
      <c r="AA233" s="103">
        <v>45916</v>
      </c>
      <c r="AB233" s="66">
        <v>45929</v>
      </c>
      <c r="AC233" s="20">
        <v>0</v>
      </c>
      <c r="AD233" s="72" t="s">
        <v>705</v>
      </c>
      <c r="AE233" s="66" t="s">
        <v>705</v>
      </c>
      <c r="AF233" s="104">
        <v>0</v>
      </c>
      <c r="AG233" s="94">
        <v>45916</v>
      </c>
      <c r="AH233" s="66">
        <v>45929</v>
      </c>
      <c r="AI233" s="20">
        <v>0</v>
      </c>
      <c r="AJ233" s="72" t="s">
        <v>705</v>
      </c>
      <c r="AK233" s="66" t="s">
        <v>705</v>
      </c>
      <c r="AL233" s="89">
        <v>0</v>
      </c>
      <c r="AM233" s="103" t="s">
        <v>705</v>
      </c>
      <c r="AN233" s="66" t="s">
        <v>705</v>
      </c>
      <c r="AO233" s="20" t="s">
        <v>705</v>
      </c>
      <c r="AP233" s="72"/>
      <c r="AQ233" s="66"/>
      <c r="AR233" s="104"/>
      <c r="AS233" s="103" t="s">
        <v>705</v>
      </c>
      <c r="AT233" s="66" t="s">
        <v>705</v>
      </c>
      <c r="AU233" s="20" t="s">
        <v>705</v>
      </c>
      <c r="AV233" s="72"/>
      <c r="AW233" s="66"/>
      <c r="AX233" s="104"/>
      <c r="AY233" s="103" t="s">
        <v>705</v>
      </c>
      <c r="AZ233" s="66" t="s">
        <v>705</v>
      </c>
      <c r="BA233" s="20" t="s">
        <v>705</v>
      </c>
      <c r="BB233" s="72"/>
      <c r="BC233" s="66"/>
      <c r="BD233" s="104"/>
      <c r="BE233" s="94">
        <v>45980</v>
      </c>
      <c r="BF233" s="66">
        <v>46000</v>
      </c>
      <c r="BG233" s="20">
        <v>0</v>
      </c>
      <c r="BH233" s="72"/>
      <c r="BI233" s="66"/>
      <c r="BJ233" s="21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</row>
    <row r="234" spans="6:170">
      <c r="F234" s="37" t="s">
        <v>696</v>
      </c>
      <c r="G234" s="25" t="s">
        <v>336</v>
      </c>
      <c r="H234" s="26" t="s">
        <v>112</v>
      </c>
      <c r="I234" s="58">
        <v>45805</v>
      </c>
      <c r="J234" s="66">
        <v>45825</v>
      </c>
      <c r="K234" s="20">
        <v>0</v>
      </c>
      <c r="L234" s="72">
        <v>45722</v>
      </c>
      <c r="M234" s="66"/>
      <c r="N234" s="89">
        <v>0.5</v>
      </c>
      <c r="O234" s="103">
        <v>45826</v>
      </c>
      <c r="P234" s="66">
        <v>45924</v>
      </c>
      <c r="Q234" s="20">
        <v>0</v>
      </c>
      <c r="R234" s="72" t="s">
        <v>705</v>
      </c>
      <c r="S234" s="66" t="s">
        <v>705</v>
      </c>
      <c r="T234" s="104">
        <v>0</v>
      </c>
      <c r="U234" s="94" t="s">
        <v>705</v>
      </c>
      <c r="V234" s="66" t="s">
        <v>705</v>
      </c>
      <c r="W234" s="20" t="s">
        <v>705</v>
      </c>
      <c r="X234" s="72" t="s">
        <v>705</v>
      </c>
      <c r="Y234" s="66" t="s">
        <v>705</v>
      </c>
      <c r="Z234" s="89">
        <v>0</v>
      </c>
      <c r="AA234" s="103" t="s">
        <v>705</v>
      </c>
      <c r="AB234" s="66" t="s">
        <v>705</v>
      </c>
      <c r="AC234" s="20" t="s">
        <v>705</v>
      </c>
      <c r="AD234" s="72" t="s">
        <v>705</v>
      </c>
      <c r="AE234" s="66" t="s">
        <v>705</v>
      </c>
      <c r="AF234" s="104">
        <v>0</v>
      </c>
      <c r="AG234" s="94" t="s">
        <v>705</v>
      </c>
      <c r="AH234" s="66" t="s">
        <v>705</v>
      </c>
      <c r="AI234" s="20" t="s">
        <v>705</v>
      </c>
      <c r="AJ234" s="72" t="s">
        <v>705</v>
      </c>
      <c r="AK234" s="66" t="s">
        <v>705</v>
      </c>
      <c r="AL234" s="89">
        <v>0</v>
      </c>
      <c r="AM234" s="103">
        <v>45925</v>
      </c>
      <c r="AN234" s="66">
        <v>45954</v>
      </c>
      <c r="AO234" s="20">
        <v>0</v>
      </c>
      <c r="AP234" s="72"/>
      <c r="AQ234" s="66"/>
      <c r="AR234" s="104"/>
      <c r="AS234" s="103" t="s">
        <v>705</v>
      </c>
      <c r="AT234" s="66" t="s">
        <v>705</v>
      </c>
      <c r="AU234" s="20" t="s">
        <v>705</v>
      </c>
      <c r="AV234" s="72"/>
      <c r="AW234" s="66"/>
      <c r="AX234" s="104"/>
      <c r="AY234" s="103">
        <v>45957</v>
      </c>
      <c r="AZ234" s="66">
        <v>45986</v>
      </c>
      <c r="BA234" s="20">
        <v>0</v>
      </c>
      <c r="BB234" s="72"/>
      <c r="BC234" s="66"/>
      <c r="BD234" s="104"/>
      <c r="BE234" s="94">
        <v>45987</v>
      </c>
      <c r="BF234" s="66">
        <v>46014</v>
      </c>
      <c r="BG234" s="20">
        <v>0</v>
      </c>
      <c r="BH234" s="72"/>
      <c r="BI234" s="66"/>
      <c r="BJ234" s="21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</row>
    <row r="235" spans="6:170">
      <c r="F235" s="37" t="s">
        <v>696</v>
      </c>
      <c r="G235" s="25" t="s">
        <v>337</v>
      </c>
      <c r="H235" s="26" t="s">
        <v>112</v>
      </c>
      <c r="I235" s="58">
        <v>45818</v>
      </c>
      <c r="J235" s="66">
        <v>45835</v>
      </c>
      <c r="K235" s="20">
        <v>0</v>
      </c>
      <c r="L235" s="72">
        <v>45722</v>
      </c>
      <c r="M235" s="66"/>
      <c r="N235" s="89">
        <v>0.5</v>
      </c>
      <c r="O235" s="103">
        <v>45838</v>
      </c>
      <c r="P235" s="66">
        <v>45943</v>
      </c>
      <c r="Q235" s="20">
        <v>0</v>
      </c>
      <c r="R235" s="72" t="s">
        <v>705</v>
      </c>
      <c r="S235" s="66" t="s">
        <v>705</v>
      </c>
      <c r="T235" s="104">
        <v>0</v>
      </c>
      <c r="U235" s="94" t="s">
        <v>705</v>
      </c>
      <c r="V235" s="66" t="s">
        <v>705</v>
      </c>
      <c r="W235" s="20" t="s">
        <v>705</v>
      </c>
      <c r="X235" s="72" t="s">
        <v>705</v>
      </c>
      <c r="Y235" s="66" t="s">
        <v>705</v>
      </c>
      <c r="Z235" s="89">
        <v>0</v>
      </c>
      <c r="AA235" s="103" t="s">
        <v>705</v>
      </c>
      <c r="AB235" s="66" t="s">
        <v>705</v>
      </c>
      <c r="AC235" s="20" t="s">
        <v>705</v>
      </c>
      <c r="AD235" s="72" t="s">
        <v>705</v>
      </c>
      <c r="AE235" s="66" t="s">
        <v>705</v>
      </c>
      <c r="AF235" s="104">
        <v>0</v>
      </c>
      <c r="AG235" s="94" t="s">
        <v>705</v>
      </c>
      <c r="AH235" s="66" t="s">
        <v>705</v>
      </c>
      <c r="AI235" s="20" t="s">
        <v>705</v>
      </c>
      <c r="AJ235" s="72" t="s">
        <v>705</v>
      </c>
      <c r="AK235" s="66" t="s">
        <v>705</v>
      </c>
      <c r="AL235" s="89">
        <v>0</v>
      </c>
      <c r="AM235" s="103">
        <v>45944</v>
      </c>
      <c r="AN235" s="66">
        <v>45966</v>
      </c>
      <c r="AO235" s="20">
        <v>0</v>
      </c>
      <c r="AP235" s="72"/>
      <c r="AQ235" s="66"/>
      <c r="AR235" s="104"/>
      <c r="AS235" s="103" t="s">
        <v>705</v>
      </c>
      <c r="AT235" s="66" t="s">
        <v>705</v>
      </c>
      <c r="AU235" s="20" t="s">
        <v>705</v>
      </c>
      <c r="AV235" s="72"/>
      <c r="AW235" s="66"/>
      <c r="AX235" s="104"/>
      <c r="AY235" s="103">
        <v>45967</v>
      </c>
      <c r="AZ235" s="66">
        <v>45996</v>
      </c>
      <c r="BA235" s="20">
        <v>0</v>
      </c>
      <c r="BB235" s="72"/>
      <c r="BC235" s="66"/>
      <c r="BD235" s="104"/>
      <c r="BE235" s="94">
        <v>45999</v>
      </c>
      <c r="BF235" s="66">
        <v>46029</v>
      </c>
      <c r="BG235" s="20">
        <v>0</v>
      </c>
      <c r="BH235" s="72"/>
      <c r="BI235" s="66"/>
      <c r="BJ235" s="21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</row>
    <row r="236" spans="6:170">
      <c r="F236" s="37" t="s">
        <v>696</v>
      </c>
      <c r="G236" s="25" t="s">
        <v>338</v>
      </c>
      <c r="H236" s="26" t="s">
        <v>112</v>
      </c>
      <c r="I236" s="58">
        <v>45821</v>
      </c>
      <c r="J236" s="66">
        <v>45840</v>
      </c>
      <c r="K236" s="20">
        <v>0</v>
      </c>
      <c r="L236" s="72"/>
      <c r="M236" s="66"/>
      <c r="N236" s="89"/>
      <c r="O236" s="103">
        <v>45841</v>
      </c>
      <c r="P236" s="66">
        <v>45946</v>
      </c>
      <c r="Q236" s="20">
        <v>0</v>
      </c>
      <c r="R236" s="72" t="s">
        <v>705</v>
      </c>
      <c r="S236" s="66" t="s">
        <v>705</v>
      </c>
      <c r="T236" s="104">
        <v>0</v>
      </c>
      <c r="U236" s="94" t="s">
        <v>705</v>
      </c>
      <c r="V236" s="66" t="s">
        <v>705</v>
      </c>
      <c r="W236" s="20" t="s">
        <v>705</v>
      </c>
      <c r="X236" s="72" t="s">
        <v>705</v>
      </c>
      <c r="Y236" s="66" t="s">
        <v>705</v>
      </c>
      <c r="Z236" s="89">
        <v>0</v>
      </c>
      <c r="AA236" s="103" t="s">
        <v>705</v>
      </c>
      <c r="AB236" s="66" t="s">
        <v>705</v>
      </c>
      <c r="AC236" s="20" t="s">
        <v>705</v>
      </c>
      <c r="AD236" s="72" t="s">
        <v>705</v>
      </c>
      <c r="AE236" s="66" t="s">
        <v>705</v>
      </c>
      <c r="AF236" s="104">
        <v>0</v>
      </c>
      <c r="AG236" s="94" t="s">
        <v>705</v>
      </c>
      <c r="AH236" s="66" t="s">
        <v>705</v>
      </c>
      <c r="AI236" s="20" t="s">
        <v>705</v>
      </c>
      <c r="AJ236" s="72" t="s">
        <v>705</v>
      </c>
      <c r="AK236" s="66" t="s">
        <v>705</v>
      </c>
      <c r="AL236" s="89">
        <v>0</v>
      </c>
      <c r="AM236" s="103">
        <v>45947</v>
      </c>
      <c r="AN236" s="66">
        <v>45971</v>
      </c>
      <c r="AO236" s="20">
        <v>0</v>
      </c>
      <c r="AP236" s="72"/>
      <c r="AQ236" s="66"/>
      <c r="AR236" s="104"/>
      <c r="AS236" s="103" t="s">
        <v>705</v>
      </c>
      <c r="AT236" s="66" t="s">
        <v>705</v>
      </c>
      <c r="AU236" s="20" t="s">
        <v>705</v>
      </c>
      <c r="AV236" s="72"/>
      <c r="AW236" s="66"/>
      <c r="AX236" s="104"/>
      <c r="AY236" s="103">
        <v>45972</v>
      </c>
      <c r="AZ236" s="66">
        <v>46001</v>
      </c>
      <c r="BA236" s="20">
        <v>0</v>
      </c>
      <c r="BB236" s="72"/>
      <c r="BC236" s="66"/>
      <c r="BD236" s="104"/>
      <c r="BE236" s="94">
        <v>46002</v>
      </c>
      <c r="BF236" s="66">
        <v>46034</v>
      </c>
      <c r="BG236" s="20">
        <v>0</v>
      </c>
      <c r="BH236" s="72"/>
      <c r="BI236" s="66"/>
      <c r="BJ236" s="21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</row>
    <row r="237" spans="6:170">
      <c r="F237" s="37" t="s">
        <v>696</v>
      </c>
      <c r="G237" s="25" t="s">
        <v>339</v>
      </c>
      <c r="H237" s="26" t="s">
        <v>112</v>
      </c>
      <c r="I237" s="58">
        <v>45812</v>
      </c>
      <c r="J237" s="66">
        <v>45832</v>
      </c>
      <c r="K237" s="20">
        <v>0</v>
      </c>
      <c r="L237" s="72">
        <v>45722</v>
      </c>
      <c r="M237" s="66"/>
      <c r="N237" s="89">
        <v>0.5</v>
      </c>
      <c r="O237" s="103">
        <v>45833</v>
      </c>
      <c r="P237" s="66">
        <v>45931</v>
      </c>
      <c r="Q237" s="20">
        <v>0</v>
      </c>
      <c r="R237" s="72" t="s">
        <v>705</v>
      </c>
      <c r="S237" s="66" t="s">
        <v>705</v>
      </c>
      <c r="T237" s="104">
        <v>0</v>
      </c>
      <c r="U237" s="94" t="s">
        <v>705</v>
      </c>
      <c r="V237" s="66" t="s">
        <v>705</v>
      </c>
      <c r="W237" s="20" t="s">
        <v>705</v>
      </c>
      <c r="X237" s="72" t="s">
        <v>705</v>
      </c>
      <c r="Y237" s="66" t="s">
        <v>705</v>
      </c>
      <c r="Z237" s="89">
        <v>0</v>
      </c>
      <c r="AA237" s="103" t="s">
        <v>705</v>
      </c>
      <c r="AB237" s="66" t="s">
        <v>705</v>
      </c>
      <c r="AC237" s="20" t="s">
        <v>705</v>
      </c>
      <c r="AD237" s="72" t="s">
        <v>705</v>
      </c>
      <c r="AE237" s="66" t="s">
        <v>705</v>
      </c>
      <c r="AF237" s="104">
        <v>0</v>
      </c>
      <c r="AG237" s="94" t="s">
        <v>705</v>
      </c>
      <c r="AH237" s="66" t="s">
        <v>705</v>
      </c>
      <c r="AI237" s="20" t="s">
        <v>705</v>
      </c>
      <c r="AJ237" s="72" t="s">
        <v>705</v>
      </c>
      <c r="AK237" s="66" t="s">
        <v>705</v>
      </c>
      <c r="AL237" s="89">
        <v>0</v>
      </c>
      <c r="AM237" s="103">
        <v>45932</v>
      </c>
      <c r="AN237" s="66">
        <v>45961</v>
      </c>
      <c r="AO237" s="20">
        <v>0</v>
      </c>
      <c r="AP237" s="72"/>
      <c r="AQ237" s="66"/>
      <c r="AR237" s="104"/>
      <c r="AS237" s="103">
        <v>45964</v>
      </c>
      <c r="AT237" s="66">
        <v>45989</v>
      </c>
      <c r="AU237" s="20">
        <v>0</v>
      </c>
      <c r="AV237" s="72"/>
      <c r="AW237" s="66"/>
      <c r="AX237" s="104"/>
      <c r="AY237" s="103">
        <v>45964</v>
      </c>
      <c r="AZ237" s="66">
        <v>45989</v>
      </c>
      <c r="BA237" s="20">
        <v>0</v>
      </c>
      <c r="BB237" s="72"/>
      <c r="BC237" s="66"/>
      <c r="BD237" s="104"/>
      <c r="BE237" s="94">
        <v>45994</v>
      </c>
      <c r="BF237" s="66">
        <v>46022</v>
      </c>
      <c r="BG237" s="20">
        <v>0</v>
      </c>
      <c r="BH237" s="72"/>
      <c r="BI237" s="66"/>
      <c r="BJ237" s="21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</row>
    <row r="238" spans="6:170">
      <c r="F238" s="37" t="s">
        <v>696</v>
      </c>
      <c r="G238" s="25" t="s">
        <v>340</v>
      </c>
      <c r="H238" s="26" t="s">
        <v>112</v>
      </c>
      <c r="I238" s="58">
        <v>45846</v>
      </c>
      <c r="J238" s="66">
        <v>45863</v>
      </c>
      <c r="K238" s="20">
        <v>0</v>
      </c>
      <c r="L238" s="72"/>
      <c r="M238" s="66"/>
      <c r="N238" s="89"/>
      <c r="O238" s="103">
        <v>45877</v>
      </c>
      <c r="P238" s="66">
        <v>45929</v>
      </c>
      <c r="Q238" s="20">
        <v>0</v>
      </c>
      <c r="R238" s="72" t="s">
        <v>705</v>
      </c>
      <c r="S238" s="66" t="s">
        <v>705</v>
      </c>
      <c r="T238" s="104">
        <v>0</v>
      </c>
      <c r="U238" s="94" t="s">
        <v>705</v>
      </c>
      <c r="V238" s="66" t="s">
        <v>705</v>
      </c>
      <c r="W238" s="20" t="s">
        <v>705</v>
      </c>
      <c r="X238" s="72" t="s">
        <v>705</v>
      </c>
      <c r="Y238" s="66" t="s">
        <v>705</v>
      </c>
      <c r="Z238" s="89">
        <v>0</v>
      </c>
      <c r="AA238" s="103">
        <v>45930</v>
      </c>
      <c r="AB238" s="66">
        <v>45952</v>
      </c>
      <c r="AC238" s="20">
        <v>0</v>
      </c>
      <c r="AD238" s="72" t="s">
        <v>705</v>
      </c>
      <c r="AE238" s="66" t="s">
        <v>705</v>
      </c>
      <c r="AF238" s="104">
        <v>0</v>
      </c>
      <c r="AG238" s="94" t="s">
        <v>705</v>
      </c>
      <c r="AH238" s="66" t="s">
        <v>705</v>
      </c>
      <c r="AI238" s="20" t="s">
        <v>705</v>
      </c>
      <c r="AJ238" s="72" t="s">
        <v>705</v>
      </c>
      <c r="AK238" s="66" t="s">
        <v>705</v>
      </c>
      <c r="AL238" s="89">
        <v>0</v>
      </c>
      <c r="AM238" s="103">
        <v>45953</v>
      </c>
      <c r="AN238" s="66">
        <v>45975</v>
      </c>
      <c r="AO238" s="20">
        <v>0</v>
      </c>
      <c r="AP238" s="72"/>
      <c r="AQ238" s="66"/>
      <c r="AR238" s="104"/>
      <c r="AS238" s="103">
        <v>45978</v>
      </c>
      <c r="AT238" s="66">
        <v>45989</v>
      </c>
      <c r="AU238" s="20">
        <v>0</v>
      </c>
      <c r="AV238" s="72"/>
      <c r="AW238" s="66"/>
      <c r="AX238" s="104"/>
      <c r="AY238" s="103">
        <v>45978</v>
      </c>
      <c r="AZ238" s="66">
        <v>45989</v>
      </c>
      <c r="BA238" s="20">
        <v>0</v>
      </c>
      <c r="BB238" s="72"/>
      <c r="BC238" s="66"/>
      <c r="BD238" s="104"/>
      <c r="BE238" s="94" t="s">
        <v>705</v>
      </c>
      <c r="BF238" s="66" t="s">
        <v>705</v>
      </c>
      <c r="BG238" s="20" t="s">
        <v>705</v>
      </c>
      <c r="BH238" s="72"/>
      <c r="BI238" s="66"/>
      <c r="BJ238" s="21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</row>
    <row r="239" spans="6:170">
      <c r="F239" s="37" t="s">
        <v>696</v>
      </c>
      <c r="G239" s="25" t="s">
        <v>341</v>
      </c>
      <c r="H239" s="26" t="s">
        <v>112</v>
      </c>
      <c r="I239" s="58">
        <v>45804</v>
      </c>
      <c r="J239" s="66">
        <v>45824</v>
      </c>
      <c r="K239" s="20">
        <v>0</v>
      </c>
      <c r="L239" s="72"/>
      <c r="M239" s="66"/>
      <c r="N239" s="89"/>
      <c r="O239" s="103">
        <v>45825</v>
      </c>
      <c r="P239" s="66">
        <v>45895</v>
      </c>
      <c r="Q239" s="20">
        <v>0</v>
      </c>
      <c r="R239" s="72" t="s">
        <v>705</v>
      </c>
      <c r="S239" s="66" t="s">
        <v>705</v>
      </c>
      <c r="T239" s="104">
        <v>0</v>
      </c>
      <c r="U239" s="94" t="s">
        <v>705</v>
      </c>
      <c r="V239" s="66" t="s">
        <v>705</v>
      </c>
      <c r="W239" s="20" t="s">
        <v>705</v>
      </c>
      <c r="X239" s="72" t="s">
        <v>705</v>
      </c>
      <c r="Y239" s="66" t="s">
        <v>705</v>
      </c>
      <c r="Z239" s="89">
        <v>0</v>
      </c>
      <c r="AA239" s="103">
        <v>45896</v>
      </c>
      <c r="AB239" s="66">
        <v>45911</v>
      </c>
      <c r="AC239" s="20">
        <v>0</v>
      </c>
      <c r="AD239" s="72" t="s">
        <v>705</v>
      </c>
      <c r="AE239" s="66" t="s">
        <v>705</v>
      </c>
      <c r="AF239" s="104">
        <v>0</v>
      </c>
      <c r="AG239" s="94">
        <v>45896</v>
      </c>
      <c r="AH239" s="66">
        <v>45911</v>
      </c>
      <c r="AI239" s="20">
        <v>0</v>
      </c>
      <c r="AJ239" s="72" t="s">
        <v>705</v>
      </c>
      <c r="AK239" s="66" t="s">
        <v>705</v>
      </c>
      <c r="AL239" s="89">
        <v>0</v>
      </c>
      <c r="AM239" s="103">
        <v>45912</v>
      </c>
      <c r="AN239" s="66">
        <v>45943</v>
      </c>
      <c r="AO239" s="20">
        <v>0</v>
      </c>
      <c r="AP239" s="72"/>
      <c r="AQ239" s="66"/>
      <c r="AR239" s="104"/>
      <c r="AS239" s="103">
        <v>45944</v>
      </c>
      <c r="AT239" s="66">
        <v>46013</v>
      </c>
      <c r="AU239" s="20">
        <v>0</v>
      </c>
      <c r="AV239" s="72"/>
      <c r="AW239" s="66"/>
      <c r="AX239" s="104"/>
      <c r="AY239" s="103">
        <v>45944</v>
      </c>
      <c r="AZ239" s="66">
        <v>46013</v>
      </c>
      <c r="BA239" s="20">
        <v>0</v>
      </c>
      <c r="BB239" s="72"/>
      <c r="BC239" s="66"/>
      <c r="BD239" s="104"/>
      <c r="BE239" s="94">
        <v>46017</v>
      </c>
      <c r="BF239" s="66">
        <v>46078</v>
      </c>
      <c r="BG239" s="20">
        <v>0</v>
      </c>
      <c r="BH239" s="72"/>
      <c r="BI239" s="66"/>
      <c r="BJ239" s="21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</row>
    <row r="240" spans="6:170">
      <c r="F240" s="37" t="s">
        <v>696</v>
      </c>
      <c r="G240" s="25" t="s">
        <v>342</v>
      </c>
      <c r="H240" s="26" t="s">
        <v>112</v>
      </c>
      <c r="I240" s="58">
        <v>45804</v>
      </c>
      <c r="J240" s="66">
        <v>45824</v>
      </c>
      <c r="K240" s="20">
        <v>0</v>
      </c>
      <c r="L240" s="72"/>
      <c r="M240" s="66"/>
      <c r="N240" s="89"/>
      <c r="O240" s="103">
        <v>45825</v>
      </c>
      <c r="P240" s="66">
        <v>45895</v>
      </c>
      <c r="Q240" s="20">
        <v>0</v>
      </c>
      <c r="R240" s="72" t="s">
        <v>705</v>
      </c>
      <c r="S240" s="66" t="s">
        <v>705</v>
      </c>
      <c r="T240" s="104">
        <v>0</v>
      </c>
      <c r="U240" s="94" t="s">
        <v>705</v>
      </c>
      <c r="V240" s="66" t="s">
        <v>705</v>
      </c>
      <c r="W240" s="20" t="s">
        <v>705</v>
      </c>
      <c r="X240" s="72" t="s">
        <v>705</v>
      </c>
      <c r="Y240" s="66" t="s">
        <v>705</v>
      </c>
      <c r="Z240" s="89">
        <v>0</v>
      </c>
      <c r="AA240" s="103">
        <v>45896</v>
      </c>
      <c r="AB240" s="66">
        <v>45911</v>
      </c>
      <c r="AC240" s="20">
        <v>0</v>
      </c>
      <c r="AD240" s="72" t="s">
        <v>705</v>
      </c>
      <c r="AE240" s="66" t="s">
        <v>705</v>
      </c>
      <c r="AF240" s="104">
        <v>0</v>
      </c>
      <c r="AG240" s="94">
        <v>45896</v>
      </c>
      <c r="AH240" s="66">
        <v>45911</v>
      </c>
      <c r="AI240" s="20">
        <v>0</v>
      </c>
      <c r="AJ240" s="72" t="s">
        <v>705</v>
      </c>
      <c r="AK240" s="66" t="s">
        <v>705</v>
      </c>
      <c r="AL240" s="89">
        <v>0</v>
      </c>
      <c r="AM240" s="103">
        <v>45912</v>
      </c>
      <c r="AN240" s="66">
        <v>45943</v>
      </c>
      <c r="AO240" s="20">
        <v>0</v>
      </c>
      <c r="AP240" s="72"/>
      <c r="AQ240" s="66"/>
      <c r="AR240" s="104"/>
      <c r="AS240" s="103">
        <v>45944</v>
      </c>
      <c r="AT240" s="66">
        <v>46013</v>
      </c>
      <c r="AU240" s="20">
        <v>0</v>
      </c>
      <c r="AV240" s="72"/>
      <c r="AW240" s="66"/>
      <c r="AX240" s="104"/>
      <c r="AY240" s="103">
        <v>45944</v>
      </c>
      <c r="AZ240" s="66">
        <v>46013</v>
      </c>
      <c r="BA240" s="20">
        <v>0</v>
      </c>
      <c r="BB240" s="72"/>
      <c r="BC240" s="66"/>
      <c r="BD240" s="104"/>
      <c r="BE240" s="94" t="s">
        <v>705</v>
      </c>
      <c r="BF240" s="66" t="s">
        <v>705</v>
      </c>
      <c r="BG240" s="20" t="s">
        <v>705</v>
      </c>
      <c r="BH240" s="72"/>
      <c r="BI240" s="66"/>
      <c r="BJ240" s="21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</row>
    <row r="241" spans="6:170">
      <c r="F241" s="37" t="s">
        <v>696</v>
      </c>
      <c r="G241" s="25" t="s">
        <v>343</v>
      </c>
      <c r="H241" s="26" t="s">
        <v>112</v>
      </c>
      <c r="I241" s="58">
        <v>45804</v>
      </c>
      <c r="J241" s="66">
        <v>45824</v>
      </c>
      <c r="K241" s="20">
        <v>0</v>
      </c>
      <c r="L241" s="72"/>
      <c r="M241" s="66"/>
      <c r="N241" s="89"/>
      <c r="O241" s="103">
        <v>45825</v>
      </c>
      <c r="P241" s="66">
        <v>45895</v>
      </c>
      <c r="Q241" s="20">
        <v>0</v>
      </c>
      <c r="R241" s="72" t="s">
        <v>705</v>
      </c>
      <c r="S241" s="66" t="s">
        <v>705</v>
      </c>
      <c r="T241" s="104">
        <v>0</v>
      </c>
      <c r="U241" s="94" t="s">
        <v>705</v>
      </c>
      <c r="V241" s="66" t="s">
        <v>705</v>
      </c>
      <c r="W241" s="20" t="s">
        <v>705</v>
      </c>
      <c r="X241" s="72" t="s">
        <v>705</v>
      </c>
      <c r="Y241" s="66" t="s">
        <v>705</v>
      </c>
      <c r="Z241" s="89">
        <v>0</v>
      </c>
      <c r="AA241" s="103">
        <v>45896</v>
      </c>
      <c r="AB241" s="66">
        <v>45911</v>
      </c>
      <c r="AC241" s="20">
        <v>0</v>
      </c>
      <c r="AD241" s="72" t="s">
        <v>705</v>
      </c>
      <c r="AE241" s="66" t="s">
        <v>705</v>
      </c>
      <c r="AF241" s="104">
        <v>0</v>
      </c>
      <c r="AG241" s="94">
        <v>45896</v>
      </c>
      <c r="AH241" s="66">
        <v>45911</v>
      </c>
      <c r="AI241" s="20">
        <v>0</v>
      </c>
      <c r="AJ241" s="72" t="s">
        <v>705</v>
      </c>
      <c r="AK241" s="66" t="s">
        <v>705</v>
      </c>
      <c r="AL241" s="89">
        <v>0</v>
      </c>
      <c r="AM241" s="103">
        <v>45912</v>
      </c>
      <c r="AN241" s="66">
        <v>45943</v>
      </c>
      <c r="AO241" s="20">
        <v>0</v>
      </c>
      <c r="AP241" s="72"/>
      <c r="AQ241" s="66"/>
      <c r="AR241" s="104"/>
      <c r="AS241" s="103">
        <v>45944</v>
      </c>
      <c r="AT241" s="66">
        <v>46013</v>
      </c>
      <c r="AU241" s="20">
        <v>0</v>
      </c>
      <c r="AV241" s="72"/>
      <c r="AW241" s="66"/>
      <c r="AX241" s="104"/>
      <c r="AY241" s="103">
        <v>45944</v>
      </c>
      <c r="AZ241" s="66">
        <v>46013</v>
      </c>
      <c r="BA241" s="20">
        <v>0</v>
      </c>
      <c r="BB241" s="72"/>
      <c r="BC241" s="66"/>
      <c r="BD241" s="104"/>
      <c r="BE241" s="94" t="s">
        <v>705</v>
      </c>
      <c r="BF241" s="66" t="s">
        <v>705</v>
      </c>
      <c r="BG241" s="20" t="s">
        <v>705</v>
      </c>
      <c r="BH241" s="72"/>
      <c r="BI241" s="66"/>
      <c r="BJ241" s="21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</row>
    <row r="242" spans="6:170">
      <c r="F242" s="37" t="s">
        <v>696</v>
      </c>
      <c r="G242" s="25" t="s">
        <v>344</v>
      </c>
      <c r="H242" s="26" t="s">
        <v>112</v>
      </c>
      <c r="I242" s="58">
        <v>45804</v>
      </c>
      <c r="J242" s="66">
        <v>45824</v>
      </c>
      <c r="K242" s="20">
        <v>0</v>
      </c>
      <c r="L242" s="72"/>
      <c r="M242" s="66"/>
      <c r="N242" s="89"/>
      <c r="O242" s="103">
        <v>45825</v>
      </c>
      <c r="P242" s="66">
        <v>45895</v>
      </c>
      <c r="Q242" s="20">
        <v>0</v>
      </c>
      <c r="R242" s="72" t="s">
        <v>705</v>
      </c>
      <c r="S242" s="66" t="s">
        <v>705</v>
      </c>
      <c r="T242" s="104">
        <v>0</v>
      </c>
      <c r="U242" s="94" t="s">
        <v>705</v>
      </c>
      <c r="V242" s="66" t="s">
        <v>705</v>
      </c>
      <c r="W242" s="20" t="s">
        <v>705</v>
      </c>
      <c r="X242" s="72" t="s">
        <v>705</v>
      </c>
      <c r="Y242" s="66" t="s">
        <v>705</v>
      </c>
      <c r="Z242" s="89">
        <v>0</v>
      </c>
      <c r="AA242" s="103">
        <v>45896</v>
      </c>
      <c r="AB242" s="66">
        <v>45911</v>
      </c>
      <c r="AC242" s="20">
        <v>0</v>
      </c>
      <c r="AD242" s="72" t="s">
        <v>705</v>
      </c>
      <c r="AE242" s="66" t="s">
        <v>705</v>
      </c>
      <c r="AF242" s="104">
        <v>0</v>
      </c>
      <c r="AG242" s="94">
        <v>45896</v>
      </c>
      <c r="AH242" s="66">
        <v>45911</v>
      </c>
      <c r="AI242" s="20">
        <v>0</v>
      </c>
      <c r="AJ242" s="72" t="s">
        <v>705</v>
      </c>
      <c r="AK242" s="66" t="s">
        <v>705</v>
      </c>
      <c r="AL242" s="89">
        <v>0</v>
      </c>
      <c r="AM242" s="103">
        <v>45912</v>
      </c>
      <c r="AN242" s="66">
        <v>45943</v>
      </c>
      <c r="AO242" s="20">
        <v>0</v>
      </c>
      <c r="AP242" s="72"/>
      <c r="AQ242" s="66"/>
      <c r="AR242" s="104"/>
      <c r="AS242" s="103">
        <v>45944</v>
      </c>
      <c r="AT242" s="66">
        <v>46013</v>
      </c>
      <c r="AU242" s="20">
        <v>0</v>
      </c>
      <c r="AV242" s="72"/>
      <c r="AW242" s="66"/>
      <c r="AX242" s="104"/>
      <c r="AY242" s="103">
        <v>45944</v>
      </c>
      <c r="AZ242" s="66">
        <v>46013</v>
      </c>
      <c r="BA242" s="20">
        <v>0</v>
      </c>
      <c r="BB242" s="72"/>
      <c r="BC242" s="66"/>
      <c r="BD242" s="104"/>
      <c r="BE242" s="94" t="s">
        <v>705</v>
      </c>
      <c r="BF242" s="66" t="s">
        <v>705</v>
      </c>
      <c r="BG242" s="20" t="s">
        <v>705</v>
      </c>
      <c r="BH242" s="72"/>
      <c r="BI242" s="66"/>
      <c r="BJ242" s="21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</row>
    <row r="243" spans="6:170">
      <c r="F243" s="37" t="s">
        <v>696</v>
      </c>
      <c r="G243" s="25" t="s">
        <v>345</v>
      </c>
      <c r="H243" s="26" t="s">
        <v>112</v>
      </c>
      <c r="I243" s="58">
        <v>45764</v>
      </c>
      <c r="J243" s="66">
        <v>45785</v>
      </c>
      <c r="K243" s="20">
        <v>0</v>
      </c>
      <c r="L243" s="72"/>
      <c r="M243" s="66"/>
      <c r="N243" s="89"/>
      <c r="O243" s="103">
        <v>45786</v>
      </c>
      <c r="P243" s="66">
        <v>45888</v>
      </c>
      <c r="Q243" s="20">
        <v>0</v>
      </c>
      <c r="R243" s="72" t="s">
        <v>705</v>
      </c>
      <c r="S243" s="66" t="s">
        <v>705</v>
      </c>
      <c r="T243" s="104">
        <v>0</v>
      </c>
      <c r="U243" s="94" t="s">
        <v>705</v>
      </c>
      <c r="V243" s="66" t="s">
        <v>705</v>
      </c>
      <c r="W243" s="20" t="s">
        <v>705</v>
      </c>
      <c r="X243" s="72" t="s">
        <v>705</v>
      </c>
      <c r="Y243" s="66" t="s">
        <v>705</v>
      </c>
      <c r="Z243" s="89">
        <v>0</v>
      </c>
      <c r="AA243" s="103">
        <v>45889</v>
      </c>
      <c r="AB243" s="66">
        <v>45904</v>
      </c>
      <c r="AC243" s="20">
        <v>0</v>
      </c>
      <c r="AD243" s="72" t="s">
        <v>705</v>
      </c>
      <c r="AE243" s="66" t="s">
        <v>705</v>
      </c>
      <c r="AF243" s="104">
        <v>0</v>
      </c>
      <c r="AG243" s="94">
        <v>45889</v>
      </c>
      <c r="AH243" s="66">
        <v>45904</v>
      </c>
      <c r="AI243" s="20">
        <v>0</v>
      </c>
      <c r="AJ243" s="72" t="s">
        <v>705</v>
      </c>
      <c r="AK243" s="66" t="s">
        <v>705</v>
      </c>
      <c r="AL243" s="89">
        <v>0</v>
      </c>
      <c r="AM243" s="103">
        <v>45905</v>
      </c>
      <c r="AN243" s="66">
        <v>45943</v>
      </c>
      <c r="AO243" s="20">
        <v>0</v>
      </c>
      <c r="AP243" s="72"/>
      <c r="AQ243" s="66"/>
      <c r="AR243" s="104"/>
      <c r="AS243" s="103">
        <v>45944</v>
      </c>
      <c r="AT243" s="66">
        <v>46013</v>
      </c>
      <c r="AU243" s="20">
        <v>0</v>
      </c>
      <c r="AV243" s="72"/>
      <c r="AW243" s="66"/>
      <c r="AX243" s="104"/>
      <c r="AY243" s="103">
        <v>45944</v>
      </c>
      <c r="AZ243" s="66">
        <v>46013</v>
      </c>
      <c r="BA243" s="20">
        <v>0</v>
      </c>
      <c r="BB243" s="72"/>
      <c r="BC243" s="66"/>
      <c r="BD243" s="104"/>
      <c r="BE243" s="94" t="s">
        <v>705</v>
      </c>
      <c r="BF243" s="66" t="s">
        <v>705</v>
      </c>
      <c r="BG243" s="20" t="s">
        <v>705</v>
      </c>
      <c r="BH243" s="72"/>
      <c r="BI243" s="66"/>
      <c r="BJ243" s="21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</row>
    <row r="244" spans="6:170">
      <c r="F244" s="37" t="s">
        <v>696</v>
      </c>
      <c r="G244" s="25" t="s">
        <v>346</v>
      </c>
      <c r="H244" s="26" t="s">
        <v>112</v>
      </c>
      <c r="I244" s="58">
        <v>45764</v>
      </c>
      <c r="J244" s="66">
        <v>45785</v>
      </c>
      <c r="K244" s="20">
        <v>0</v>
      </c>
      <c r="L244" s="72"/>
      <c r="M244" s="66"/>
      <c r="N244" s="89"/>
      <c r="O244" s="103">
        <v>45786</v>
      </c>
      <c r="P244" s="66">
        <v>45888</v>
      </c>
      <c r="Q244" s="20">
        <v>0</v>
      </c>
      <c r="R244" s="72" t="s">
        <v>705</v>
      </c>
      <c r="S244" s="66" t="s">
        <v>705</v>
      </c>
      <c r="T244" s="104">
        <v>0</v>
      </c>
      <c r="U244" s="94" t="s">
        <v>705</v>
      </c>
      <c r="V244" s="66" t="s">
        <v>705</v>
      </c>
      <c r="W244" s="20" t="s">
        <v>705</v>
      </c>
      <c r="X244" s="72" t="s">
        <v>705</v>
      </c>
      <c r="Y244" s="66" t="s">
        <v>705</v>
      </c>
      <c r="Z244" s="89">
        <v>0</v>
      </c>
      <c r="AA244" s="103">
        <v>45889</v>
      </c>
      <c r="AB244" s="66">
        <v>45904</v>
      </c>
      <c r="AC244" s="20">
        <v>0</v>
      </c>
      <c r="AD244" s="72" t="s">
        <v>705</v>
      </c>
      <c r="AE244" s="66" t="s">
        <v>705</v>
      </c>
      <c r="AF244" s="104">
        <v>0</v>
      </c>
      <c r="AG244" s="94">
        <v>45889</v>
      </c>
      <c r="AH244" s="66">
        <v>45904</v>
      </c>
      <c r="AI244" s="20">
        <v>0</v>
      </c>
      <c r="AJ244" s="72" t="s">
        <v>705</v>
      </c>
      <c r="AK244" s="66" t="s">
        <v>705</v>
      </c>
      <c r="AL244" s="89">
        <v>0</v>
      </c>
      <c r="AM244" s="103">
        <v>45905</v>
      </c>
      <c r="AN244" s="66">
        <v>45943</v>
      </c>
      <c r="AO244" s="20">
        <v>0</v>
      </c>
      <c r="AP244" s="72"/>
      <c r="AQ244" s="66"/>
      <c r="AR244" s="104"/>
      <c r="AS244" s="103">
        <v>45944</v>
      </c>
      <c r="AT244" s="66">
        <v>46013</v>
      </c>
      <c r="AU244" s="20">
        <v>0</v>
      </c>
      <c r="AV244" s="72"/>
      <c r="AW244" s="66"/>
      <c r="AX244" s="104"/>
      <c r="AY244" s="103">
        <v>45944</v>
      </c>
      <c r="AZ244" s="66">
        <v>46013</v>
      </c>
      <c r="BA244" s="20">
        <v>0</v>
      </c>
      <c r="BB244" s="72"/>
      <c r="BC244" s="66"/>
      <c r="BD244" s="104"/>
      <c r="BE244" s="94" t="s">
        <v>705</v>
      </c>
      <c r="BF244" s="66" t="s">
        <v>705</v>
      </c>
      <c r="BG244" s="20" t="s">
        <v>705</v>
      </c>
      <c r="BH244" s="72"/>
      <c r="BI244" s="66"/>
      <c r="BJ244" s="21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</row>
    <row r="245" spans="6:170">
      <c r="F245" s="37" t="s">
        <v>696</v>
      </c>
      <c r="G245" s="25" t="s">
        <v>347</v>
      </c>
      <c r="H245" s="26" t="s">
        <v>112</v>
      </c>
      <c r="I245" s="58">
        <v>45764</v>
      </c>
      <c r="J245" s="66">
        <v>45785</v>
      </c>
      <c r="K245" s="20">
        <v>0</v>
      </c>
      <c r="L245" s="72"/>
      <c r="M245" s="66"/>
      <c r="N245" s="89"/>
      <c r="O245" s="103">
        <v>45786</v>
      </c>
      <c r="P245" s="66">
        <v>45888</v>
      </c>
      <c r="Q245" s="20">
        <v>0</v>
      </c>
      <c r="R245" s="72" t="s">
        <v>705</v>
      </c>
      <c r="S245" s="66" t="s">
        <v>705</v>
      </c>
      <c r="T245" s="104">
        <v>0</v>
      </c>
      <c r="U245" s="94" t="s">
        <v>705</v>
      </c>
      <c r="V245" s="66" t="s">
        <v>705</v>
      </c>
      <c r="W245" s="20" t="s">
        <v>705</v>
      </c>
      <c r="X245" s="72" t="s">
        <v>705</v>
      </c>
      <c r="Y245" s="66" t="s">
        <v>705</v>
      </c>
      <c r="Z245" s="89">
        <v>0</v>
      </c>
      <c r="AA245" s="103">
        <v>45889</v>
      </c>
      <c r="AB245" s="66">
        <v>45904</v>
      </c>
      <c r="AC245" s="20">
        <v>0</v>
      </c>
      <c r="AD245" s="72" t="s">
        <v>705</v>
      </c>
      <c r="AE245" s="66" t="s">
        <v>705</v>
      </c>
      <c r="AF245" s="104">
        <v>0</v>
      </c>
      <c r="AG245" s="94">
        <v>45889</v>
      </c>
      <c r="AH245" s="66">
        <v>45904</v>
      </c>
      <c r="AI245" s="20">
        <v>0</v>
      </c>
      <c r="AJ245" s="72" t="s">
        <v>705</v>
      </c>
      <c r="AK245" s="66" t="s">
        <v>705</v>
      </c>
      <c r="AL245" s="89">
        <v>0</v>
      </c>
      <c r="AM245" s="103">
        <v>45905</v>
      </c>
      <c r="AN245" s="66">
        <v>45943</v>
      </c>
      <c r="AO245" s="20">
        <v>0</v>
      </c>
      <c r="AP245" s="72"/>
      <c r="AQ245" s="66"/>
      <c r="AR245" s="104"/>
      <c r="AS245" s="103">
        <v>45944</v>
      </c>
      <c r="AT245" s="66">
        <v>46013</v>
      </c>
      <c r="AU245" s="20">
        <v>0</v>
      </c>
      <c r="AV245" s="72"/>
      <c r="AW245" s="66"/>
      <c r="AX245" s="104"/>
      <c r="AY245" s="103">
        <v>45944</v>
      </c>
      <c r="AZ245" s="66">
        <v>46013</v>
      </c>
      <c r="BA245" s="20">
        <v>0</v>
      </c>
      <c r="BB245" s="72"/>
      <c r="BC245" s="66"/>
      <c r="BD245" s="104"/>
      <c r="BE245" s="94" t="s">
        <v>705</v>
      </c>
      <c r="BF245" s="66" t="s">
        <v>705</v>
      </c>
      <c r="BG245" s="20" t="s">
        <v>705</v>
      </c>
      <c r="BH245" s="72"/>
      <c r="BI245" s="66"/>
      <c r="BJ245" s="21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</row>
    <row r="246" spans="6:170">
      <c r="F246" s="37" t="s">
        <v>696</v>
      </c>
      <c r="G246" s="25" t="s">
        <v>348</v>
      </c>
      <c r="H246" s="26" t="s">
        <v>112</v>
      </c>
      <c r="I246" s="58">
        <v>45764</v>
      </c>
      <c r="J246" s="66">
        <v>45785</v>
      </c>
      <c r="K246" s="20">
        <v>0</v>
      </c>
      <c r="L246" s="72"/>
      <c r="M246" s="66"/>
      <c r="N246" s="89"/>
      <c r="O246" s="103">
        <v>45786</v>
      </c>
      <c r="P246" s="66">
        <v>45888</v>
      </c>
      <c r="Q246" s="20">
        <v>0</v>
      </c>
      <c r="R246" s="72" t="s">
        <v>705</v>
      </c>
      <c r="S246" s="66" t="s">
        <v>705</v>
      </c>
      <c r="T246" s="104">
        <v>0</v>
      </c>
      <c r="U246" s="94" t="s">
        <v>705</v>
      </c>
      <c r="V246" s="66" t="s">
        <v>705</v>
      </c>
      <c r="W246" s="20" t="s">
        <v>705</v>
      </c>
      <c r="X246" s="72" t="s">
        <v>705</v>
      </c>
      <c r="Y246" s="66" t="s">
        <v>705</v>
      </c>
      <c r="Z246" s="89">
        <v>0</v>
      </c>
      <c r="AA246" s="103">
        <v>45889</v>
      </c>
      <c r="AB246" s="66">
        <v>45904</v>
      </c>
      <c r="AC246" s="20">
        <v>0</v>
      </c>
      <c r="AD246" s="72" t="s">
        <v>705</v>
      </c>
      <c r="AE246" s="66" t="s">
        <v>705</v>
      </c>
      <c r="AF246" s="104">
        <v>0</v>
      </c>
      <c r="AG246" s="94">
        <v>45889</v>
      </c>
      <c r="AH246" s="66">
        <v>45904</v>
      </c>
      <c r="AI246" s="20">
        <v>0</v>
      </c>
      <c r="AJ246" s="72" t="s">
        <v>705</v>
      </c>
      <c r="AK246" s="66" t="s">
        <v>705</v>
      </c>
      <c r="AL246" s="89">
        <v>0</v>
      </c>
      <c r="AM246" s="103">
        <v>45905</v>
      </c>
      <c r="AN246" s="66">
        <v>45943</v>
      </c>
      <c r="AO246" s="20">
        <v>0</v>
      </c>
      <c r="AP246" s="72"/>
      <c r="AQ246" s="66"/>
      <c r="AR246" s="104"/>
      <c r="AS246" s="103">
        <v>45944</v>
      </c>
      <c r="AT246" s="66">
        <v>46013</v>
      </c>
      <c r="AU246" s="20">
        <v>0</v>
      </c>
      <c r="AV246" s="72"/>
      <c r="AW246" s="66"/>
      <c r="AX246" s="104"/>
      <c r="AY246" s="103">
        <v>45944</v>
      </c>
      <c r="AZ246" s="66">
        <v>46013</v>
      </c>
      <c r="BA246" s="20">
        <v>0</v>
      </c>
      <c r="BB246" s="72"/>
      <c r="BC246" s="66"/>
      <c r="BD246" s="104"/>
      <c r="BE246" s="94" t="s">
        <v>705</v>
      </c>
      <c r="BF246" s="66" t="s">
        <v>705</v>
      </c>
      <c r="BG246" s="20" t="s">
        <v>705</v>
      </c>
      <c r="BH246" s="72"/>
      <c r="BI246" s="66"/>
      <c r="BJ246" s="21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</row>
    <row r="247" spans="6:170">
      <c r="F247" s="37" t="s">
        <v>696</v>
      </c>
      <c r="G247" s="25" t="s">
        <v>349</v>
      </c>
      <c r="H247" s="26" t="s">
        <v>112</v>
      </c>
      <c r="I247" s="58">
        <v>45770</v>
      </c>
      <c r="J247" s="66">
        <v>45792</v>
      </c>
      <c r="K247" s="20">
        <v>0</v>
      </c>
      <c r="L247" s="72"/>
      <c r="M247" s="66"/>
      <c r="N247" s="89"/>
      <c r="O247" s="103">
        <v>45793</v>
      </c>
      <c r="P247" s="66">
        <v>45894</v>
      </c>
      <c r="Q247" s="20">
        <v>0</v>
      </c>
      <c r="R247" s="72" t="s">
        <v>705</v>
      </c>
      <c r="S247" s="66" t="s">
        <v>705</v>
      </c>
      <c r="T247" s="104">
        <v>0</v>
      </c>
      <c r="U247" s="94" t="s">
        <v>705</v>
      </c>
      <c r="V247" s="66" t="s">
        <v>705</v>
      </c>
      <c r="W247" s="20" t="s">
        <v>705</v>
      </c>
      <c r="X247" s="72" t="s">
        <v>705</v>
      </c>
      <c r="Y247" s="66" t="s">
        <v>705</v>
      </c>
      <c r="Z247" s="89">
        <v>0</v>
      </c>
      <c r="AA247" s="103" t="s">
        <v>705</v>
      </c>
      <c r="AB247" s="66" t="s">
        <v>705</v>
      </c>
      <c r="AC247" s="20" t="s">
        <v>705</v>
      </c>
      <c r="AD247" s="72" t="s">
        <v>705</v>
      </c>
      <c r="AE247" s="66" t="s">
        <v>705</v>
      </c>
      <c r="AF247" s="104">
        <v>0</v>
      </c>
      <c r="AG247" s="94">
        <v>45895</v>
      </c>
      <c r="AH247" s="66">
        <v>45924</v>
      </c>
      <c r="AI247" s="20">
        <v>0</v>
      </c>
      <c r="AJ247" s="72" t="s">
        <v>705</v>
      </c>
      <c r="AK247" s="66" t="s">
        <v>705</v>
      </c>
      <c r="AL247" s="89">
        <v>0</v>
      </c>
      <c r="AM247" s="103">
        <v>45925</v>
      </c>
      <c r="AN247" s="66">
        <v>45954</v>
      </c>
      <c r="AO247" s="20">
        <v>0</v>
      </c>
      <c r="AP247" s="72"/>
      <c r="AQ247" s="66"/>
      <c r="AR247" s="104"/>
      <c r="AS247" s="103">
        <v>45957</v>
      </c>
      <c r="AT247" s="66">
        <v>46000</v>
      </c>
      <c r="AU247" s="20">
        <v>0</v>
      </c>
      <c r="AV247" s="72"/>
      <c r="AW247" s="66"/>
      <c r="AX247" s="104"/>
      <c r="AY247" s="103" t="s">
        <v>705</v>
      </c>
      <c r="AZ247" s="66" t="s">
        <v>705</v>
      </c>
      <c r="BA247" s="20" t="s">
        <v>705</v>
      </c>
      <c r="BB247" s="72"/>
      <c r="BC247" s="66"/>
      <c r="BD247" s="104"/>
      <c r="BE247" s="94">
        <v>46001</v>
      </c>
      <c r="BF247" s="66">
        <v>46031</v>
      </c>
      <c r="BG247" s="20">
        <v>0</v>
      </c>
      <c r="BH247" s="72"/>
      <c r="BI247" s="66"/>
      <c r="BJ247" s="21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</row>
    <row r="248" spans="6:170">
      <c r="F248" s="37" t="s">
        <v>696</v>
      </c>
      <c r="G248" s="25" t="s">
        <v>350</v>
      </c>
      <c r="H248" s="26" t="s">
        <v>112</v>
      </c>
      <c r="I248" s="58">
        <v>45775</v>
      </c>
      <c r="J248" s="66">
        <v>45797</v>
      </c>
      <c r="K248" s="20">
        <v>0</v>
      </c>
      <c r="L248" s="72"/>
      <c r="M248" s="66"/>
      <c r="N248" s="89"/>
      <c r="O248" s="103">
        <v>45798</v>
      </c>
      <c r="P248" s="66">
        <v>45897</v>
      </c>
      <c r="Q248" s="20">
        <v>0</v>
      </c>
      <c r="R248" s="72" t="s">
        <v>705</v>
      </c>
      <c r="S248" s="66" t="s">
        <v>705</v>
      </c>
      <c r="T248" s="104">
        <v>0</v>
      </c>
      <c r="U248" s="94" t="s">
        <v>705</v>
      </c>
      <c r="V248" s="66" t="s">
        <v>705</v>
      </c>
      <c r="W248" s="20" t="s">
        <v>705</v>
      </c>
      <c r="X248" s="72" t="s">
        <v>705</v>
      </c>
      <c r="Y248" s="66" t="s">
        <v>705</v>
      </c>
      <c r="Z248" s="89">
        <v>0</v>
      </c>
      <c r="AA248" s="103" t="s">
        <v>705</v>
      </c>
      <c r="AB248" s="66" t="s">
        <v>705</v>
      </c>
      <c r="AC248" s="20" t="s">
        <v>705</v>
      </c>
      <c r="AD248" s="72" t="s">
        <v>705</v>
      </c>
      <c r="AE248" s="66" t="s">
        <v>705</v>
      </c>
      <c r="AF248" s="104">
        <v>0</v>
      </c>
      <c r="AG248" s="94">
        <v>45898</v>
      </c>
      <c r="AH248" s="66">
        <v>45929</v>
      </c>
      <c r="AI248" s="20">
        <v>0</v>
      </c>
      <c r="AJ248" s="72" t="s">
        <v>705</v>
      </c>
      <c r="AK2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   <c r="AP248" s="72"/>
      <c r="AQ248" s="66"/>
      <c r="AR248" s="104"/>
      <c r="AS248" s="103">
        <v>45960</v>
      </c>
      <c r="AT248" s="66">
        <v>46003</v>
      </c>
      <c r="AU248" s="20">
        <v>0</v>
      </c>
      <c r="AV248" s="72"/>
      <c r="AW248" s="66"/>
      <c r="AX248" s="104"/>
      <c r="AY248" s="103" t="s">
        <v>705</v>
      </c>
      <c r="AZ248" s="66" t="s">
        <v>705</v>
      </c>
      <c r="BA248" s="20" t="s">
        <v>705</v>
      </c>
      <c r="BB248" s="72"/>
      <c r="BC248" s="66"/>
      <c r="BD248" s="104"/>
      <c r="BE248" s="94">
        <v>46006</v>
      </c>
      <c r="BF248" s="66">
        <v>46036</v>
      </c>
      <c r="BG248" s="20">
        <v>0</v>
      </c>
      <c r="BH248" s="72"/>
      <c r="BI248" s="66"/>
      <c r="BJ248" s="21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</row>
    <row r="249" spans="6:170">
      <c r="F249" s="37" t="s">
        <v>696</v>
      </c>
      <c r="G249" s="25" t="s">
        <v>351</v>
      </c>
      <c r="H249" s="26" t="s">
        <v>112</v>
      </c>
      <c r="I249" s="58">
        <v>45758</v>
      </c>
      <c r="J249" s="66">
        <v>45777</v>
      </c>
      <c r="K249" s="20">
        <v>0</v>
      </c>
      <c r="L249" s="72"/>
      <c r="M249" s="66"/>
      <c r="N249" s="89"/>
      <c r="O249" s="103">
        <v>45779</v>
      </c>
      <c r="P249" s="66">
        <v>45881</v>
      </c>
      <c r="Q249" s="20">
        <v>0</v>
      </c>
      <c r="R249" s="72" t="s">
        <v>705</v>
      </c>
      <c r="S249" s="66" t="s">
        <v>705</v>
      </c>
      <c r="T249" s="104">
        <v>0</v>
      </c>
      <c r="U249" s="94" t="s">
        <v>705</v>
      </c>
      <c r="V249" s="66" t="s">
        <v>705</v>
      </c>
      <c r="W249" s="20" t="s">
        <v>705</v>
      </c>
      <c r="X249" s="72" t="s">
        <v>705</v>
      </c>
      <c r="Y249" s="66" t="s">
        <v>705</v>
      </c>
      <c r="Z249" s="89">
        <v>0</v>
      </c>
      <c r="AA249" s="103" t="s">
        <v>705</v>
      </c>
      <c r="AB249" s="66" t="s">
        <v>705</v>
      </c>
      <c r="AC249" s="20" t="s">
        <v>705</v>
      </c>
      <c r="AD249" s="72" t="s">
        <v>705</v>
      </c>
      <c r="AE249" s="66" t="s">
        <v>705</v>
      </c>
      <c r="AF249" s="104">
        <v>0</v>
      </c>
      <c r="AG249" s="94">
        <v>45882</v>
      </c>
      <c r="AH249" s="66">
        <v>45912</v>
      </c>
      <c r="AI249" s="20">
        <v>0</v>
      </c>
      <c r="AJ249" s="72" t="s">
        <v>705</v>
      </c>
      <c r="AK249" s="66" t="s">
        <v>705</v>
      </c>
      <c r="AL249" s="89">
        <v>0</v>
      </c>
      <c r="AM249" s="103">
        <v>45915</v>
      </c>
      <c r="AN249" s="66">
        <v>45944</v>
      </c>
      <c r="AO249" s="20">
        <v>0</v>
      </c>
      <c r="AP249" s="72"/>
      <c r="AQ249" s="66"/>
      <c r="AR249" s="104"/>
      <c r="AS249" s="103">
        <v>45945</v>
      </c>
      <c r="AT249" s="66">
        <v>45988</v>
      </c>
      <c r="AU249" s="20">
        <v>0</v>
      </c>
      <c r="AV249" s="72"/>
      <c r="AW249" s="66"/>
      <c r="AX249" s="104"/>
      <c r="AY249" s="103" t="s">
        <v>705</v>
      </c>
      <c r="AZ249" s="66" t="s">
        <v>705</v>
      </c>
      <c r="BA249" s="20" t="s">
        <v>705</v>
      </c>
      <c r="BB249" s="72"/>
      <c r="BC249" s="66"/>
      <c r="BD249" s="104"/>
      <c r="BE249" s="94">
        <v>45989</v>
      </c>
      <c r="BF249" s="66">
        <v>46017</v>
      </c>
      <c r="BG249" s="20">
        <v>0</v>
      </c>
      <c r="BH249" s="72"/>
      <c r="BI249" s="66"/>
      <c r="BJ249" s="21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</row>
    <row r="250" spans="6:170">
      <c r="F250" s="37" t="s">
        <v>696</v>
      </c>
      <c r="G250" s="25" t="s">
        <v>352</v>
      </c>
      <c r="H250" s="26" t="s">
        <v>112</v>
      </c>
      <c r="I250" s="58">
        <v>45763</v>
      </c>
      <c r="J250" s="66">
        <v>45785</v>
      </c>
      <c r="K250" s="20">
        <v>0</v>
      </c>
      <c r="L250" s="72"/>
      <c r="M250" s="66"/>
      <c r="N250" s="89"/>
      <c r="O250" s="103">
        <v>45786</v>
      </c>
      <c r="P250" s="66">
        <v>45887</v>
      </c>
      <c r="Q250" s="20">
        <v>0</v>
      </c>
      <c r="R250" s="72" t="s">
        <v>705</v>
      </c>
      <c r="S250" s="66" t="s">
        <v>705</v>
      </c>
      <c r="T250" s="104">
        <v>0</v>
      </c>
      <c r="U250" s="94" t="s">
        <v>705</v>
      </c>
      <c r="V250" s="66" t="s">
        <v>705</v>
      </c>
      <c r="W250" s="20" t="s">
        <v>705</v>
      </c>
      <c r="X250" s="72" t="s">
        <v>705</v>
      </c>
      <c r="Y250" s="66" t="s">
        <v>705</v>
      </c>
      <c r="Z250" s="89">
        <v>0</v>
      </c>
      <c r="AA250" s="103" t="s">
        <v>705</v>
      </c>
      <c r="AB250" s="66" t="s">
        <v>705</v>
      </c>
      <c r="AC250" s="20" t="s">
        <v>705</v>
      </c>
      <c r="AD250" s="72" t="s">
        <v>705</v>
      </c>
      <c r="AE250" s="66" t="s">
        <v>705</v>
      </c>
      <c r="AF250" s="104">
        <v>0</v>
      </c>
      <c r="AG250" s="94">
        <v>45888</v>
      </c>
      <c r="AH250" s="66">
        <v>45917</v>
      </c>
      <c r="AI250" s="20">
        <v>0</v>
      </c>
      <c r="AJ250" s="72" t="s">
        <v>705</v>
      </c>
      <c r="AK250" s="66" t="s">
        <v>705</v>
      </c>
      <c r="AL250" s="89">
        <v>0</v>
      </c>
      <c r="AM250" s="103">
        <v>45918</v>
      </c>
      <c r="AN250" s="66">
        <v>45947</v>
      </c>
      <c r="AO250" s="20">
        <v>0</v>
      </c>
      <c r="AP250" s="72"/>
      <c r="AQ250" s="66"/>
      <c r="AR250" s="104"/>
      <c r="AS250" s="103">
        <v>45950</v>
      </c>
      <c r="AT250" s="66">
        <v>45993</v>
      </c>
      <c r="AU250" s="20">
        <v>0</v>
      </c>
      <c r="AV250" s="72"/>
      <c r="AW250" s="66"/>
      <c r="AX250" s="104"/>
      <c r="AY250" s="103" t="s">
        <v>705</v>
      </c>
      <c r="AZ250" s="66" t="s">
        <v>705</v>
      </c>
      <c r="BA250" s="20" t="s">
        <v>705</v>
      </c>
      <c r="BB250" s="72"/>
      <c r="BC250" s="66"/>
      <c r="BD250" s="104"/>
      <c r="BE250" s="94">
        <v>45994</v>
      </c>
      <c r="BF250" s="66">
        <v>46022</v>
      </c>
      <c r="BG250" s="20">
        <v>0</v>
      </c>
      <c r="BH250" s="72"/>
      <c r="BI250" s="66"/>
      <c r="BJ250" s="21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</row>
    <row r="251" spans="6:170">
      <c r="F251" s="37" t="s">
        <v>696</v>
      </c>
      <c r="G251" s="25" t="s">
        <v>353</v>
      </c>
      <c r="H251" s="26" t="s">
        <v>112</v>
      </c>
      <c r="I251" s="58" t="s">
        <v>705</v>
      </c>
      <c r="J251" s="66" t="s">
        <v>705</v>
      </c>
      <c r="K251" s="20" t="s">
        <v>705</v>
      </c>
      <c r="L251" s="72"/>
      <c r="M251" s="66"/>
      <c r="N251" s="89"/>
      <c r="O251" s="103" t="s">
        <v>705</v>
      </c>
      <c r="P251" s="66" t="s">
        <v>705</v>
      </c>
      <c r="Q251" s="20" t="s">
        <v>705</v>
      </c>
      <c r="R251" s="72" t="s">
        <v>705</v>
      </c>
      <c r="S251" s="66" t="s">
        <v>705</v>
      </c>
      <c r="T251" s="104">
        <v>0</v>
      </c>
      <c r="U251" s="94" t="s">
        <v>705</v>
      </c>
      <c r="V251" s="66" t="s">
        <v>705</v>
      </c>
      <c r="W251" s="20" t="s">
        <v>705</v>
      </c>
      <c r="X251" s="72" t="s">
        <v>705</v>
      </c>
      <c r="Y251" s="66" t="s">
        <v>705</v>
      </c>
      <c r="Z251" s="89">
        <v>0</v>
      </c>
      <c r="AA251" s="103" t="s">
        <v>705</v>
      </c>
      <c r="AB251" s="66" t="s">
        <v>705</v>
      </c>
      <c r="AC251" s="20" t="s">
        <v>705</v>
      </c>
      <c r="AD251" s="72" t="s">
        <v>705</v>
      </c>
      <c r="AE251" s="66" t="s">
        <v>705</v>
      </c>
      <c r="AF251" s="104">
        <v>0</v>
      </c>
      <c r="AG251" s="94" t="s">
        <v>705</v>
      </c>
      <c r="AH251" s="66" t="s">
        <v>705</v>
      </c>
      <c r="AI251" s="20" t="s">
        <v>705</v>
      </c>
      <c r="AJ251" s="72" t="s">
        <v>705</v>
      </c>
      <c r="AK251" s="66" t="s">
        <v>705</v>
      </c>
      <c r="AL251" s="89">
        <v>0</v>
      </c>
      <c r="AM251" s="103" t="s">
        <v>705</v>
      </c>
      <c r="AN251" s="66" t="s">
        <v>705</v>
      </c>
      <c r="AO251" s="20" t="s">
        <v>705</v>
      </c>
      <c r="AP251" s="72"/>
      <c r="AQ251" s="66"/>
      <c r="AR251" s="104"/>
      <c r="AS251" s="103">
        <v>45957</v>
      </c>
      <c r="AT251" s="66">
        <v>46000</v>
      </c>
      <c r="AU251" s="20">
        <v>0</v>
      </c>
      <c r="AV251" s="72"/>
      <c r="AW251" s="66"/>
      <c r="AX251" s="104"/>
      <c r="AY251" s="103" t="s">
        <v>705</v>
      </c>
      <c r="AZ251" s="66" t="s">
        <v>705</v>
      </c>
      <c r="BA251" s="20" t="s">
        <v>705</v>
      </c>
      <c r="BB251" s="72"/>
      <c r="BC251" s="66"/>
      <c r="BD251" s="104"/>
      <c r="BE251" s="94">
        <v>46001</v>
      </c>
      <c r="BF251" s="66">
        <v>46031</v>
      </c>
      <c r="BG251" s="20">
        <v>0</v>
      </c>
      <c r="BH251" s="72"/>
      <c r="BI251" s="66"/>
      <c r="BJ251" s="21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</row>
    <row r="252" spans="6:170">
      <c r="F252" s="37" t="s">
        <v>696</v>
      </c>
      <c r="G252" s="25" t="s">
        <v>354</v>
      </c>
      <c r="H252" s="26" t="s">
        <v>112</v>
      </c>
      <c r="I252" s="58" t="s">
        <v>705</v>
      </c>
      <c r="J252" s="66" t="s">
        <v>705</v>
      </c>
      <c r="K252" s="20" t="s">
        <v>705</v>
      </c>
      <c r="L252" s="72"/>
      <c r="M252" s="66"/>
      <c r="N252" s="89"/>
      <c r="O252" s="103" t="s">
        <v>705</v>
      </c>
      <c r="P252" s="66" t="s">
        <v>705</v>
      </c>
      <c r="Q252" s="20" t="s">
        <v>705</v>
      </c>
      <c r="R252" s="72" t="s">
        <v>705</v>
      </c>
      <c r="S252" s="66" t="s">
        <v>705</v>
      </c>
      <c r="T252" s="104">
        <v>0</v>
      </c>
      <c r="U252" s="94" t="s">
        <v>705</v>
      </c>
      <c r="V252" s="66" t="s">
        <v>705</v>
      </c>
      <c r="W252" s="20" t="s">
        <v>705</v>
      </c>
      <c r="X252" s="72" t="s">
        <v>705</v>
      </c>
      <c r="Y252" s="66" t="s">
        <v>705</v>
      </c>
      <c r="Z252" s="89">
        <v>0</v>
      </c>
      <c r="AA252" s="103" t="s">
        <v>705</v>
      </c>
      <c r="AB252" s="66" t="s">
        <v>705</v>
      </c>
      <c r="AC252" s="20" t="s">
        <v>705</v>
      </c>
      <c r="AD252" s="72" t="s">
        <v>705</v>
      </c>
      <c r="AE252" s="66" t="s">
        <v>705</v>
      </c>
      <c r="AF252" s="104">
        <v>0</v>
      </c>
      <c r="AG252" s="94" t="s">
        <v>705</v>
      </c>
      <c r="AH252" s="66" t="s">
        <v>705</v>
      </c>
      <c r="AI252" s="20" t="s">
        <v>705</v>
      </c>
      <c r="AJ252" s="72" t="s">
        <v>705</v>
      </c>
      <c r="AK252" s="66" t="s">
        <v>705</v>
      </c>
      <c r="AL252" s="89">
        <v>0</v>
      </c>
      <c r="AM252" s="103" t="s">
        <v>705</v>
      </c>
      <c r="AN252" s="66" t="s">
        <v>705</v>
      </c>
      <c r="AO252" s="20" t="s">
        <v>705</v>
      </c>
      <c r="AP252" s="72"/>
      <c r="AQ252" s="66"/>
      <c r="AR252" s="104"/>
      <c r="AS252" s="103">
        <v>45960</v>
      </c>
      <c r="AT252" s="66">
        <v>46003</v>
      </c>
      <c r="AU252" s="20">
        <v>0</v>
      </c>
      <c r="AV252" s="72"/>
      <c r="AW252" s="66"/>
      <c r="AX252" s="104"/>
      <c r="AY252" s="103" t="s">
        <v>705</v>
      </c>
      <c r="AZ252" s="66" t="s">
        <v>705</v>
      </c>
      <c r="BA252" s="20" t="s">
        <v>705</v>
      </c>
      <c r="BB252" s="72"/>
      <c r="BC252" s="66"/>
      <c r="BD252" s="104"/>
      <c r="BE252" s="94">
        <v>46006</v>
      </c>
      <c r="BF252" s="66">
        <v>46036</v>
      </c>
      <c r="BG252" s="20">
        <v>0</v>
      </c>
      <c r="BH252" s="72"/>
      <c r="BI252" s="66"/>
      <c r="BJ252" s="21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</row>
    <row r="253" spans="6:170">
      <c r="F253" s="37" t="s">
        <v>696</v>
      </c>
      <c r="G253" s="25" t="s">
        <v>703</v>
      </c>
      <c r="H253" s="26" t="s">
        <v>112</v>
      </c>
      <c r="I253" s="58" t="s">
        <v>705</v>
      </c>
      <c r="J253" s="66" t="s">
        <v>705</v>
      </c>
      <c r="K253" s="20" t="s">
        <v>705</v>
      </c>
      <c r="L253" s="72"/>
      <c r="M253" s="66"/>
      <c r="N253" s="89"/>
      <c r="O253" s="103" t="s">
        <v>705</v>
      </c>
      <c r="P253" s="66" t="s">
        <v>705</v>
      </c>
      <c r="Q253" s="20" t="s">
        <v>705</v>
      </c>
      <c r="R253" s="72" t="s">
        <v>705</v>
      </c>
      <c r="S253" s="66" t="s">
        <v>705</v>
      </c>
      <c r="T253" s="104">
        <v>0</v>
      </c>
      <c r="U253" s="94" t="s">
        <v>705</v>
      </c>
      <c r="V253" s="66" t="s">
        <v>705</v>
      </c>
      <c r="W253" s="20" t="s">
        <v>705</v>
      </c>
      <c r="X253" s="72" t="s">
        <v>705</v>
      </c>
      <c r="Y253" s="66" t="s">
        <v>705</v>
      </c>
      <c r="Z253" s="89">
        <v>0</v>
      </c>
      <c r="AA253" s="103" t="s">
        <v>705</v>
      </c>
      <c r="AB253" s="66" t="s">
        <v>705</v>
      </c>
      <c r="AC253" s="20" t="s">
        <v>705</v>
      </c>
      <c r="AD253" s="72" t="s">
        <v>705</v>
      </c>
      <c r="AE253" s="66" t="s">
        <v>705</v>
      </c>
      <c r="AF253" s="104">
        <v>0</v>
      </c>
      <c r="AG253" s="94" t="s">
        <v>705</v>
      </c>
      <c r="AH253" s="66" t="s">
        <v>705</v>
      </c>
      <c r="AI253" s="20" t="s">
        <v>705</v>
      </c>
      <c r="AJ253" s="72" t="s">
        <v>705</v>
      </c>
      <c r="AK253" s="66" t="s">
        <v>705</v>
      </c>
      <c r="AL253" s="89">
        <v>0</v>
      </c>
      <c r="AM253" s="103" t="s">
        <v>705</v>
      </c>
      <c r="AN253" s="66" t="s">
        <v>705</v>
      </c>
      <c r="AO253" s="20" t="s">
        <v>705</v>
      </c>
      <c r="AP253" s="72"/>
      <c r="AQ253" s="66"/>
      <c r="AR253" s="104"/>
      <c r="AS253" s="103" t="s">
        <v>705</v>
      </c>
      <c r="AT253" s="66" t="s">
        <v>705</v>
      </c>
      <c r="AU253" s="20" t="s">
        <v>705</v>
      </c>
      <c r="AV253" s="72"/>
      <c r="AW253" s="66"/>
      <c r="AX253" s="104"/>
      <c r="AY253" s="103" t="s">
        <v>705</v>
      </c>
      <c r="AZ253" s="66" t="s">
        <v>705</v>
      </c>
      <c r="BA253" s="20" t="s">
        <v>705</v>
      </c>
      <c r="BB253" s="72"/>
      <c r="BC253" s="66"/>
      <c r="BD253" s="104"/>
      <c r="BE253" s="94" t="s">
        <v>705</v>
      </c>
      <c r="BF253" s="66" t="s">
        <v>705</v>
      </c>
      <c r="BG253" s="20" t="s">
        <v>705</v>
      </c>
      <c r="BH253" s="72"/>
      <c r="BI253" s="66"/>
      <c r="BJ253" s="21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</row>
    <row r="254" spans="6:170">
      <c r="F254" s="38" t="s">
        <v>696</v>
      </c>
      <c r="G254" s="32" t="s">
        <v>704</v>
      </c>
      <c r="H254" s="33" t="s">
        <v>112</v>
      </c>
      <c r="I254" s="59" t="s">
        <v>705</v>
      </c>
      <c r="J254" s="67" t="s">
        <v>705</v>
      </c>
      <c r="K254" s="34" t="s">
        <v>705</v>
      </c>
      <c r="L254" s="73"/>
      <c r="M254" s="67"/>
      <c r="N254" s="90"/>
      <c r="O254" s="105" t="s">
        <v>705</v>
      </c>
      <c r="P254" s="67" t="s">
        <v>705</v>
      </c>
      <c r="Q254" s="34" t="s">
        <v>705</v>
      </c>
      <c r="R254" s="73" t="s">
        <v>705</v>
      </c>
      <c r="S254" s="67" t="s">
        <v>705</v>
      </c>
      <c r="T254" s="106">
        <v>0</v>
      </c>
      <c r="U254" s="95" t="s">
        <v>705</v>
      </c>
      <c r="V254" s="67" t="s">
        <v>705</v>
      </c>
      <c r="W254" s="34" t="s">
        <v>705</v>
      </c>
      <c r="X254" s="73" t="s">
        <v>705</v>
      </c>
      <c r="Y254" s="67" t="s">
        <v>705</v>
      </c>
      <c r="Z254" s="90">
        <v>0</v>
      </c>
      <c r="AA254" s="105" t="s">
        <v>705</v>
      </c>
      <c r="AB254" s="67" t="s">
        <v>705</v>
      </c>
      <c r="AC254" s="34" t="s">
        <v>705</v>
      </c>
      <c r="AD254" s="73" t="s">
        <v>705</v>
      </c>
      <c r="AE254" s="67" t="s">
        <v>705</v>
      </c>
      <c r="AF254" s="106">
        <v>0</v>
      </c>
      <c r="AG254" s="95" t="s">
        <v>705</v>
      </c>
      <c r="AH254" s="67" t="s">
        <v>705</v>
      </c>
      <c r="AI254" s="34" t="s">
        <v>705</v>
      </c>
      <c r="AJ254" s="73" t="s">
        <v>705</v>
      </c>
      <c r="AK254" s="67" t="s">
        <v>705</v>
      </c>
      <c r="AL254" s="90">
        <v>0</v>
      </c>
      <c r="AM254" s="105" t="s">
        <v>705</v>
      </c>
      <c r="AN254" s="67" t="s">
        <v>705</v>
      </c>
      <c r="AO254" s="34" t="s">
        <v>705</v>
      </c>
      <c r="AP254" s="73"/>
      <c r="AQ254" s="67"/>
      <c r="AR254" s="106"/>
      <c r="AS254" s="105" t="s">
        <v>705</v>
      </c>
      <c r="AT254" s="67" t="s">
        <v>705</v>
      </c>
      <c r="AU254" s="34" t="s">
        <v>705</v>
      </c>
      <c r="AV254" s="73"/>
      <c r="AW254" s="67"/>
      <c r="AX254" s="106"/>
      <c r="AY254" s="105" t="s">
        <v>705</v>
      </c>
      <c r="AZ254" s="67" t="s">
        <v>705</v>
      </c>
      <c r="BA254" s="34" t="s">
        <v>705</v>
      </c>
      <c r="BB254" s="73"/>
      <c r="BC254" s="67"/>
      <c r="BD254" s="106"/>
      <c r="BE254" s="95" t="s">
        <v>705</v>
      </c>
      <c r="BF254" s="67" t="s">
        <v>705</v>
      </c>
      <c r="BG254" s="34" t="s">
        <v>705</v>
      </c>
      <c r="BH254" s="73"/>
      <c r="BI254" s="67"/>
      <c r="BJ254" s="3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</row>
    <row r="255" spans="6:170">
      <c r="F255" s="39" t="s">
        <v>355</v>
      </c>
      <c r="G255" s="28" t="s">
        <v>356</v>
      </c>
      <c r="H255" s="29" t="s">
        <v>112</v>
      </c>
      <c r="I255" s="60">
        <v>45597</v>
      </c>
      <c r="J255" s="68">
        <v>45607</v>
      </c>
      <c r="K255" s="30">
        <v>1</v>
      </c>
      <c r="L255" s="74">
        <v>45597</v>
      </c>
      <c r="M255" s="68">
        <v>45604</v>
      </c>
      <c r="N255" s="91">
        <v>1</v>
      </c>
      <c r="O255" s="107">
        <v>45608</v>
      </c>
      <c r="P255" s="68">
        <v>45644</v>
      </c>
      <c r="Q255" s="30">
        <v>0.99934469200524245</v>
      </c>
      <c r="R255" s="74">
        <v>45609</v>
      </c>
      <c r="S255" s="68">
        <v>45646</v>
      </c>
      <c r="T255" s="108">
        <v>1</v>
      </c>
      <c r="U255" s="96">
        <v>45645</v>
      </c>
      <c r="V255" s="68">
        <v>45698</v>
      </c>
      <c r="W255" s="30">
        <v>1</v>
      </c>
      <c r="X255" s="74">
        <v>45645</v>
      </c>
      <c r="Y255" s="68">
        <v>45692</v>
      </c>
      <c r="Z255" s="91">
        <v>1</v>
      </c>
      <c r="AA255" s="107">
        <v>45699</v>
      </c>
      <c r="AB255" s="68">
        <v>45723</v>
      </c>
      <c r="AC255" s="30">
        <v>1</v>
      </c>
      <c r="AD255" s="74">
        <v>45668</v>
      </c>
      <c r="AE255" s="68">
        <v>45716</v>
      </c>
      <c r="AF255" s="108">
        <v>1</v>
      </c>
      <c r="AG255" s="96">
        <v>45699</v>
      </c>
      <c r="AH255" s="68">
        <v>45723</v>
      </c>
      <c r="AI255" s="30">
        <v>1</v>
      </c>
      <c r="AJ255" s="74">
        <v>45698</v>
      </c>
      <c r="AK255" s="68">
        <v>45716</v>
      </c>
      <c r="AL255" s="91">
        <v>1</v>
      </c>
      <c r="AM255" s="107">
        <v>45726</v>
      </c>
      <c r="AN255" s="68">
        <v>45748</v>
      </c>
      <c r="AO255" s="30">
        <v>0</v>
      </c>
      <c r="AP255" s="74"/>
      <c r="AQ255" s="68"/>
      <c r="AR255" s="108"/>
      <c r="AS255" s="107">
        <v>45749</v>
      </c>
      <c r="AT255" s="68">
        <v>45804</v>
      </c>
      <c r="AU255" s="30">
        <v>0</v>
      </c>
      <c r="AV255" s="74"/>
      <c r="AW255" s="68"/>
      <c r="AX255" s="108"/>
      <c r="AY255" s="107">
        <v>45749</v>
      </c>
      <c r="AZ255" s="68">
        <v>45804</v>
      </c>
      <c r="BA255" s="30" t="s">
        <v>705</v>
      </c>
      <c r="BB255" s="74"/>
      <c r="BC255" s="68"/>
      <c r="BD255" s="108"/>
      <c r="BE255" s="96">
        <v>45805</v>
      </c>
      <c r="BF255" s="68">
        <v>46150</v>
      </c>
      <c r="BG255" s="30">
        <v>0</v>
      </c>
      <c r="BH255" s="74"/>
      <c r="BI255" s="68"/>
      <c r="BJ255" s="31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</row>
    <row r="256" spans="6:170">
      <c r="F256" s="37" t="s">
        <v>355</v>
      </c>
      <c r="G256" s="25" t="s">
        <v>357</v>
      </c>
      <c r="H256" s="26" t="s">
        <v>112</v>
      </c>
      <c r="I256" s="58">
        <v>45597</v>
      </c>
      <c r="J256" s="66">
        <v>45607</v>
      </c>
      <c r="K256" s="20">
        <v>1</v>
      </c>
      <c r="L256" s="72">
        <v>45597</v>
      </c>
      <c r="M256" s="66">
        <v>45604</v>
      </c>
      <c r="N256" s="89">
        <v>1</v>
      </c>
      <c r="O256" s="103">
        <v>45608</v>
      </c>
      <c r="P256" s="66">
        <v>45644</v>
      </c>
      <c r="Q256" s="20">
        <v>1.0005826686222901</v>
      </c>
      <c r="R256" s="72">
        <v>45609</v>
      </c>
      <c r="S256" s="66">
        <v>45646</v>
      </c>
      <c r="T256" s="104">
        <v>1</v>
      </c>
      <c r="U256" s="94">
        <v>45645</v>
      </c>
      <c r="V256" s="66">
        <v>45698</v>
      </c>
      <c r="W256" s="20">
        <v>1</v>
      </c>
      <c r="X256" s="72">
        <v>45645</v>
      </c>
      <c r="Y256" s="66">
        <v>45689</v>
      </c>
      <c r="Z256" s="89">
        <v>1</v>
      </c>
      <c r="AA256" s="103" t="s">
        <v>705</v>
      </c>
      <c r="AB256" s="66" t="s">
        <v>705</v>
      </c>
      <c r="AC256" s="20" t="s">
        <v>705</v>
      </c>
      <c r="AD256" s="72"/>
      <c r="AE256" s="66"/>
      <c r="AF256" s="104"/>
      <c r="AG256" s="94" t="s">
        <v>705</v>
      </c>
      <c r="AH256" s="66" t="s">
        <v>705</v>
      </c>
      <c r="AI256" s="20" t="s">
        <v>705</v>
      </c>
      <c r="AJ256" s="72"/>
      <c r="AK256" s="66"/>
      <c r="AL256" s="89"/>
      <c r="AM256" s="103" t="s">
        <v>705</v>
      </c>
      <c r="AN256" s="66" t="s">
        <v>705</v>
      </c>
      <c r="AO256" s="20" t="s">
        <v>705</v>
      </c>
      <c r="AP256" s="72"/>
      <c r="AQ256" s="66"/>
      <c r="AR256" s="104"/>
      <c r="AS256" s="103" t="s">
        <v>705</v>
      </c>
      <c r="AT256" s="66" t="s">
        <v>705</v>
      </c>
      <c r="AU256" s="20" t="s">
        <v>705</v>
      </c>
      <c r="AV256" s="72"/>
      <c r="AW256" s="66"/>
      <c r="AX256" s="104"/>
      <c r="AY256" s="103">
        <v>45749</v>
      </c>
      <c r="AZ256" s="66">
        <v>45804</v>
      </c>
      <c r="BA256" s="20" t="s">
        <v>705</v>
      </c>
      <c r="BB256" s="72"/>
      <c r="BC256" s="66"/>
      <c r="BD256" s="104"/>
      <c r="BE256" s="94" t="s">
        <v>705</v>
      </c>
      <c r="BF256" s="66" t="s">
        <v>705</v>
      </c>
      <c r="BG256" s="20" t="s">
        <v>705</v>
      </c>
      <c r="BH256" s="72"/>
      <c r="BI256" s="66"/>
      <c r="BJ256" s="21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</row>
    <row r="257" spans="6:170">
      <c r="F257" s="37" t="s">
        <v>355</v>
      </c>
      <c r="G257" s="25" t="s">
        <v>358</v>
      </c>
      <c r="H257" s="26" t="s">
        <v>112</v>
      </c>
      <c r="I257" s="58">
        <v>45628</v>
      </c>
      <c r="J257" s="66">
        <v>45643</v>
      </c>
      <c r="K257" s="20">
        <v>1</v>
      </c>
      <c r="L257" s="72">
        <v>45647</v>
      </c>
      <c r="M257" s="66">
        <v>45648</v>
      </c>
      <c r="N257" s="89">
        <v>1</v>
      </c>
      <c r="O257" s="103">
        <v>45644</v>
      </c>
      <c r="P257" s="66">
        <v>45663</v>
      </c>
      <c r="Q257" s="20">
        <v>1</v>
      </c>
      <c r="R257" s="72">
        <v>45649</v>
      </c>
      <c r="S257" s="66">
        <v>45663</v>
      </c>
      <c r="T257" s="104">
        <v>1</v>
      </c>
      <c r="U257" s="94">
        <v>45664</v>
      </c>
      <c r="V257" s="66">
        <v>45692</v>
      </c>
      <c r="W257" s="20">
        <v>1</v>
      </c>
      <c r="X257" s="72">
        <v>45664</v>
      </c>
      <c r="Y257" s="66">
        <v>45688</v>
      </c>
      <c r="Z257" s="89">
        <v>1</v>
      </c>
      <c r="AA257" s="103">
        <v>45716</v>
      </c>
      <c r="AB257" s="66">
        <v>45721</v>
      </c>
      <c r="AC257" s="20">
        <v>1</v>
      </c>
      <c r="AD257" s="72">
        <v>45707</v>
      </c>
      <c r="AE257" s="66">
        <v>45716</v>
      </c>
      <c r="AF257" s="104">
        <v>1</v>
      </c>
      <c r="AG257" s="94" t="s">
        <v>705</v>
      </c>
      <c r="AH257" s="66" t="s">
        <v>705</v>
      </c>
      <c r="AI257" s="20" t="s">
        <v>705</v>
      </c>
      <c r="AJ257" s="72"/>
      <c r="AK257" s="66"/>
      <c r="AL257" s="89"/>
      <c r="AM257" s="103">
        <v>45693</v>
      </c>
      <c r="AN257" s="66">
        <v>45715</v>
      </c>
      <c r="AO257" s="20">
        <v>1</v>
      </c>
      <c r="AP257" s="72"/>
      <c r="AQ257" s="66"/>
      <c r="AR257" s="104"/>
      <c r="AS257" s="103" t="s">
        <v>705</v>
      </c>
      <c r="AT257" s="66" t="s">
        <v>705</v>
      </c>
      <c r="AU257" s="20" t="s">
        <v>705</v>
      </c>
      <c r="AV257" s="72"/>
      <c r="AW257" s="66"/>
      <c r="AX257" s="104"/>
      <c r="AY257" s="103" t="s">
        <v>705</v>
      </c>
      <c r="AZ257" s="66" t="s">
        <v>705</v>
      </c>
      <c r="BA257" s="20" t="s">
        <v>705</v>
      </c>
      <c r="BB257" s="72"/>
      <c r="BC257" s="66"/>
      <c r="BD257" s="104"/>
      <c r="BE257" s="94" t="s">
        <v>705</v>
      </c>
      <c r="BF257" s="66" t="s">
        <v>705</v>
      </c>
      <c r="BG257" s="20" t="s">
        <v>705</v>
      </c>
      <c r="BH257" s="72"/>
      <c r="BI257" s="66"/>
      <c r="BJ257" s="21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</row>
    <row r="258" spans="6:170">
      <c r="F258" s="37" t="s">
        <v>355</v>
      </c>
      <c r="G258" s="25" t="s">
        <v>359</v>
      </c>
      <c r="H258" s="26" t="s">
        <v>112</v>
      </c>
      <c r="I258" s="58">
        <v>45597</v>
      </c>
      <c r="J258" s="66">
        <v>45607</v>
      </c>
      <c r="K258" s="20">
        <v>1</v>
      </c>
      <c r="L258" s="72">
        <v>45597</v>
      </c>
      <c r="M258" s="66">
        <v>45604</v>
      </c>
      <c r="N258" s="89">
        <v>1</v>
      </c>
      <c r="O258" s="103">
        <v>45608</v>
      </c>
      <c r="P258" s="66">
        <v>45644</v>
      </c>
      <c r="Q258" s="20">
        <v>0.99934469200524245</v>
      </c>
      <c r="R258" s="72">
        <v>45610</v>
      </c>
      <c r="S258" s="66">
        <v>45646</v>
      </c>
      <c r="T258" s="104">
        <v>1</v>
      </c>
      <c r="U258" s="94">
        <v>45645</v>
      </c>
      <c r="V258" s="66">
        <v>45698</v>
      </c>
      <c r="W258" s="20">
        <v>1</v>
      </c>
      <c r="X258" s="72">
        <v>45645</v>
      </c>
      <c r="Y258" s="66">
        <v>45702</v>
      </c>
      <c r="Z258" s="89">
        <v>1</v>
      </c>
      <c r="AA258" s="103">
        <v>45699</v>
      </c>
      <c r="AB258" s="66">
        <v>45737</v>
      </c>
      <c r="AC258" s="20">
        <v>0.55176234698184878</v>
      </c>
      <c r="AD258" s="72">
        <v>45707</v>
      </c>
      <c r="AE258" s="66">
        <v>45716</v>
      </c>
      <c r="AF258" s="104">
        <v>1</v>
      </c>
      <c r="AG258" s="94" t="s">
        <v>705</v>
      </c>
      <c r="AH258" s="66" t="s">
        <v>705</v>
      </c>
      <c r="AI258" s="20" t="s">
        <v>705</v>
      </c>
      <c r="AJ258" s="72"/>
      <c r="AK258" s="66"/>
      <c r="AL258" s="89"/>
      <c r="AM258" s="103">
        <v>45740</v>
      </c>
      <c r="AN258" s="66">
        <v>45762</v>
      </c>
      <c r="AO258" s="20">
        <v>0</v>
      </c>
      <c r="AP258" s="72"/>
      <c r="AQ258" s="66"/>
      <c r="AR258" s="104"/>
      <c r="AS258" s="103">
        <v>45763</v>
      </c>
      <c r="AT258" s="66">
        <v>45804</v>
      </c>
      <c r="AU258" s="20">
        <v>0</v>
      </c>
      <c r="AV258" s="72"/>
      <c r="AW258" s="66"/>
      <c r="AX258" s="104"/>
      <c r="AY258" s="103">
        <v>45763</v>
      </c>
      <c r="AZ258" s="66">
        <v>45804</v>
      </c>
      <c r="BA258" s="20" t="s">
        <v>705</v>
      </c>
      <c r="BB258" s="72"/>
      <c r="BC258" s="66"/>
      <c r="BD258" s="104"/>
      <c r="BE258" s="94" t="s">
        <v>705</v>
      </c>
      <c r="BF258" s="66" t="s">
        <v>705</v>
      </c>
      <c r="BG258" s="20" t="s">
        <v>705</v>
      </c>
      <c r="BH258" s="72"/>
      <c r="BI258" s="66"/>
      <c r="BJ258" s="21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</row>
    <row r="259" spans="6:170">
      <c r="F259" s="37" t="s">
        <v>355</v>
      </c>
      <c r="G259" s="25" t="s">
        <v>360</v>
      </c>
      <c r="H259" s="26" t="s">
        <v>112</v>
      </c>
      <c r="I259" s="58">
        <v>45628</v>
      </c>
      <c r="J259" s="66">
        <v>45643</v>
      </c>
      <c r="K259" s="20">
        <v>1</v>
      </c>
      <c r="L259" s="72">
        <v>45647</v>
      </c>
      <c r="M259" s="66">
        <v>45648</v>
      </c>
      <c r="N259" s="89">
        <v>1</v>
      </c>
      <c r="O259" s="103">
        <v>45644</v>
      </c>
      <c r="P259" s="66">
        <v>45663</v>
      </c>
      <c r="Q259" s="20">
        <v>1</v>
      </c>
      <c r="R259" s="72">
        <v>45649</v>
      </c>
      <c r="S259" s="66">
        <v>45663</v>
      </c>
      <c r="T259" s="104">
        <v>1</v>
      </c>
      <c r="U259" s="94">
        <v>45664</v>
      </c>
      <c r="V259" s="66">
        <v>45692</v>
      </c>
      <c r="W259" s="20">
        <v>1</v>
      </c>
      <c r="X259" s="72">
        <v>45664</v>
      </c>
      <c r="Y259" s="66">
        <v>45688</v>
      </c>
      <c r="Z259" s="89">
        <v>1</v>
      </c>
      <c r="AA259" s="103">
        <v>45716</v>
      </c>
      <c r="AB259" s="66">
        <v>45721</v>
      </c>
      <c r="AC259" s="20">
        <v>1</v>
      </c>
      <c r="AD259" s="72">
        <v>45707</v>
      </c>
      <c r="AE259" s="66">
        <v>45716</v>
      </c>
      <c r="AF259" s="104">
        <v>1</v>
      </c>
      <c r="AG259" s="94" t="s">
        <v>705</v>
      </c>
      <c r="AH259" s="66" t="s">
        <v>705</v>
      </c>
      <c r="AI259" s="20" t="s">
        <v>705</v>
      </c>
      <c r="AJ259" s="72" t="s">
        <v>705</v>
      </c>
      <c r="AK259" s="66" t="s">
        <v>705</v>
      </c>
      <c r="AL259" s="89" t="s">
        <v>705</v>
      </c>
      <c r="AM259" s="103">
        <v>45693</v>
      </c>
      <c r="AN259" s="66">
        <v>45715</v>
      </c>
      <c r="AO259" s="20">
        <v>1</v>
      </c>
      <c r="AP259" s="72"/>
      <c r="AQ259" s="66"/>
      <c r="AR259" s="104"/>
      <c r="AS259" s="103" t="s">
        <v>705</v>
      </c>
      <c r="AT259" s="66" t="s">
        <v>705</v>
      </c>
      <c r="AU259" s="20" t="s">
        <v>705</v>
      </c>
      <c r="AV259" s="72"/>
      <c r="AW259" s="66"/>
      <c r="AX259" s="104"/>
      <c r="AY259" s="103" t="s">
        <v>705</v>
      </c>
      <c r="AZ259" s="66" t="s">
        <v>705</v>
      </c>
      <c r="BA259" s="20" t="s">
        <v>705</v>
      </c>
      <c r="BB259" s="72"/>
      <c r="BC259" s="66"/>
      <c r="BD259" s="104"/>
      <c r="BE259" s="94" t="s">
        <v>705</v>
      </c>
      <c r="BF259" s="66" t="s">
        <v>705</v>
      </c>
      <c r="BG259" s="20" t="s">
        <v>705</v>
      </c>
      <c r="BH259" s="72"/>
      <c r="BI259" s="66"/>
      <c r="BJ259" s="21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</row>
    <row r="260" spans="6:170">
      <c r="F260" s="37" t="s">
        <v>355</v>
      </c>
      <c r="G260" s="25" t="s">
        <v>361</v>
      </c>
      <c r="H260" s="26" t="s">
        <v>112</v>
      </c>
      <c r="I260" s="58">
        <v>45608</v>
      </c>
      <c r="J260" s="66">
        <v>45616</v>
      </c>
      <c r="K260" s="20">
        <v>1</v>
      </c>
      <c r="L260" s="72">
        <v>45608</v>
      </c>
      <c r="M260" s="66">
        <v>45618</v>
      </c>
      <c r="N260" s="89">
        <v>1</v>
      </c>
      <c r="O260" s="103">
        <v>45617</v>
      </c>
      <c r="P260" s="66">
        <v>45656</v>
      </c>
      <c r="Q260" s="20">
        <v>1.000985011846764</v>
      </c>
      <c r="R260" s="72">
        <v>45618</v>
      </c>
      <c r="S260" s="66">
        <v>45667</v>
      </c>
      <c r="T260" s="104">
        <v>1</v>
      </c>
      <c r="U260" s="94">
        <v>45657</v>
      </c>
      <c r="V260" s="66">
        <v>45707</v>
      </c>
      <c r="W260" s="20">
        <v>1</v>
      </c>
      <c r="X260" s="72">
        <v>45680</v>
      </c>
      <c r="Y260" s="66">
        <v>45714</v>
      </c>
      <c r="Z260" s="89">
        <v>1</v>
      </c>
      <c r="AA260" s="103">
        <v>45708</v>
      </c>
      <c r="AB260" s="66">
        <v>45748</v>
      </c>
      <c r="AC260" s="20">
        <v>0.28966003815098379</v>
      </c>
      <c r="AD260" s="72">
        <v>45720</v>
      </c>
      <c r="AE260" s="66" t="s">
        <v>705</v>
      </c>
      <c r="AF260" s="104">
        <v>0.3</v>
      </c>
      <c r="AG260" s="94">
        <v>45708</v>
      </c>
      <c r="AH260" s="66">
        <v>45748</v>
      </c>
      <c r="AI260" s="20">
        <v>0.28965329821370711</v>
      </c>
      <c r="AJ260" s="72">
        <v>45720</v>
      </c>
      <c r="AK260" s="66" t="s">
        <v>705</v>
      </c>
      <c r="AL260" s="89">
        <v>0.3</v>
      </c>
      <c r="AM260" s="103">
        <v>45749</v>
      </c>
      <c r="AN260" s="66">
        <v>45771</v>
      </c>
      <c r="AO260" s="20">
        <v>0</v>
      </c>
      <c r="AP260" s="72"/>
      <c r="AQ260" s="66"/>
      <c r="AR260" s="104"/>
      <c r="AS260" s="103">
        <v>45772</v>
      </c>
      <c r="AT260" s="66">
        <v>45828</v>
      </c>
      <c r="AU260" s="20">
        <v>0</v>
      </c>
      <c r="AV260" s="72"/>
      <c r="AW260" s="66"/>
      <c r="AX260" s="104"/>
      <c r="AY260" s="103">
        <v>45772</v>
      </c>
      <c r="AZ260" s="66">
        <v>45828</v>
      </c>
      <c r="BA260" s="20" t="s">
        <v>705</v>
      </c>
      <c r="BB260" s="72"/>
      <c r="BC260" s="66"/>
      <c r="BD260" s="104"/>
      <c r="BE260" s="94">
        <v>45831</v>
      </c>
      <c r="BF260" s="66">
        <v>46150</v>
      </c>
      <c r="BG260" s="20">
        <v>0</v>
      </c>
      <c r="BH260" s="72"/>
      <c r="BI260" s="66"/>
      <c r="BJ260" s="21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</row>
    <row r="261" spans="6:170">
      <c r="F261" s="37" t="s">
        <v>355</v>
      </c>
      <c r="G261" s="25" t="s">
        <v>362</v>
      </c>
      <c r="H261" s="26" t="s">
        <v>112</v>
      </c>
      <c r="I261" s="58">
        <v>45608</v>
      </c>
      <c r="J261" s="66">
        <v>45616</v>
      </c>
      <c r="K261" s="20">
        <v>1</v>
      </c>
      <c r="L261" s="72">
        <v>45608</v>
      </c>
      <c r="M261" s="66">
        <v>45618</v>
      </c>
      <c r="N261" s="89">
        <v>1</v>
      </c>
      <c r="O261" s="103">
        <v>45617</v>
      </c>
      <c r="P261" s="66">
        <v>45656</v>
      </c>
      <c r="Q261" s="20">
        <v>1.000985011846764</v>
      </c>
      <c r="R261" s="72">
        <v>45618</v>
      </c>
      <c r="S261" s="66">
        <v>45667</v>
      </c>
      <c r="T261" s="104">
        <v>1</v>
      </c>
      <c r="U261" s="94">
        <v>45657</v>
      </c>
      <c r="V261" s="66">
        <v>45707</v>
      </c>
      <c r="W261" s="20">
        <v>1</v>
      </c>
      <c r="X261" s="72">
        <v>45672</v>
      </c>
      <c r="Y261" s="66">
        <v>45714</v>
      </c>
      <c r="Z261" s="89">
        <v>1</v>
      </c>
      <c r="AA261" s="103" t="s">
        <v>705</v>
      </c>
      <c r="AB261" s="66" t="s">
        <v>705</v>
      </c>
      <c r="AC261" s="20" t="s">
        <v>705</v>
      </c>
      <c r="AD261" s="72" t="s">
        <v>705</v>
      </c>
      <c r="AE261" s="66" t="s">
        <v>705</v>
      </c>
      <c r="AF261" s="104" t="s">
        <v>705</v>
      </c>
      <c r="AG261" s="94" t="s">
        <v>705</v>
      </c>
      <c r="AH261" s="66" t="s">
        <v>705</v>
      </c>
      <c r="AI261" s="20" t="s">
        <v>705</v>
      </c>
      <c r="AJ261" s="72" t="s">
        <v>705</v>
      </c>
      <c r="AK261" s="66" t="s">
        <v>705</v>
      </c>
      <c r="AL261" s="89" t="s">
        <v>705</v>
      </c>
      <c r="AM261" s="103" t="s">
        <v>705</v>
      </c>
      <c r="AN261" s="66" t="s">
        <v>705</v>
      </c>
      <c r="AO261" s="20" t="s">
        <v>705</v>
      </c>
      <c r="AP261" s="72"/>
      <c r="AQ261" s="66"/>
      <c r="AR261" s="104"/>
      <c r="AS261" s="103" t="s">
        <v>705</v>
      </c>
      <c r="AT261" s="66" t="s">
        <v>705</v>
      </c>
      <c r="AU261" s="20" t="s">
        <v>705</v>
      </c>
      <c r="AV261" s="72"/>
      <c r="AW261" s="66"/>
      <c r="AX261" s="104"/>
      <c r="AY261" s="103">
        <v>45772</v>
      </c>
      <c r="AZ261" s="66">
        <v>45828</v>
      </c>
      <c r="BA261" s="20" t="s">
        <v>705</v>
      </c>
      <c r="BB261" s="72"/>
      <c r="BC261" s="66"/>
      <c r="BD261" s="104"/>
      <c r="BE261" s="94" t="s">
        <v>705</v>
      </c>
      <c r="BF261" s="66" t="s">
        <v>705</v>
      </c>
      <c r="BG261" s="20" t="s">
        <v>705</v>
      </c>
      <c r="BH261" s="72"/>
      <c r="BI261" s="66"/>
      <c r="BJ261" s="21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</row>
    <row r="262" spans="6:170">
      <c r="F262" s="37" t="s">
        <v>355</v>
      </c>
      <c r="G262" s="25" t="s">
        <v>363</v>
      </c>
      <c r="H262" s="26" t="s">
        <v>112</v>
      </c>
      <c r="I262" s="58">
        <v>45629</v>
      </c>
      <c r="J262" s="66">
        <v>45674</v>
      </c>
      <c r="K262" s="20">
        <v>1</v>
      </c>
      <c r="L262" s="72">
        <v>45597</v>
      </c>
      <c r="M262" s="66">
        <v>45604</v>
      </c>
      <c r="N262" s="89">
        <v>1</v>
      </c>
      <c r="O262" s="103">
        <v>45677</v>
      </c>
      <c r="P262" s="66">
        <v>45707</v>
      </c>
      <c r="Q262" s="20">
        <v>1.0009796822421944</v>
      </c>
      <c r="R262" s="72">
        <v>45611</v>
      </c>
      <c r="S262" s="66">
        <v>45667</v>
      </c>
      <c r="T262" s="104">
        <v>1</v>
      </c>
      <c r="U262" s="94">
        <v>45708</v>
      </c>
      <c r="V262" s="66">
        <v>45744</v>
      </c>
      <c r="W262" s="20">
        <v>0.31112033990352367</v>
      </c>
      <c r="X262" s="72">
        <v>45720</v>
      </c>
      <c r="Y262" s="66" t="s">
        <v>705</v>
      </c>
      <c r="Z262" s="89">
        <v>0.3</v>
      </c>
      <c r="AA262" s="103" t="s">
        <v>705</v>
      </c>
      <c r="AB262" s="66" t="s">
        <v>705</v>
      </c>
      <c r="AC262" s="20" t="s">
        <v>705</v>
      </c>
      <c r="AD262" s="72" t="s">
        <v>705</v>
      </c>
      <c r="AE262" s="66" t="s">
        <v>705</v>
      </c>
      <c r="AF262" s="104" t="s">
        <v>705</v>
      </c>
      <c r="AG262" s="94" t="s">
        <v>705</v>
      </c>
      <c r="AH262" s="66" t="s">
        <v>705</v>
      </c>
      <c r="AI262" s="20" t="s">
        <v>705</v>
      </c>
      <c r="AJ262" s="72" t="s">
        <v>705</v>
      </c>
      <c r="AK262" s="66" t="s">
        <v>705</v>
      </c>
      <c r="AL262" s="89" t="s">
        <v>705</v>
      </c>
      <c r="AM262" s="103" t="s">
        <v>705</v>
      </c>
      <c r="AN262" s="66" t="s">
        <v>705</v>
      </c>
      <c r="AO262" s="20" t="s">
        <v>705</v>
      </c>
      <c r="AP262" s="72"/>
      <c r="AQ262" s="66"/>
      <c r="AR262" s="104"/>
      <c r="AS262" s="103" t="s">
        <v>705</v>
      </c>
      <c r="AT262" s="66" t="s">
        <v>705</v>
      </c>
      <c r="AU262" s="20" t="s">
        <v>705</v>
      </c>
      <c r="AV262" s="72"/>
      <c r="AW262" s="66"/>
      <c r="AX262" s="104"/>
      <c r="AY262" s="103">
        <v>45772</v>
      </c>
      <c r="AZ262" s="66">
        <v>45828</v>
      </c>
      <c r="BA262" s="20" t="s">
        <v>705</v>
      </c>
      <c r="BB262" s="72"/>
      <c r="BC262" s="66"/>
      <c r="BD262" s="104"/>
      <c r="BE262" s="94" t="s">
        <v>705</v>
      </c>
      <c r="BF262" s="66" t="s">
        <v>705</v>
      </c>
      <c r="BG262" s="20" t="s">
        <v>705</v>
      </c>
      <c r="BH262" s="72"/>
      <c r="BI262" s="66"/>
      <c r="BJ262" s="21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</row>
    <row r="263" spans="6:170">
      <c r="F263" s="37" t="s">
        <v>355</v>
      </c>
      <c r="G263" s="25" t="s">
        <v>364</v>
      </c>
      <c r="H263" s="26" t="s">
        <v>112</v>
      </c>
      <c r="I263" s="58">
        <v>45608</v>
      </c>
      <c r="J263" s="66">
        <v>45616</v>
      </c>
      <c r="K263" s="20">
        <v>1</v>
      </c>
      <c r="L263" s="72">
        <v>45608</v>
      </c>
      <c r="M263" s="66">
        <v>45624</v>
      </c>
      <c r="N263" s="89">
        <v>1</v>
      </c>
      <c r="O263" s="103">
        <v>45617</v>
      </c>
      <c r="P263" s="66">
        <v>45656</v>
      </c>
      <c r="Q263" s="20">
        <v>1.000985011846764</v>
      </c>
      <c r="R263" s="72">
        <v>45618</v>
      </c>
      <c r="S263" s="66">
        <v>46022</v>
      </c>
      <c r="T263" s="104">
        <v>1</v>
      </c>
      <c r="U263" s="94">
        <v>45657</v>
      </c>
      <c r="V263" s="66">
        <v>45721</v>
      </c>
      <c r="W263" s="20">
        <v>1</v>
      </c>
      <c r="X263" s="72">
        <v>45670</v>
      </c>
      <c r="Y263" s="66">
        <v>45713</v>
      </c>
      <c r="Z263" s="89">
        <v>1</v>
      </c>
      <c r="AA263" s="103">
        <v>45722</v>
      </c>
      <c r="AB263" s="66">
        <v>45762</v>
      </c>
      <c r="AC263" s="20">
        <v>4.8288634337060155E-2</v>
      </c>
      <c r="AD263" s="72">
        <v>45714</v>
      </c>
      <c r="AE263" s="66" t="s">
        <v>100</v>
      </c>
      <c r="AF263" s="104">
        <v>0.90910000000000002</v>
      </c>
      <c r="AG263" s="94">
        <v>45722</v>
      </c>
      <c r="AH263" s="66">
        <v>45762</v>
      </c>
      <c r="AI263" s="20">
        <v>4.8289296787115535E-2</v>
      </c>
      <c r="AJ263" s="72" t="s">
        <v>705</v>
      </c>
      <c r="AK263" s="66" t="s">
        <v>705</v>
      </c>
      <c r="AL263" s="89" t="s">
        <v>705</v>
      </c>
      <c r="AM263" s="103">
        <v>45763</v>
      </c>
      <c r="AN263" s="66">
        <v>45790</v>
      </c>
      <c r="AO263" s="20">
        <v>0</v>
      </c>
      <c r="AP263" s="72"/>
      <c r="AQ263" s="66"/>
      <c r="AR263" s="104"/>
      <c r="AS263" s="103">
        <v>45791</v>
      </c>
      <c r="AT263" s="66">
        <v>45828</v>
      </c>
      <c r="AU263" s="20">
        <v>0</v>
      </c>
      <c r="AV263" s="72"/>
      <c r="AW263" s="66"/>
      <c r="AX263" s="104"/>
      <c r="AY263" s="103">
        <v>45791</v>
      </c>
      <c r="AZ263" s="66">
        <v>45828</v>
      </c>
      <c r="BA263" s="20" t="s">
        <v>705</v>
      </c>
      <c r="BB263" s="72"/>
      <c r="BC263" s="66"/>
      <c r="BD263" s="104"/>
      <c r="BE263" s="94" t="s">
        <v>705</v>
      </c>
      <c r="BF263" s="66" t="s">
        <v>705</v>
      </c>
      <c r="BG263" s="20" t="s">
        <v>705</v>
      </c>
      <c r="BH263" s="72"/>
      <c r="BI263" s="66"/>
      <c r="BJ263" s="21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</row>
    <row r="264" spans="6:170">
      <c r="F264" s="37" t="s">
        <v>355</v>
      </c>
      <c r="G264" s="25" t="s">
        <v>365</v>
      </c>
      <c r="H264" s="26" t="s">
        <v>112</v>
      </c>
      <c r="I264" s="58">
        <v>45635</v>
      </c>
      <c r="J264" s="66">
        <v>45653</v>
      </c>
      <c r="K264" s="20">
        <v>1</v>
      </c>
      <c r="L264" s="72">
        <v>45597</v>
      </c>
      <c r="M264" s="66">
        <v>45604</v>
      </c>
      <c r="N264" s="89">
        <v>1</v>
      </c>
      <c r="O264" s="103">
        <v>45656</v>
      </c>
      <c r="P264" s="66">
        <v>45705</v>
      </c>
      <c r="Q264" s="20">
        <v>1.0009583643914386</v>
      </c>
      <c r="R264" s="72">
        <v>45611</v>
      </c>
      <c r="S264" s="66">
        <v>45670</v>
      </c>
      <c r="T264" s="104">
        <v>1</v>
      </c>
      <c r="U264" s="94">
        <v>45706</v>
      </c>
      <c r="V264" s="66">
        <v>45721</v>
      </c>
      <c r="W264" s="20">
        <v>1</v>
      </c>
      <c r="X264" s="72" t="s">
        <v>705</v>
      </c>
      <c r="Y264" s="66" t="s">
        <v>705</v>
      </c>
      <c r="Z264" s="89" t="s">
        <v>705</v>
      </c>
      <c r="AA264" s="103" t="s">
        <v>705</v>
      </c>
      <c r="AB264" s="66" t="s">
        <v>705</v>
      </c>
      <c r="AC264" s="20" t="s">
        <v>705</v>
      </c>
      <c r="AD264" s="72"/>
      <c r="AE264" s="66"/>
      <c r="AF264" s="104"/>
      <c r="AG264" s="94" t="s">
        <v>705</v>
      </c>
      <c r="AH264" s="66" t="s">
        <v>705</v>
      </c>
      <c r="AI264" s="20" t="s">
        <v>705</v>
      </c>
      <c r="AJ264" s="72" t="s">
        <v>705</v>
      </c>
      <c r="AK264" s="66" t="s">
        <v>705</v>
      </c>
      <c r="AL264" s="89" t="s">
        <v>705</v>
      </c>
      <c r="AM264" s="103" t="s">
        <v>705</v>
      </c>
      <c r="AN264" s="66" t="s">
        <v>705</v>
      </c>
      <c r="AO264" s="20" t="s">
        <v>705</v>
      </c>
      <c r="AP264" s="72"/>
      <c r="AQ264" s="66"/>
      <c r="AR264" s="104"/>
      <c r="AS264" s="103" t="s">
        <v>705</v>
      </c>
      <c r="AT264" s="66" t="s">
        <v>705</v>
      </c>
      <c r="AU264" s="20" t="s">
        <v>705</v>
      </c>
      <c r="AV264" s="72"/>
      <c r="AW264" s="66"/>
      <c r="AX264" s="104"/>
      <c r="AY264" s="103">
        <v>45791</v>
      </c>
      <c r="AZ264" s="66">
        <v>45828</v>
      </c>
      <c r="BA264" s="20" t="s">
        <v>705</v>
      </c>
      <c r="BB264" s="72"/>
      <c r="BC264" s="66"/>
      <c r="BD264" s="104"/>
      <c r="BE264" s="94" t="s">
        <v>705</v>
      </c>
      <c r="BF264" s="66" t="s">
        <v>705</v>
      </c>
      <c r="BG264" s="20" t="s">
        <v>705</v>
      </c>
      <c r="BH264" s="72"/>
      <c r="BI264" s="66"/>
      <c r="BJ264" s="21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</row>
    <row r="265" spans="6:170">
      <c r="F265" s="37" t="s">
        <v>355</v>
      </c>
      <c r="G265" s="25" t="s">
        <v>366</v>
      </c>
      <c r="H265" s="26" t="s">
        <v>112</v>
      </c>
      <c r="I265" s="58">
        <v>45680</v>
      </c>
      <c r="J265" s="66">
        <v>45693</v>
      </c>
      <c r="K265" s="20">
        <v>1</v>
      </c>
      <c r="L265" s="72">
        <v>45678</v>
      </c>
      <c r="M265" s="66">
        <v>45680</v>
      </c>
      <c r="N265" s="89">
        <v>1</v>
      </c>
      <c r="O265" s="103" t="s">
        <v>705</v>
      </c>
      <c r="P265" s="66" t="s">
        <v>705</v>
      </c>
      <c r="Q265" s="20" t="s">
        <v>705</v>
      </c>
      <c r="R265" s="72" t="s">
        <v>705</v>
      </c>
      <c r="S265" s="66" t="s">
        <v>705</v>
      </c>
      <c r="T265" s="104" t="s">
        <v>705</v>
      </c>
      <c r="U265" s="94">
        <v>45694</v>
      </c>
      <c r="V265" s="66">
        <v>45737</v>
      </c>
      <c r="W265" s="20">
        <v>0.59367513176808817</v>
      </c>
      <c r="X265" s="72">
        <v>45721</v>
      </c>
      <c r="Y265" s="66" t="s">
        <v>100</v>
      </c>
      <c r="Z265" s="89">
        <v>0.5</v>
      </c>
      <c r="AA265" s="103">
        <v>45740</v>
      </c>
      <c r="AB265" s="66">
        <v>45769</v>
      </c>
      <c r="AC265" s="20">
        <v>0</v>
      </c>
      <c r="AD265" s="72" t="s">
        <v>705</v>
      </c>
      <c r="AE265" s="66" t="s">
        <v>705</v>
      </c>
      <c r="AF265" s="104" t="s">
        <v>705</v>
      </c>
      <c r="AG265" s="94" t="s">
        <v>705</v>
      </c>
      <c r="AH265" s="66" t="s">
        <v>705</v>
      </c>
      <c r="AI265" s="20" t="s">
        <v>705</v>
      </c>
      <c r="AJ265" s="72" t="s">
        <v>705</v>
      </c>
      <c r="AK265" s="66" t="s">
        <v>705</v>
      </c>
      <c r="AL265" s="89" t="s">
        <v>705</v>
      </c>
      <c r="AM265" s="103">
        <v>45770</v>
      </c>
      <c r="AN265" s="66">
        <v>45797</v>
      </c>
      <c r="AO265" s="20">
        <v>0</v>
      </c>
      <c r="AP265" s="72"/>
      <c r="AQ265" s="66"/>
      <c r="AR265" s="104"/>
      <c r="AS265" s="103">
        <v>45798</v>
      </c>
      <c r="AT265" s="66">
        <v>45828</v>
      </c>
      <c r="AU265" s="20">
        <v>0</v>
      </c>
      <c r="AV265" s="72"/>
      <c r="AW265" s="66"/>
      <c r="AX265" s="104"/>
      <c r="AY265" s="103">
        <v>45798</v>
      </c>
      <c r="AZ265" s="66">
        <v>45828</v>
      </c>
      <c r="BA265" s="20" t="s">
        <v>705</v>
      </c>
      <c r="BB265" s="72"/>
      <c r="BC265" s="66"/>
      <c r="BD265" s="104"/>
      <c r="BE265" s="94" t="s">
        <v>705</v>
      </c>
      <c r="BF265" s="66" t="s">
        <v>705</v>
      </c>
      <c r="BG265" s="20" t="s">
        <v>705</v>
      </c>
      <c r="BH265" s="72"/>
      <c r="BI265" s="66"/>
      <c r="BJ265" s="21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</row>
    <row r="266" spans="6:170">
      <c r="F266" s="37" t="s">
        <v>355</v>
      </c>
      <c r="G266" s="25" t="s">
        <v>367</v>
      </c>
      <c r="H266" s="26" t="s">
        <v>112</v>
      </c>
      <c r="I266" s="58">
        <v>45680</v>
      </c>
      <c r="J266" s="66">
        <v>45693</v>
      </c>
      <c r="K266" s="20">
        <v>1</v>
      </c>
      <c r="L266" s="72">
        <v>45678</v>
      </c>
      <c r="M266" s="66">
        <v>45680</v>
      </c>
      <c r="N266" s="89">
        <v>1</v>
      </c>
      <c r="O266" s="103" t="s">
        <v>705</v>
      </c>
      <c r="P266" s="66" t="s">
        <v>705</v>
      </c>
      <c r="Q266" s="20" t="s">
        <v>705</v>
      </c>
      <c r="R266" s="72" t="s">
        <v>705</v>
      </c>
      <c r="S266" s="66" t="s">
        <v>705</v>
      </c>
      <c r="T266" s="104" t="s">
        <v>705</v>
      </c>
      <c r="U266" s="94">
        <v>45694</v>
      </c>
      <c r="V266" s="66">
        <v>45737</v>
      </c>
      <c r="W266" s="20">
        <v>0.59367513176808817</v>
      </c>
      <c r="X266" s="72">
        <v>45720</v>
      </c>
      <c r="Y266" s="66" t="s">
        <v>100</v>
      </c>
      <c r="Z266" s="89">
        <v>0.5</v>
      </c>
      <c r="AA266" s="103">
        <v>45740</v>
      </c>
      <c r="AB266" s="66">
        <v>45769</v>
      </c>
      <c r="AC266" s="20">
        <v>0</v>
      </c>
      <c r="AD266" s="72" t="s">
        <v>705</v>
      </c>
      <c r="AE266" s="66" t="s">
        <v>705</v>
      </c>
      <c r="AF266" s="104" t="s">
        <v>705</v>
      </c>
      <c r="AG266" s="94" t="s">
        <v>705</v>
      </c>
      <c r="AH266" s="66" t="s">
        <v>705</v>
      </c>
      <c r="AI266" s="20" t="s">
        <v>705</v>
      </c>
      <c r="AJ266" s="72" t="s">
        <v>705</v>
      </c>
      <c r="AK266" s="66" t="s">
        <v>705</v>
      </c>
      <c r="AL266" s="89" t="s">
        <v>705</v>
      </c>
      <c r="AM266" s="103">
        <v>45770</v>
      </c>
      <c r="AN266" s="66">
        <v>45797</v>
      </c>
      <c r="AO266" s="20">
        <v>0</v>
      </c>
      <c r="AP266" s="72"/>
      <c r="AQ266" s="66"/>
      <c r="AR266" s="104"/>
      <c r="AS266" s="103">
        <v>45798</v>
      </c>
      <c r="AT266" s="66">
        <v>45828</v>
      </c>
      <c r="AU266" s="20">
        <v>0</v>
      </c>
      <c r="AV266" s="72"/>
      <c r="AW266" s="66"/>
      <c r="AX266" s="104"/>
      <c r="AY266" s="103">
        <v>45798</v>
      </c>
      <c r="AZ266" s="66">
        <v>45828</v>
      </c>
      <c r="BA266" s="20" t="s">
        <v>705</v>
      </c>
      <c r="BB266" s="72"/>
      <c r="BC266" s="66"/>
      <c r="BD266" s="104"/>
      <c r="BE266" s="94" t="s">
        <v>705</v>
      </c>
      <c r="BF266" s="66" t="s">
        <v>705</v>
      </c>
      <c r="BG266" s="20" t="s">
        <v>705</v>
      </c>
      <c r="BH266" s="72"/>
      <c r="BI266" s="66"/>
      <c r="BJ266" s="21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</row>
    <row r="267" spans="6:170">
      <c r="F267" s="37" t="s">
        <v>355</v>
      </c>
      <c r="G267" s="25" t="s">
        <v>368</v>
      </c>
      <c r="H267" s="26" t="s">
        <v>112</v>
      </c>
      <c r="I267" s="58">
        <v>45677</v>
      </c>
      <c r="J267" s="66">
        <v>45688</v>
      </c>
      <c r="K267" s="20">
        <v>1</v>
      </c>
      <c r="L267" s="72">
        <v>45680</v>
      </c>
      <c r="M267" s="66">
        <v>45688</v>
      </c>
      <c r="N267" s="89">
        <v>1</v>
      </c>
      <c r="O267" s="103" t="s">
        <v>705</v>
      </c>
      <c r="P267" s="66" t="s">
        <v>705</v>
      </c>
      <c r="Q267" s="20" t="s">
        <v>705</v>
      </c>
      <c r="R267" s="72" t="s">
        <v>705</v>
      </c>
      <c r="S267" s="66" t="s">
        <v>705</v>
      </c>
      <c r="T267" s="104" t="s">
        <v>705</v>
      </c>
      <c r="U267" s="94">
        <v>45691</v>
      </c>
      <c r="V267" s="66">
        <v>45734</v>
      </c>
      <c r="W267" s="20">
        <v>0.7155835080363383</v>
      </c>
      <c r="X267" s="72">
        <v>45706</v>
      </c>
      <c r="Y267" s="66" t="s">
        <v>705</v>
      </c>
      <c r="Z267" s="89">
        <v>0.6</v>
      </c>
      <c r="AA267" s="103">
        <v>45735</v>
      </c>
      <c r="AB267" s="66">
        <v>45757</v>
      </c>
      <c r="AC267" s="20">
        <v>0</v>
      </c>
      <c r="AD267" s="72" t="s">
        <v>705</v>
      </c>
      <c r="AE267" s="66" t="s">
        <v>705</v>
      </c>
      <c r="AF267" s="104" t="s">
        <v>705</v>
      </c>
      <c r="AG267" s="94" t="s">
        <v>705</v>
      </c>
      <c r="AH267" s="66" t="s">
        <v>705</v>
      </c>
      <c r="AI267" s="20" t="s">
        <v>705</v>
      </c>
      <c r="AJ267" s="72" t="s">
        <v>705</v>
      </c>
      <c r="AK267" s="66" t="s">
        <v>705</v>
      </c>
      <c r="AL267" s="89" t="s">
        <v>705</v>
      </c>
      <c r="AM267" s="103">
        <v>45758</v>
      </c>
      <c r="AN267" s="66">
        <v>45785</v>
      </c>
      <c r="AO267" s="20">
        <v>0</v>
      </c>
      <c r="AP267" s="72"/>
      <c r="AQ267" s="66"/>
      <c r="AR267" s="104"/>
      <c r="AS267" s="103">
        <v>45786</v>
      </c>
      <c r="AT267" s="66">
        <v>45826</v>
      </c>
      <c r="AU267" s="20">
        <v>0</v>
      </c>
      <c r="AV267" s="72"/>
      <c r="AW267" s="66"/>
      <c r="AX267" s="104"/>
      <c r="AY267" s="103">
        <v>45786</v>
      </c>
      <c r="AZ267" s="66">
        <v>45826</v>
      </c>
      <c r="BA267" s="20" t="s">
        <v>705</v>
      </c>
      <c r="BB267" s="72"/>
      <c r="BC267" s="66"/>
      <c r="BD267" s="104"/>
      <c r="BE267" s="94" t="s">
        <v>705</v>
      </c>
      <c r="BF267" s="66" t="s">
        <v>705</v>
      </c>
      <c r="BG267" s="20" t="s">
        <v>705</v>
      </c>
      <c r="BH267" s="72"/>
      <c r="BI267" s="66"/>
      <c r="BJ267" s="21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</row>
    <row r="268" spans="6:170">
      <c r="F268" s="37" t="s">
        <v>355</v>
      </c>
      <c r="G268" s="25" t="s">
        <v>369</v>
      </c>
      <c r="H268" s="26" t="s">
        <v>112</v>
      </c>
      <c r="I268" s="58">
        <v>45677</v>
      </c>
      <c r="J268" s="66">
        <v>45688</v>
      </c>
      <c r="K268" s="20">
        <v>1</v>
      </c>
      <c r="L268" s="72">
        <v>45680</v>
      </c>
      <c r="M268" s="66">
        <v>45699</v>
      </c>
      <c r="N268" s="89">
        <v>1</v>
      </c>
      <c r="O268" s="103" t="s">
        <v>705</v>
      </c>
      <c r="P268" s="66" t="s">
        <v>705</v>
      </c>
      <c r="Q268" s="20" t="s">
        <v>705</v>
      </c>
      <c r="R268" s="72" t="s">
        <v>705</v>
      </c>
      <c r="S268" s="66" t="s">
        <v>705</v>
      </c>
      <c r="T268" s="104" t="s">
        <v>705</v>
      </c>
      <c r="U268" s="94">
        <v>45691</v>
      </c>
      <c r="V268" s="66">
        <v>45734</v>
      </c>
      <c r="W268" s="20">
        <v>0.71562499999999996</v>
      </c>
      <c r="X268" s="72">
        <v>45706</v>
      </c>
      <c r="Y268" s="66" t="s">
        <v>705</v>
      </c>
      <c r="Z268" s="89">
        <v>0.6</v>
      </c>
      <c r="AA268" s="103" t="s">
        <v>705</v>
      </c>
      <c r="AB268" s="66" t="s">
        <v>705</v>
      </c>
      <c r="AC268" s="20" t="s">
        <v>705</v>
      </c>
      <c r="AD268" s="72" t="s">
        <v>705</v>
      </c>
      <c r="AE268" s="66" t="s">
        <v>705</v>
      </c>
      <c r="AF268" s="104" t="s">
        <v>705</v>
      </c>
      <c r="AG268" s="94" t="s">
        <v>705</v>
      </c>
      <c r="AH268" s="66" t="s">
        <v>705</v>
      </c>
      <c r="AI268" s="20" t="s">
        <v>705</v>
      </c>
      <c r="AJ268" s="72" t="s">
        <v>705</v>
      </c>
      <c r="AK268" s="66" t="s">
        <v>705</v>
      </c>
      <c r="AL268" s="89" t="s">
        <v>705</v>
      </c>
      <c r="AM268" s="103" t="s">
        <v>705</v>
      </c>
      <c r="AN268" s="66" t="s">
        <v>705</v>
      </c>
      <c r="AO268" s="20" t="s">
        <v>705</v>
      </c>
      <c r="AP268" s="72"/>
      <c r="AQ268" s="66"/>
      <c r="AR268" s="104"/>
      <c r="AS268" s="103" t="s">
        <v>705</v>
      </c>
      <c r="AT268" s="66" t="s">
        <v>705</v>
      </c>
      <c r="AU268" s="20" t="s">
        <v>705</v>
      </c>
      <c r="AV268" s="72"/>
      <c r="AW268" s="66"/>
      <c r="AX268" s="104"/>
      <c r="AY268" s="103">
        <v>45786</v>
      </c>
      <c r="AZ268" s="66">
        <v>45826</v>
      </c>
      <c r="BA268" s="20" t="s">
        <v>705</v>
      </c>
      <c r="BB268" s="72"/>
      <c r="BC268" s="66"/>
      <c r="BD268" s="104"/>
      <c r="BE268" s="94" t="s">
        <v>705</v>
      </c>
      <c r="BF268" s="66" t="s">
        <v>705</v>
      </c>
      <c r="BG268" s="20" t="s">
        <v>705</v>
      </c>
      <c r="BH268" s="72"/>
      <c r="BI268" s="66"/>
      <c r="BJ268" s="21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</row>
    <row r="269" spans="6:170">
      <c r="F269" s="37" t="s">
        <v>355</v>
      </c>
      <c r="G269" s="25" t="s">
        <v>370</v>
      </c>
      <c r="H269" s="26" t="s">
        <v>112</v>
      </c>
      <c r="I269" s="58">
        <v>45677</v>
      </c>
      <c r="J269" s="66">
        <v>45688</v>
      </c>
      <c r="K269" s="20">
        <v>1</v>
      </c>
      <c r="L269" s="72">
        <v>45678</v>
      </c>
      <c r="M269" s="66">
        <v>45688</v>
      </c>
      <c r="N269" s="89">
        <v>1</v>
      </c>
      <c r="O269" s="103" t="s">
        <v>705</v>
      </c>
      <c r="P269" s="66" t="s">
        <v>705</v>
      </c>
      <c r="Q269" s="20" t="s">
        <v>705</v>
      </c>
      <c r="R269" s="72" t="s">
        <v>705</v>
      </c>
      <c r="S269" s="66" t="s">
        <v>705</v>
      </c>
      <c r="T269" s="104" t="s">
        <v>705</v>
      </c>
      <c r="U269" s="94">
        <v>45691</v>
      </c>
      <c r="V269" s="66">
        <v>45734</v>
      </c>
      <c r="W269" s="20">
        <v>0.7155835080363383</v>
      </c>
      <c r="X269" s="72">
        <v>45722</v>
      </c>
      <c r="Y269" s="66" t="s">
        <v>100</v>
      </c>
      <c r="Z269" s="89">
        <v>0.6</v>
      </c>
      <c r="AA269" s="103">
        <v>45735</v>
      </c>
      <c r="AB269" s="66">
        <v>45764</v>
      </c>
      <c r="AC269" s="20">
        <v>0</v>
      </c>
      <c r="AD269" s="72" t="s">
        <v>705</v>
      </c>
      <c r="AE269" s="66" t="s">
        <v>705</v>
      </c>
      <c r="AF269" s="104" t="s">
        <v>705</v>
      </c>
      <c r="AG269" s="94" t="s">
        <v>705</v>
      </c>
      <c r="AH269" s="66" t="s">
        <v>705</v>
      </c>
      <c r="AI269" s="20" t="s">
        <v>705</v>
      </c>
      <c r="AJ269" s="72" t="s">
        <v>705</v>
      </c>
      <c r="AK269" s="66" t="s">
        <v>705</v>
      </c>
      <c r="AL269" s="89" t="s">
        <v>705</v>
      </c>
      <c r="AM269" s="103">
        <v>45765</v>
      </c>
      <c r="AN269" s="66">
        <v>45792</v>
      </c>
      <c r="AO269" s="20">
        <v>0</v>
      </c>
      <c r="AP269" s="72"/>
      <c r="AQ269" s="66"/>
      <c r="AR269" s="104"/>
      <c r="AS269" s="103">
        <v>45793</v>
      </c>
      <c r="AT269" s="66">
        <v>45821</v>
      </c>
      <c r="AU269" s="20">
        <v>0</v>
      </c>
      <c r="AV269" s="72"/>
      <c r="AW269" s="66"/>
      <c r="AX269" s="104"/>
      <c r="AY269" s="103">
        <v>45793</v>
      </c>
      <c r="AZ269" s="66">
        <v>45821</v>
      </c>
      <c r="BA269" s="20" t="s">
        <v>705</v>
      </c>
      <c r="BB269" s="72"/>
      <c r="BC269" s="66"/>
      <c r="BD269" s="104"/>
      <c r="BE269" s="94" t="s">
        <v>705</v>
      </c>
      <c r="BF269" s="66" t="s">
        <v>705</v>
      </c>
      <c r="BG269" s="20" t="s">
        <v>705</v>
      </c>
      <c r="BH269" s="72"/>
      <c r="BI269" s="66"/>
      <c r="BJ269" s="21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</row>
    <row r="270" spans="6:170">
      <c r="F270" s="37" t="s">
        <v>355</v>
      </c>
      <c r="G270" s="25" t="s">
        <v>371</v>
      </c>
      <c r="H270" s="26" t="s">
        <v>112</v>
      </c>
      <c r="I270" s="58">
        <v>45680</v>
      </c>
      <c r="J270" s="66">
        <v>45693</v>
      </c>
      <c r="K270" s="20">
        <v>1</v>
      </c>
      <c r="L270" s="72">
        <v>45679</v>
      </c>
      <c r="M270" s="66">
        <v>45699</v>
      </c>
      <c r="N270" s="89">
        <v>1</v>
      </c>
      <c r="O270" s="103" t="s">
        <v>705</v>
      </c>
      <c r="P270" s="66" t="s">
        <v>705</v>
      </c>
      <c r="Q270" s="20" t="s">
        <v>705</v>
      </c>
      <c r="R270" s="72" t="s">
        <v>705</v>
      </c>
      <c r="S270" s="66" t="s">
        <v>705</v>
      </c>
      <c r="T270" s="104" t="s">
        <v>705</v>
      </c>
      <c r="U270" s="94">
        <v>45694</v>
      </c>
      <c r="V270" s="66">
        <v>45737</v>
      </c>
      <c r="W270" s="20">
        <v>0.59372254612251418</v>
      </c>
      <c r="X270" s="72">
        <v>45722</v>
      </c>
      <c r="Y270" s="66" t="s">
        <v>100</v>
      </c>
      <c r="Z270" s="89">
        <v>0.4</v>
      </c>
      <c r="AA270" s="103">
        <v>45740</v>
      </c>
      <c r="AB270" s="66">
        <v>45769</v>
      </c>
      <c r="AC270" s="20">
        <v>0</v>
      </c>
      <c r="AD270" s="72" t="s">
        <v>705</v>
      </c>
      <c r="AE270" s="66" t="s">
        <v>705</v>
      </c>
      <c r="AF270" s="104" t="s">
        <v>705</v>
      </c>
      <c r="AG270" s="94" t="s">
        <v>705</v>
      </c>
      <c r="AH270" s="66" t="s">
        <v>705</v>
      </c>
      <c r="AI270" s="20" t="s">
        <v>705</v>
      </c>
      <c r="AJ270" s="72" t="s">
        <v>705</v>
      </c>
      <c r="AK270" s="66" t="s">
        <v>705</v>
      </c>
      <c r="AL270" s="89" t="s">
        <v>705</v>
      </c>
      <c r="AM270" s="103">
        <v>45770</v>
      </c>
      <c r="AN270" s="66">
        <v>45797</v>
      </c>
      <c r="AO270" s="20">
        <v>0</v>
      </c>
      <c r="AP270" s="72"/>
      <c r="AQ270" s="66"/>
      <c r="AR270" s="104"/>
      <c r="AS270" s="103">
        <v>45798</v>
      </c>
      <c r="AT270" s="66">
        <v>45821</v>
      </c>
      <c r="AU270" s="20">
        <v>0</v>
      </c>
      <c r="AV270" s="72"/>
      <c r="AW270" s="66"/>
      <c r="AX270" s="104"/>
      <c r="AY270" s="103">
        <v>45798</v>
      </c>
      <c r="AZ270" s="66">
        <v>45821</v>
      </c>
      <c r="BA270" s="20" t="s">
        <v>705</v>
      </c>
      <c r="BB270" s="72"/>
      <c r="BC270" s="66"/>
      <c r="BD270" s="104"/>
      <c r="BE270" s="94" t="s">
        <v>705</v>
      </c>
      <c r="BF270" s="66" t="s">
        <v>705</v>
      </c>
      <c r="BG270" s="20" t="s">
        <v>705</v>
      </c>
      <c r="BH270" s="72"/>
      <c r="BI270" s="66"/>
      <c r="BJ270" s="21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</row>
    <row r="271" spans="6:170">
      <c r="F271" s="37" t="s">
        <v>355</v>
      </c>
      <c r="G271" s="25" t="s">
        <v>372</v>
      </c>
      <c r="H271" s="26" t="s">
        <v>112</v>
      </c>
      <c r="I271" s="58">
        <v>45650</v>
      </c>
      <c r="J271" s="66">
        <v>45670</v>
      </c>
      <c r="K271" s="20">
        <v>1</v>
      </c>
      <c r="L271" s="72">
        <v>45647</v>
      </c>
      <c r="M271" s="66">
        <v>45658</v>
      </c>
      <c r="N271" s="89">
        <v>1</v>
      </c>
      <c r="O271" s="103"/>
      <c r="P271" s="66"/>
      <c r="Q271" s="20"/>
      <c r="R271" s="72"/>
      <c r="S271" s="66"/>
      <c r="T271" s="104"/>
      <c r="U271" s="94">
        <v>45692</v>
      </c>
      <c r="V271" s="66">
        <v>45714</v>
      </c>
      <c r="W271" s="20">
        <v>1</v>
      </c>
      <c r="X271" s="72">
        <v>45664</v>
      </c>
      <c r="Y271" s="66">
        <v>45688</v>
      </c>
      <c r="Z271" s="89">
        <v>1</v>
      </c>
      <c r="AA271" s="103">
        <v>45740</v>
      </c>
      <c r="AB271" s="66">
        <v>45758</v>
      </c>
      <c r="AC271" s="20">
        <v>0</v>
      </c>
      <c r="AD271" s="72" t="s">
        <v>705</v>
      </c>
      <c r="AE271" s="66" t="s">
        <v>705</v>
      </c>
      <c r="AF271" s="104" t="s">
        <v>705</v>
      </c>
      <c r="AG271" s="94" t="s">
        <v>705</v>
      </c>
      <c r="AH271" s="66" t="s">
        <v>705</v>
      </c>
      <c r="AI271" s="20" t="s">
        <v>705</v>
      </c>
      <c r="AJ271" s="72" t="s">
        <v>705</v>
      </c>
      <c r="AK271" s="66" t="s">
        <v>705</v>
      </c>
      <c r="AL271" s="89" t="s">
        <v>705</v>
      </c>
      <c r="AM271" s="103">
        <v>45715</v>
      </c>
      <c r="AN271" s="66">
        <v>45737</v>
      </c>
      <c r="AO271" s="20">
        <v>0.28823359352413991</v>
      </c>
      <c r="AP271" s="72"/>
      <c r="AQ271" s="66"/>
      <c r="AR271" s="104"/>
      <c r="AS271" s="103" t="s">
        <v>705</v>
      </c>
      <c r="AT271" s="66" t="s">
        <v>705</v>
      </c>
      <c r="AU271" s="20" t="s">
        <v>705</v>
      </c>
      <c r="AV271" s="72"/>
      <c r="AW271" s="66"/>
      <c r="AX271" s="104"/>
      <c r="AY271" s="103" t="s">
        <v>705</v>
      </c>
      <c r="AZ271" s="66" t="s">
        <v>705</v>
      </c>
      <c r="BA271" s="20" t="s">
        <v>705</v>
      </c>
      <c r="BB271" s="72"/>
      <c r="BC271" s="66"/>
      <c r="BD271" s="104"/>
      <c r="BE271" s="94" t="s">
        <v>705</v>
      </c>
      <c r="BF271" s="66" t="s">
        <v>705</v>
      </c>
      <c r="BG271" s="20" t="s">
        <v>705</v>
      </c>
      <c r="BH271" s="72"/>
      <c r="BI271" s="66"/>
      <c r="BJ271" s="21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/>
    </row>
    <row r="272" spans="6:170">
      <c r="F272" s="37" t="s">
        <v>355</v>
      </c>
      <c r="G272" s="25" t="s">
        <v>373</v>
      </c>
      <c r="H272" s="26" t="s">
        <v>112</v>
      </c>
      <c r="I272" s="58">
        <v>45680</v>
      </c>
      <c r="J272" s="66">
        <v>45693</v>
      </c>
      <c r="K272" s="20">
        <v>1</v>
      </c>
      <c r="L272" s="72">
        <v>45699</v>
      </c>
      <c r="M272" s="66">
        <v>45715</v>
      </c>
      <c r="N272" s="89">
        <v>1</v>
      </c>
      <c r="O272" s="103" t="s">
        <v>705</v>
      </c>
      <c r="P272" s="66" t="s">
        <v>705</v>
      </c>
      <c r="Q272" s="20" t="s">
        <v>705</v>
      </c>
      <c r="R272" s="72" t="s">
        <v>705</v>
      </c>
      <c r="S272" s="66" t="s">
        <v>705</v>
      </c>
      <c r="T272" s="104" t="s">
        <v>705</v>
      </c>
      <c r="U272" s="94">
        <v>45694</v>
      </c>
      <c r="V272" s="66">
        <v>45737</v>
      </c>
      <c r="W272" s="20">
        <v>0.59367513176808817</v>
      </c>
      <c r="X272" s="72">
        <v>45701</v>
      </c>
      <c r="Y272" s="66" t="s">
        <v>100</v>
      </c>
      <c r="Z272" s="89">
        <v>0.3</v>
      </c>
      <c r="AA272" s="103">
        <v>45740</v>
      </c>
      <c r="AB272" s="66">
        <v>45769</v>
      </c>
      <c r="AC272" s="20">
        <v>0</v>
      </c>
      <c r="AD272" s="72" t="s">
        <v>705</v>
      </c>
      <c r="AE272" s="66" t="s">
        <v>705</v>
      </c>
      <c r="AF272" s="104" t="s">
        <v>705</v>
      </c>
      <c r="AG272" s="94" t="s">
        <v>705</v>
      </c>
      <c r="AH272" s="66" t="s">
        <v>705</v>
      </c>
      <c r="AI272" s="20" t="s">
        <v>705</v>
      </c>
      <c r="AJ272" s="72" t="s">
        <v>705</v>
      </c>
      <c r="AK272" s="66" t="s">
        <v>705</v>
      </c>
      <c r="AL272" s="89" t="s">
        <v>705</v>
      </c>
      <c r="AM272" s="103">
        <v>45770</v>
      </c>
      <c r="AN272" s="66">
        <v>45797</v>
      </c>
      <c r="AO272" s="20">
        <v>0</v>
      </c>
      <c r="AP272" s="72"/>
      <c r="AQ272" s="66"/>
      <c r="AR272" s="104"/>
      <c r="AS272" s="103">
        <v>45798</v>
      </c>
      <c r="AT272" s="66">
        <v>45821</v>
      </c>
      <c r="AU272" s="20">
        <v>0</v>
      </c>
      <c r="AV272" s="72"/>
      <c r="AW272" s="66"/>
      <c r="AX272" s="104"/>
      <c r="AY272" s="103">
        <v>45798</v>
      </c>
      <c r="AZ272" s="66">
        <v>45821</v>
      </c>
      <c r="BA272" s="20" t="s">
        <v>705</v>
      </c>
      <c r="BB272" s="72"/>
      <c r="BC272" s="66"/>
      <c r="BD272" s="104"/>
      <c r="BE272" s="94" t="s">
        <v>705</v>
      </c>
      <c r="BF272" s="66" t="s">
        <v>705</v>
      </c>
      <c r="BG272" s="20" t="s">
        <v>705</v>
      </c>
      <c r="BH272" s="72"/>
      <c r="BI272" s="66"/>
      <c r="BJ272" s="21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</row>
    <row r="273" spans="6:170">
      <c r="F273" s="37" t="s">
        <v>355</v>
      </c>
      <c r="G273" s="25" t="s">
        <v>374</v>
      </c>
      <c r="H273" s="26" t="s">
        <v>112</v>
      </c>
      <c r="I273" s="58">
        <v>45616</v>
      </c>
      <c r="J273" s="66">
        <v>45624</v>
      </c>
      <c r="K273" s="20">
        <v>1</v>
      </c>
      <c r="L273" s="72">
        <v>45615</v>
      </c>
      <c r="M273" s="66">
        <v>45623</v>
      </c>
      <c r="N273" s="89">
        <v>1</v>
      </c>
      <c r="O273" s="103">
        <v>45628</v>
      </c>
      <c r="P273" s="66">
        <v>45666</v>
      </c>
      <c r="Q273" s="20">
        <v>1</v>
      </c>
      <c r="R273" s="72">
        <v>45631</v>
      </c>
      <c r="S273" s="66">
        <v>45674</v>
      </c>
      <c r="T273" s="104">
        <v>1</v>
      </c>
      <c r="U273" s="94">
        <v>45667</v>
      </c>
      <c r="V273" s="66">
        <v>45729</v>
      </c>
      <c r="W273" s="20">
        <v>0.87618800415302289</v>
      </c>
      <c r="X273" s="72">
        <v>45681</v>
      </c>
      <c r="Y273" s="66" t="s">
        <v>100</v>
      </c>
      <c r="Z273" s="89">
        <v>0.9</v>
      </c>
      <c r="AA273" s="103">
        <v>45730</v>
      </c>
      <c r="AB273" s="66">
        <v>45769</v>
      </c>
      <c r="AC273" s="20">
        <v>0</v>
      </c>
      <c r="AD273" s="72" t="s">
        <v>705</v>
      </c>
      <c r="AE273" s="66" t="s">
        <v>705</v>
      </c>
      <c r="AF273" s="104" t="s">
        <v>705</v>
      </c>
      <c r="AG273" s="94">
        <v>45730</v>
      </c>
      <c r="AH273" s="66">
        <v>45769</v>
      </c>
      <c r="AI273" s="20">
        <v>0</v>
      </c>
      <c r="AJ273" s="72" t="s">
        <v>705</v>
      </c>
      <c r="AK273" s="66" t="s">
        <v>705</v>
      </c>
      <c r="AL273" s="89" t="s">
        <v>705</v>
      </c>
      <c r="AM273" s="103">
        <v>45770</v>
      </c>
      <c r="AN273" s="66">
        <v>45797</v>
      </c>
      <c r="AO273" s="20">
        <v>0</v>
      </c>
      <c r="AP273" s="72"/>
      <c r="AQ273" s="66"/>
      <c r="AR273" s="104"/>
      <c r="AS273" s="103">
        <v>45798</v>
      </c>
      <c r="AT273" s="66">
        <v>45835</v>
      </c>
      <c r="AU273" s="20">
        <v>0</v>
      </c>
      <c r="AV273" s="72"/>
      <c r="AW273" s="66"/>
      <c r="AX273" s="104"/>
      <c r="AY273" s="103">
        <v>45798</v>
      </c>
      <c r="AZ273" s="66">
        <v>45835</v>
      </c>
      <c r="BA273" s="20" t="s">
        <v>705</v>
      </c>
      <c r="BB273" s="72"/>
      <c r="BC273" s="66"/>
      <c r="BD273" s="104"/>
      <c r="BE273" s="94">
        <v>45838</v>
      </c>
      <c r="BF273" s="66">
        <v>46150</v>
      </c>
      <c r="BG273" s="20">
        <v>0</v>
      </c>
      <c r="BH273" s="72"/>
      <c r="BI273" s="66"/>
      <c r="BJ273" s="21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</row>
    <row r="274" spans="6:170">
      <c r="F274" s="37" t="s">
        <v>355</v>
      </c>
      <c r="G274" s="25" t="s">
        <v>375</v>
      </c>
      <c r="H274" s="26" t="s">
        <v>112</v>
      </c>
      <c r="I274" s="58">
        <v>45616</v>
      </c>
      <c r="J274" s="66">
        <v>45624</v>
      </c>
      <c r="K274" s="20">
        <v>1</v>
      </c>
      <c r="L274" s="72">
        <v>45615</v>
      </c>
      <c r="M274" s="66">
        <v>45623</v>
      </c>
      <c r="N274" s="89">
        <v>1</v>
      </c>
      <c r="O274" s="103">
        <v>45628</v>
      </c>
      <c r="P274" s="66">
        <v>45666</v>
      </c>
      <c r="Q274" s="20">
        <v>1</v>
      </c>
      <c r="R274" s="72">
        <v>45631</v>
      </c>
      <c r="S274" s="66">
        <v>45674</v>
      </c>
      <c r="T274" s="104">
        <v>1</v>
      </c>
      <c r="U274" s="94">
        <v>45667</v>
      </c>
      <c r="V274" s="66">
        <v>45729</v>
      </c>
      <c r="W274" s="20">
        <v>0.87618800415302289</v>
      </c>
      <c r="X274" s="72">
        <v>45681</v>
      </c>
      <c r="Y274" s="66" t="s">
        <v>100</v>
      </c>
      <c r="Z274" s="89">
        <v>0.9</v>
      </c>
      <c r="AA274" s="103" t="s">
        <v>705</v>
      </c>
      <c r="AB274" s="66" t="s">
        <v>705</v>
      </c>
      <c r="AC274" s="20" t="s">
        <v>705</v>
      </c>
      <c r="AD274" s="72" t="s">
        <v>705</v>
      </c>
      <c r="AE274" s="66" t="s">
        <v>705</v>
      </c>
      <c r="AF274" s="104" t="s">
        <v>705</v>
      </c>
      <c r="AG274" s="94" t="s">
        <v>705</v>
      </c>
      <c r="AH274" s="66" t="s">
        <v>705</v>
      </c>
      <c r="AI274" s="20" t="s">
        <v>705</v>
      </c>
      <c r="AJ274" s="72" t="s">
        <v>705</v>
      </c>
      <c r="AK274" s="66" t="s">
        <v>705</v>
      </c>
      <c r="AL274" s="89" t="s">
        <v>705</v>
      </c>
      <c r="AM274" s="103" t="s">
        <v>705</v>
      </c>
      <c r="AN274" s="66" t="s">
        <v>705</v>
      </c>
      <c r="AO274" s="20" t="s">
        <v>705</v>
      </c>
      <c r="AP274" s="72"/>
      <c r="AQ274" s="66"/>
      <c r="AR274" s="104"/>
      <c r="AS274" s="103" t="s">
        <v>705</v>
      </c>
      <c r="AT274" s="66" t="s">
        <v>705</v>
      </c>
      <c r="AU274" s="20" t="s">
        <v>705</v>
      </c>
      <c r="AV274" s="72"/>
      <c r="AW274" s="66"/>
      <c r="AX274" s="104"/>
      <c r="AY274" s="103">
        <v>45798</v>
      </c>
      <c r="AZ274" s="66">
        <v>45835</v>
      </c>
      <c r="BA274" s="20" t="s">
        <v>705</v>
      </c>
      <c r="BB274" s="72"/>
      <c r="BC274" s="66"/>
      <c r="BD274" s="104"/>
      <c r="BE274" s="94" t="s">
        <v>705</v>
      </c>
      <c r="BF274" s="66" t="s">
        <v>705</v>
      </c>
      <c r="BG274" s="20" t="s">
        <v>705</v>
      </c>
      <c r="BH274" s="72"/>
      <c r="BI274" s="66"/>
      <c r="BJ274" s="21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</row>
    <row r="275" spans="6:170">
      <c r="F275" s="37" t="s">
        <v>355</v>
      </c>
      <c r="G275" s="25" t="s">
        <v>376</v>
      </c>
      <c r="H275" s="26" t="s">
        <v>112</v>
      </c>
      <c r="I275" s="58">
        <v>45642</v>
      </c>
      <c r="J275" s="66">
        <v>45664</v>
      </c>
      <c r="K275" s="20">
        <v>0.99667774086378735</v>
      </c>
      <c r="L275" s="72">
        <v>45609</v>
      </c>
      <c r="M275" s="66">
        <v>45630</v>
      </c>
      <c r="N275" s="89">
        <v>1</v>
      </c>
      <c r="O275" s="103">
        <v>45665</v>
      </c>
      <c r="P275" s="66">
        <v>45713</v>
      </c>
      <c r="Q275" s="20">
        <v>1</v>
      </c>
      <c r="R275" s="72">
        <v>45668</v>
      </c>
      <c r="S275" s="66">
        <v>45689</v>
      </c>
      <c r="T275" s="104">
        <v>1</v>
      </c>
      <c r="U275" s="94">
        <v>45714</v>
      </c>
      <c r="V275" s="66">
        <v>45729</v>
      </c>
      <c r="W275" s="20">
        <v>0.56665495319937387</v>
      </c>
      <c r="X275" s="72" t="s">
        <v>705</v>
      </c>
      <c r="Y275" s="66" t="s">
        <v>705</v>
      </c>
      <c r="Z275" s="89" t="s">
        <v>705</v>
      </c>
      <c r="AA275" s="103" t="s">
        <v>705</v>
      </c>
      <c r="AB275" s="66" t="s">
        <v>705</v>
      </c>
      <c r="AC275" s="20" t="s">
        <v>705</v>
      </c>
      <c r="AD275" s="72" t="s">
        <v>705</v>
      </c>
      <c r="AE275" s="66" t="s">
        <v>705</v>
      </c>
      <c r="AF275" s="104" t="s">
        <v>705</v>
      </c>
      <c r="AG275" s="94" t="s">
        <v>705</v>
      </c>
      <c r="AH275" s="66" t="s">
        <v>705</v>
      </c>
      <c r="AI275" s="20" t="s">
        <v>705</v>
      </c>
      <c r="AJ275" s="72" t="s">
        <v>705</v>
      </c>
      <c r="AK275" s="66" t="s">
        <v>705</v>
      </c>
      <c r="AL275" s="89" t="s">
        <v>705</v>
      </c>
      <c r="AM275" s="103" t="s">
        <v>705</v>
      </c>
      <c r="AN275" s="66" t="s">
        <v>705</v>
      </c>
      <c r="AO275" s="20" t="s">
        <v>705</v>
      </c>
      <c r="AP275" s="72"/>
      <c r="AQ275" s="66"/>
      <c r="AR275" s="104"/>
      <c r="AS275" s="103" t="s">
        <v>705</v>
      </c>
      <c r="AT275" s="66" t="s">
        <v>705</v>
      </c>
      <c r="AU275" s="20" t="s">
        <v>705</v>
      </c>
      <c r="AV275" s="72"/>
      <c r="AW275" s="66"/>
      <c r="AX275" s="104"/>
      <c r="AY275" s="103">
        <v>45798</v>
      </c>
      <c r="AZ275" s="66">
        <v>45835</v>
      </c>
      <c r="BA275" s="20" t="s">
        <v>705</v>
      </c>
      <c r="BB275" s="72"/>
      <c r="BC275" s="66"/>
      <c r="BD275" s="104"/>
      <c r="BE275" s="94" t="s">
        <v>705</v>
      </c>
      <c r="BF275" s="66" t="s">
        <v>705</v>
      </c>
      <c r="BG275" s="20" t="s">
        <v>705</v>
      </c>
      <c r="BH275" s="72"/>
      <c r="BI275" s="66"/>
      <c r="BJ275" s="21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</row>
    <row r="276" spans="6:170">
      <c r="F276" s="37" t="s">
        <v>355</v>
      </c>
      <c r="G276" s="25" t="s">
        <v>377</v>
      </c>
      <c r="H276" s="26" t="s">
        <v>112</v>
      </c>
      <c r="I276" s="58">
        <v>45616</v>
      </c>
      <c r="J276" s="66">
        <v>45624</v>
      </c>
      <c r="K276" s="20">
        <v>1</v>
      </c>
      <c r="L276" s="72">
        <v>45615</v>
      </c>
      <c r="M276" s="66">
        <v>45623</v>
      </c>
      <c r="N276" s="89">
        <v>1</v>
      </c>
      <c r="O276" s="103">
        <v>45628</v>
      </c>
      <c r="P276" s="66">
        <v>45666</v>
      </c>
      <c r="Q276" s="20">
        <v>1</v>
      </c>
      <c r="R276" s="72">
        <v>45631</v>
      </c>
      <c r="S276" s="66">
        <v>45668</v>
      </c>
      <c r="T276" s="104">
        <v>1</v>
      </c>
      <c r="U276" s="94">
        <v>45667</v>
      </c>
      <c r="V276" s="66">
        <v>45729</v>
      </c>
      <c r="W276" s="20">
        <v>0.87618800415302289</v>
      </c>
      <c r="X276" s="72">
        <v>45722</v>
      </c>
      <c r="Y276" s="66" t="s">
        <v>100</v>
      </c>
      <c r="Z276" s="89">
        <v>0.9</v>
      </c>
      <c r="AA276" s="103">
        <v>45730</v>
      </c>
      <c r="AB276" s="66">
        <v>45769</v>
      </c>
      <c r="AC276" s="20">
        <v>0</v>
      </c>
      <c r="AD276" s="72" t="s">
        <v>705</v>
      </c>
      <c r="AE276" s="66" t="s">
        <v>705</v>
      </c>
      <c r="AF276" s="104" t="s">
        <v>705</v>
      </c>
      <c r="AG276" s="94">
        <v>45730</v>
      </c>
      <c r="AH276" s="66">
        <v>45769</v>
      </c>
      <c r="AI276" s="20">
        <v>0</v>
      </c>
      <c r="AJ276" s="72" t="s">
        <v>705</v>
      </c>
      <c r="AK276" s="66" t="s">
        <v>705</v>
      </c>
      <c r="AL276" s="89" t="s">
        <v>705</v>
      </c>
      <c r="AM276" s="103">
        <v>45770</v>
      </c>
      <c r="AN276" s="66">
        <v>45797</v>
      </c>
      <c r="AO276" s="20">
        <v>0</v>
      </c>
      <c r="AP276" s="72"/>
      <c r="AQ276" s="66"/>
      <c r="AR276" s="104"/>
      <c r="AS276" s="103">
        <v>45798</v>
      </c>
      <c r="AT276" s="66">
        <v>45835</v>
      </c>
      <c r="AU276" s="20">
        <v>0</v>
      </c>
      <c r="AV276" s="72"/>
      <c r="AW276" s="66"/>
      <c r="AX276" s="104"/>
      <c r="AY276" s="103">
        <v>45798</v>
      </c>
      <c r="AZ276" s="66">
        <v>45835</v>
      </c>
      <c r="BA276" s="20" t="s">
        <v>705</v>
      </c>
      <c r="BB276" s="72"/>
      <c r="BC276" s="66"/>
      <c r="BD276" s="104"/>
      <c r="BE276" s="94" t="s">
        <v>705</v>
      </c>
      <c r="BF276" s="66" t="s">
        <v>705</v>
      </c>
      <c r="BG276" s="20" t="s">
        <v>705</v>
      </c>
      <c r="BH276" s="72"/>
      <c r="BI276" s="66"/>
      <c r="BJ276" s="21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</row>
    <row r="277" spans="6:170">
      <c r="F277" s="37" t="s">
        <v>355</v>
      </c>
      <c r="G277" s="25" t="s">
        <v>378</v>
      </c>
      <c r="H277" s="26" t="s">
        <v>112</v>
      </c>
      <c r="I277" s="58">
        <v>45642</v>
      </c>
      <c r="J277" s="66">
        <v>45664</v>
      </c>
      <c r="K277" s="20">
        <v>1</v>
      </c>
      <c r="L277" s="72">
        <v>45609</v>
      </c>
      <c r="M277" s="66">
        <v>45630</v>
      </c>
      <c r="N277" s="89">
        <v>1</v>
      </c>
      <c r="O277" s="103">
        <v>45665</v>
      </c>
      <c r="P277" s="66">
        <v>45713</v>
      </c>
      <c r="Q277" s="20">
        <v>1</v>
      </c>
      <c r="R277" s="72">
        <v>45668</v>
      </c>
      <c r="S277" s="66">
        <v>45689</v>
      </c>
      <c r="T277" s="104">
        <v>1</v>
      </c>
      <c r="U277" s="94">
        <v>45714</v>
      </c>
      <c r="V277" s="66">
        <v>45729</v>
      </c>
      <c r="W277" s="20">
        <v>0.56668796422011025</v>
      </c>
      <c r="X277" s="72" t="s">
        <v>705</v>
      </c>
      <c r="Y277" s="66" t="s">
        <v>705</v>
      </c>
      <c r="Z277" s="89" t="s">
        <v>705</v>
      </c>
      <c r="AA277" s="103" t="s">
        <v>705</v>
      </c>
      <c r="AB277" s="66" t="s">
        <v>705</v>
      </c>
      <c r="AC277" s="20" t="s">
        <v>705</v>
      </c>
      <c r="AD277" s="72" t="s">
        <v>705</v>
      </c>
      <c r="AE277" s="66" t="s">
        <v>705</v>
      </c>
      <c r="AF277" s="104" t="s">
        <v>705</v>
      </c>
      <c r="AG277" s="94" t="s">
        <v>705</v>
      </c>
      <c r="AH277" s="66" t="s">
        <v>705</v>
      </c>
      <c r="AI277" s="20" t="s">
        <v>705</v>
      </c>
      <c r="AJ277" s="72" t="s">
        <v>705</v>
      </c>
      <c r="AK277" s="66" t="s">
        <v>705</v>
      </c>
      <c r="AL277" s="89" t="s">
        <v>705</v>
      </c>
      <c r="AM277" s="103" t="s">
        <v>705</v>
      </c>
      <c r="AN277" s="66" t="s">
        <v>705</v>
      </c>
      <c r="AO277" s="20" t="s">
        <v>705</v>
      </c>
      <c r="AP277" s="72"/>
      <c r="AQ277" s="66"/>
      <c r="AR277" s="104"/>
      <c r="AS277" s="103" t="s">
        <v>705</v>
      </c>
      <c r="AT277" s="66" t="s">
        <v>705</v>
      </c>
      <c r="AU277" s="20" t="s">
        <v>705</v>
      </c>
      <c r="AV277" s="72"/>
      <c r="AW277" s="66"/>
      <c r="AX277" s="104"/>
      <c r="AY277" s="103">
        <v>45798</v>
      </c>
      <c r="AZ277" s="66">
        <v>45835</v>
      </c>
      <c r="BA277" s="20" t="s">
        <v>705</v>
      </c>
      <c r="BB277" s="72"/>
      <c r="BC277" s="66"/>
      <c r="BD277" s="104"/>
      <c r="BE277" s="94" t="s">
        <v>705</v>
      </c>
      <c r="BF277" s="66" t="s">
        <v>705</v>
      </c>
      <c r="BG277" s="20" t="s">
        <v>705</v>
      </c>
      <c r="BH277" s="72"/>
      <c r="BI277" s="66"/>
      <c r="BJ277" s="21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</row>
    <row r="278" spans="6:170">
      <c r="F278" s="37" t="s">
        <v>355</v>
      </c>
      <c r="G278" s="25" t="s">
        <v>379</v>
      </c>
      <c r="H278" s="26" t="s">
        <v>112</v>
      </c>
      <c r="I278" s="58">
        <v>45692</v>
      </c>
      <c r="J278" s="66">
        <v>45700</v>
      </c>
      <c r="K278" s="20">
        <v>1</v>
      </c>
      <c r="L278" s="72">
        <v>45699</v>
      </c>
      <c r="M278" s="66">
        <v>45702</v>
      </c>
      <c r="N278" s="89">
        <v>1</v>
      </c>
      <c r="O278" s="103" t="s">
        <v>705</v>
      </c>
      <c r="P278" s="66" t="s">
        <v>705</v>
      </c>
      <c r="Q278" s="20" t="s">
        <v>705</v>
      </c>
      <c r="R278" s="72" t="s">
        <v>705</v>
      </c>
      <c r="S278" s="66" t="s">
        <v>705</v>
      </c>
      <c r="T278" s="104" t="s">
        <v>705</v>
      </c>
      <c r="U278" s="94">
        <v>45701</v>
      </c>
      <c r="V278" s="66">
        <v>45744</v>
      </c>
      <c r="W278" s="20">
        <v>0.39075000000000004</v>
      </c>
      <c r="X278" s="72">
        <v>45701</v>
      </c>
      <c r="Y278" s="66" t="s">
        <v>100</v>
      </c>
      <c r="Z278" s="89">
        <v>0.26</v>
      </c>
      <c r="AA278" s="103">
        <v>45747</v>
      </c>
      <c r="AB278" s="66">
        <v>45776</v>
      </c>
      <c r="AC278" s="20">
        <v>0</v>
      </c>
      <c r="AD278" s="72" t="s">
        <v>705</v>
      </c>
      <c r="AE278" s="66" t="s">
        <v>705</v>
      </c>
      <c r="AF278" s="104" t="s">
        <v>705</v>
      </c>
      <c r="AG278" s="94" t="s">
        <v>705</v>
      </c>
      <c r="AH278" s="66" t="s">
        <v>705</v>
      </c>
      <c r="AI278" s="20" t="s">
        <v>705</v>
      </c>
      <c r="AJ278" s="72" t="s">
        <v>705</v>
      </c>
      <c r="AK278" s="66" t="s">
        <v>705</v>
      </c>
      <c r="AL278" s="89" t="s">
        <v>705</v>
      </c>
      <c r="AM278" s="103">
        <v>45777</v>
      </c>
      <c r="AN278" s="66">
        <v>45804</v>
      </c>
      <c r="AO278" s="20">
        <v>0</v>
      </c>
      <c r="AP278" s="72"/>
      <c r="AQ278" s="66"/>
      <c r="AR278" s="104"/>
      <c r="AS278" s="103">
        <v>45805</v>
      </c>
      <c r="AT278" s="66">
        <v>45835</v>
      </c>
      <c r="AU278" s="20">
        <v>0</v>
      </c>
      <c r="AV278" s="72"/>
      <c r="AW278" s="66"/>
      <c r="AX278" s="104"/>
      <c r="AY278" s="103">
        <v>45805</v>
      </c>
      <c r="AZ278" s="66">
        <v>45835</v>
      </c>
      <c r="BA278" s="20" t="s">
        <v>705</v>
      </c>
      <c r="BB278" s="72"/>
      <c r="BC278" s="66"/>
      <c r="BD278" s="104"/>
      <c r="BE278" s="94" t="s">
        <v>705</v>
      </c>
      <c r="BF278" s="66" t="s">
        <v>705</v>
      </c>
      <c r="BG278" s="20" t="s">
        <v>705</v>
      </c>
      <c r="BH278" s="72"/>
      <c r="BI278" s="66"/>
      <c r="BJ278" s="21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</row>
    <row r="279" spans="6:170">
      <c r="F279" s="37" t="s">
        <v>355</v>
      </c>
      <c r="G279" s="25" t="s">
        <v>380</v>
      </c>
      <c r="H279" s="26" t="s">
        <v>112</v>
      </c>
      <c r="I279" s="58">
        <v>45692</v>
      </c>
      <c r="J279" s="66">
        <v>45700</v>
      </c>
      <c r="K279" s="20">
        <v>1</v>
      </c>
      <c r="L279" s="72">
        <v>45699</v>
      </c>
      <c r="M279" s="66">
        <v>45703</v>
      </c>
      <c r="N279" s="89">
        <v>1</v>
      </c>
      <c r="O279" s="103" t="s">
        <v>705</v>
      </c>
      <c r="P279" s="66" t="s">
        <v>705</v>
      </c>
      <c r="Q279" s="20" t="s">
        <v>705</v>
      </c>
      <c r="R279" s="72" t="s">
        <v>705</v>
      </c>
      <c r="S279" s="66" t="s">
        <v>705</v>
      </c>
      <c r="T279" s="104" t="s">
        <v>705</v>
      </c>
      <c r="U279" s="94">
        <v>45701</v>
      </c>
      <c r="V279" s="66">
        <v>45744</v>
      </c>
      <c r="W279" s="20">
        <v>0.39057507987220447</v>
      </c>
      <c r="X279" s="72">
        <v>45701</v>
      </c>
      <c r="Y279" s="66" t="s">
        <v>100</v>
      </c>
      <c r="Z279" s="89">
        <v>0.26</v>
      </c>
      <c r="AA279" s="103">
        <v>45747</v>
      </c>
      <c r="AB279" s="66">
        <v>45776</v>
      </c>
      <c r="AC279" s="20">
        <v>0</v>
      </c>
      <c r="AD279" s="72" t="s">
        <v>705</v>
      </c>
      <c r="AE279" s="66" t="s">
        <v>705</v>
      </c>
      <c r="AF279" s="104" t="s">
        <v>705</v>
      </c>
      <c r="AG279" s="94" t="s">
        <v>705</v>
      </c>
      <c r="AH279" s="66" t="s">
        <v>705</v>
      </c>
      <c r="AI279" s="20" t="s">
        <v>705</v>
      </c>
      <c r="AJ279" s="72" t="s">
        <v>705</v>
      </c>
      <c r="AK279" s="66" t="s">
        <v>705</v>
      </c>
      <c r="AL279" s="89" t="s">
        <v>705</v>
      </c>
      <c r="AM279" s="103">
        <v>45777</v>
      </c>
      <c r="AN279" s="66">
        <v>45804</v>
      </c>
      <c r="AO279" s="20">
        <v>0</v>
      </c>
      <c r="AP279" s="72"/>
      <c r="AQ279" s="66"/>
      <c r="AR279" s="104"/>
      <c r="AS279" s="103">
        <v>45805</v>
      </c>
      <c r="AT279" s="66">
        <v>45835</v>
      </c>
      <c r="AU279" s="20">
        <v>0</v>
      </c>
      <c r="AV279" s="72"/>
      <c r="AW279" s="66"/>
      <c r="AX279" s="104"/>
      <c r="AY279" s="103">
        <v>45805</v>
      </c>
      <c r="AZ279" s="66">
        <v>45835</v>
      </c>
      <c r="BA279" s="20" t="s">
        <v>705</v>
      </c>
      <c r="BB279" s="72"/>
      <c r="BC279" s="66"/>
      <c r="BD279" s="104"/>
      <c r="BE279" s="94" t="s">
        <v>705</v>
      </c>
      <c r="BF279" s="66" t="s">
        <v>705</v>
      </c>
      <c r="BG279" s="20" t="s">
        <v>705</v>
      </c>
      <c r="BH279" s="72"/>
      <c r="BI279" s="66"/>
      <c r="BJ279" s="21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</row>
    <row r="280" spans="6:170">
      <c r="F280" s="37" t="s">
        <v>355</v>
      </c>
      <c r="G280" s="25" t="s">
        <v>381</v>
      </c>
      <c r="H280" s="26" t="s">
        <v>112</v>
      </c>
      <c r="I280" s="58">
        <v>45694</v>
      </c>
      <c r="J280" s="66">
        <v>45702</v>
      </c>
      <c r="K280" s="20">
        <v>1</v>
      </c>
      <c r="L280" s="72">
        <v>45689</v>
      </c>
      <c r="M280" s="66">
        <v>45700</v>
      </c>
      <c r="N280" s="89">
        <v>1</v>
      </c>
      <c r="O280" s="103" t="s">
        <v>705</v>
      </c>
      <c r="P280" s="66" t="s">
        <v>705</v>
      </c>
      <c r="Q280" s="20" t="s">
        <v>705</v>
      </c>
      <c r="R280" s="72" t="s">
        <v>705</v>
      </c>
      <c r="S280" s="66" t="s">
        <v>705</v>
      </c>
      <c r="T280" s="104" t="s">
        <v>705</v>
      </c>
      <c r="U280" s="94">
        <v>45705</v>
      </c>
      <c r="V280" s="66">
        <v>45748</v>
      </c>
      <c r="W280" s="20">
        <v>0.32814215833083754</v>
      </c>
      <c r="X280" s="72">
        <v>45705</v>
      </c>
      <c r="Y280" s="66" t="s">
        <v>705</v>
      </c>
      <c r="Z280" s="89">
        <v>0.22</v>
      </c>
      <c r="AA280" s="103">
        <v>45749</v>
      </c>
      <c r="AB280" s="66">
        <v>45783</v>
      </c>
      <c r="AC280" s="20">
        <v>0</v>
      </c>
      <c r="AD280" s="72" t="s">
        <v>705</v>
      </c>
      <c r="AE280" s="66" t="s">
        <v>705</v>
      </c>
      <c r="AF280" s="104" t="s">
        <v>705</v>
      </c>
      <c r="AG280" s="94" t="s">
        <v>705</v>
      </c>
      <c r="AH280" s="66" t="s">
        <v>705</v>
      </c>
      <c r="AI280" s="20" t="s">
        <v>705</v>
      </c>
      <c r="AJ280" s="72" t="s">
        <v>705</v>
      </c>
      <c r="AK280" s="66" t="s">
        <v>705</v>
      </c>
      <c r="AL280" s="89" t="s">
        <v>705</v>
      </c>
      <c r="AM280" s="103">
        <v>45784</v>
      </c>
      <c r="AN280" s="66">
        <v>45806</v>
      </c>
      <c r="AO280" s="20">
        <v>0</v>
      </c>
      <c r="AP280" s="72"/>
      <c r="AQ280" s="66"/>
      <c r="AR280" s="104"/>
      <c r="AS280" s="103">
        <v>45807</v>
      </c>
      <c r="AT280" s="66">
        <v>45835</v>
      </c>
      <c r="AU280" s="20">
        <v>0</v>
      </c>
      <c r="AV280" s="72"/>
      <c r="AW280" s="66"/>
      <c r="AX280" s="104"/>
      <c r="AY280" s="103">
        <v>45807</v>
      </c>
      <c r="AZ280" s="66">
        <v>45835</v>
      </c>
      <c r="BA280" s="20" t="s">
        <v>705</v>
      </c>
      <c r="BB280" s="72"/>
      <c r="BC280" s="66"/>
      <c r="BD280" s="104"/>
      <c r="BE280" s="94" t="s">
        <v>705</v>
      </c>
      <c r="BF280" s="66" t="s">
        <v>705</v>
      </c>
      <c r="BG280" s="20" t="s">
        <v>705</v>
      </c>
      <c r="BH280" s="72"/>
      <c r="BI280" s="66"/>
      <c r="BJ280" s="21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</row>
    <row r="281" spans="6:170">
      <c r="F281" s="37" t="s">
        <v>355</v>
      </c>
      <c r="G281" s="25" t="s">
        <v>382</v>
      </c>
      <c r="H281" s="26" t="s">
        <v>112</v>
      </c>
      <c r="I281" s="58">
        <v>45694</v>
      </c>
      <c r="J281" s="66">
        <v>45702</v>
      </c>
      <c r="K281" s="20">
        <v>1</v>
      </c>
      <c r="L281" s="72">
        <v>45689</v>
      </c>
      <c r="M281" s="66">
        <v>45700</v>
      </c>
      <c r="N281" s="89">
        <v>1</v>
      </c>
      <c r="O281" s="103" t="s">
        <v>705</v>
      </c>
      <c r="P281" s="66" t="s">
        <v>705</v>
      </c>
      <c r="Q281" s="20" t="s">
        <v>705</v>
      </c>
      <c r="R281" s="72" t="s">
        <v>705</v>
      </c>
      <c r="S281" s="66" t="s">
        <v>705</v>
      </c>
      <c r="T281" s="104" t="s">
        <v>705</v>
      </c>
      <c r="U281" s="94">
        <v>45705</v>
      </c>
      <c r="V281" s="66">
        <v>45748</v>
      </c>
      <c r="W281" s="20">
        <v>0.32812321734169991</v>
      </c>
      <c r="X281" s="72">
        <v>45705</v>
      </c>
      <c r="Y281" s="66" t="s">
        <v>705</v>
      </c>
      <c r="Z281" s="89">
        <v>0.22</v>
      </c>
      <c r="AA281" s="103">
        <v>45749</v>
      </c>
      <c r="AB281" s="66">
        <v>45783</v>
      </c>
      <c r="AC281" s="20">
        <v>0</v>
      </c>
      <c r="AD281" s="72" t="s">
        <v>705</v>
      </c>
      <c r="AE281" s="66" t="s">
        <v>705</v>
      </c>
      <c r="AF281" s="104" t="s">
        <v>705</v>
      </c>
      <c r="AG281" s="94" t="s">
        <v>705</v>
      </c>
      <c r="AH281" s="66" t="s">
        <v>705</v>
      </c>
      <c r="AI281" s="20" t="s">
        <v>705</v>
      </c>
      <c r="AJ281" s="72" t="s">
        <v>705</v>
      </c>
      <c r="AK281" s="66" t="s">
        <v>705</v>
      </c>
      <c r="AL281" s="89" t="s">
        <v>705</v>
      </c>
      <c r="AM281" s="103">
        <v>45784</v>
      </c>
      <c r="AN281" s="66">
        <v>45806</v>
      </c>
      <c r="AO281" s="20">
        <v>0</v>
      </c>
      <c r="AP281" s="72"/>
      <c r="AQ281" s="66"/>
      <c r="AR281" s="104"/>
      <c r="AS281" s="103">
        <v>45807</v>
      </c>
      <c r="AT281" s="66">
        <v>45835</v>
      </c>
      <c r="AU281" s="20">
        <v>0</v>
      </c>
      <c r="AV281" s="72"/>
      <c r="AW281" s="66"/>
      <c r="AX281" s="104"/>
      <c r="AY281" s="103">
        <v>45807</v>
      </c>
      <c r="AZ281" s="66">
        <v>45835</v>
      </c>
      <c r="BA281" s="20" t="s">
        <v>705</v>
      </c>
      <c r="BB281" s="72"/>
      <c r="BC281" s="66"/>
      <c r="BD281" s="104"/>
      <c r="BE281" s="94" t="s">
        <v>705</v>
      </c>
      <c r="BF281" s="66" t="s">
        <v>705</v>
      </c>
      <c r="BG281" s="20" t="s">
        <v>705</v>
      </c>
      <c r="BH281" s="72"/>
      <c r="BI281" s="66"/>
      <c r="BJ281" s="21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</row>
    <row r="282" spans="6:170">
      <c r="F282" s="37" t="s">
        <v>355</v>
      </c>
      <c r="G282" s="25" t="s">
        <v>383</v>
      </c>
      <c r="H282" s="26" t="s">
        <v>112</v>
      </c>
      <c r="I282" s="58">
        <v>45625</v>
      </c>
      <c r="J282" s="66">
        <v>45635</v>
      </c>
      <c r="K282" s="20">
        <v>0.99832281766632058</v>
      </c>
      <c r="L282" s="72">
        <v>45621</v>
      </c>
      <c r="M282" s="66">
        <v>45639</v>
      </c>
      <c r="N282" s="89">
        <v>1</v>
      </c>
      <c r="O282" s="103">
        <v>45636</v>
      </c>
      <c r="P282" s="66">
        <v>45677</v>
      </c>
      <c r="Q282" s="20">
        <v>1</v>
      </c>
      <c r="R282" s="72">
        <v>45633</v>
      </c>
      <c r="S282" s="66">
        <v>45688</v>
      </c>
      <c r="T282" s="104">
        <v>1</v>
      </c>
      <c r="U282" s="94">
        <v>45678</v>
      </c>
      <c r="V282" s="66">
        <v>45726</v>
      </c>
      <c r="W282" s="20">
        <v>0.95938822777733412</v>
      </c>
      <c r="X282" s="72">
        <v>45708</v>
      </c>
      <c r="Y282" s="66" t="s">
        <v>100</v>
      </c>
      <c r="Z282" s="89">
        <v>0.7</v>
      </c>
      <c r="AA282" s="103">
        <v>45727</v>
      </c>
      <c r="AB282" s="66">
        <v>45764</v>
      </c>
      <c r="AC282" s="20">
        <v>0</v>
      </c>
      <c r="AD282" s="72" t="s">
        <v>705</v>
      </c>
      <c r="AE282" s="66" t="s">
        <v>705</v>
      </c>
      <c r="AF282" s="104" t="s">
        <v>705</v>
      </c>
      <c r="AG282" s="94">
        <v>45727</v>
      </c>
      <c r="AH282" s="66">
        <v>45764</v>
      </c>
      <c r="AI282" s="20">
        <v>0</v>
      </c>
      <c r="AJ282" s="72" t="s">
        <v>705</v>
      </c>
      <c r="AK282" s="66" t="s">
        <v>705</v>
      </c>
      <c r="AL282" s="89" t="s">
        <v>705</v>
      </c>
      <c r="AM282" s="103">
        <v>45765</v>
      </c>
      <c r="AN282" s="66">
        <v>45792</v>
      </c>
      <c r="AO282" s="20">
        <v>0</v>
      </c>
      <c r="AP282" s="72"/>
      <c r="AQ282" s="66"/>
      <c r="AR282" s="104"/>
      <c r="AS282" s="103">
        <v>45793</v>
      </c>
      <c r="AT282" s="66">
        <v>45846</v>
      </c>
      <c r="AU282" s="20">
        <v>0</v>
      </c>
      <c r="AV282" s="72"/>
      <c r="AW282" s="66"/>
      <c r="AX282" s="104"/>
      <c r="AY282" s="103">
        <v>45793</v>
      </c>
      <c r="AZ282" s="66">
        <v>45846</v>
      </c>
      <c r="BA282" s="20" t="s">
        <v>705</v>
      </c>
      <c r="BB282" s="72"/>
      <c r="BC282" s="66"/>
      <c r="BD282" s="104"/>
      <c r="BE282" s="94">
        <v>45847</v>
      </c>
      <c r="BF282" s="66">
        <v>46150</v>
      </c>
      <c r="BG282" s="20">
        <v>0</v>
      </c>
      <c r="BH282" s="72"/>
      <c r="BI282" s="66"/>
      <c r="BJ282" s="21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</row>
    <row r="283" spans="6:170">
      <c r="F283" s="37" t="s">
        <v>355</v>
      </c>
      <c r="G283" s="25" t="s">
        <v>384</v>
      </c>
      <c r="H283" s="26" t="s">
        <v>112</v>
      </c>
      <c r="I283" s="58">
        <v>45625</v>
      </c>
      <c r="J283" s="66">
        <v>45635</v>
      </c>
      <c r="K283" s="20">
        <v>0.99832281766632058</v>
      </c>
      <c r="L283" s="72">
        <v>45621</v>
      </c>
      <c r="M283" s="66">
        <v>45639</v>
      </c>
      <c r="N283" s="89">
        <v>1</v>
      </c>
      <c r="O283" s="103">
        <v>45636</v>
      </c>
      <c r="P283" s="66">
        <v>45677</v>
      </c>
      <c r="Q283" s="20">
        <v>1</v>
      </c>
      <c r="R283" s="72">
        <v>45633</v>
      </c>
      <c r="S283" s="66">
        <v>45688</v>
      </c>
      <c r="T283" s="104">
        <v>1</v>
      </c>
      <c r="U283" s="94">
        <v>45678</v>
      </c>
      <c r="V283" s="66">
        <v>45726</v>
      </c>
      <c r="W283" s="20">
        <v>0.95938822777733412</v>
      </c>
      <c r="X283" s="72">
        <v>45708</v>
      </c>
      <c r="Y283" s="66" t="s">
        <v>100</v>
      </c>
      <c r="Z283" s="89">
        <v>0.7</v>
      </c>
      <c r="AA283" s="103" t="s">
        <v>705</v>
      </c>
      <c r="AB283" s="66" t="s">
        <v>705</v>
      </c>
      <c r="AC283" s="20" t="s">
        <v>705</v>
      </c>
      <c r="AD283" s="72" t="s">
        <v>705</v>
      </c>
      <c r="AE283" s="66" t="s">
        <v>705</v>
      </c>
      <c r="AF283" s="104" t="s">
        <v>705</v>
      </c>
      <c r="AG283" s="94" t="s">
        <v>705</v>
      </c>
      <c r="AH283" s="66" t="s">
        <v>705</v>
      </c>
      <c r="AI283" s="20" t="s">
        <v>705</v>
      </c>
      <c r="AJ283" s="72" t="s">
        <v>705</v>
      </c>
      <c r="AK283" s="66" t="s">
        <v>705</v>
      </c>
      <c r="AL283" s="89" t="s">
        <v>705</v>
      </c>
      <c r="AM283" s="103" t="s">
        <v>705</v>
      </c>
      <c r="AN283" s="66" t="s">
        <v>705</v>
      </c>
      <c r="AO283" s="20" t="s">
        <v>705</v>
      </c>
      <c r="AP283" s="72"/>
      <c r="AQ283" s="66"/>
      <c r="AR283" s="104"/>
      <c r="AS283" s="103" t="s">
        <v>705</v>
      </c>
      <c r="AT283" s="66" t="s">
        <v>705</v>
      </c>
      <c r="AU283" s="20" t="s">
        <v>705</v>
      </c>
      <c r="AV283" s="72"/>
      <c r="AW283" s="66"/>
      <c r="AX283" s="104"/>
      <c r="AY283" s="103">
        <v>45793</v>
      </c>
      <c r="AZ283" s="66">
        <v>45846</v>
      </c>
      <c r="BA283" s="20" t="s">
        <v>705</v>
      </c>
      <c r="BB283" s="72"/>
      <c r="BC283" s="66"/>
      <c r="BD283" s="104"/>
      <c r="BE283" s="94" t="s">
        <v>705</v>
      </c>
      <c r="BF283" s="66" t="s">
        <v>705</v>
      </c>
      <c r="BG283" s="20" t="s">
        <v>705</v>
      </c>
      <c r="BH283" s="72"/>
      <c r="BI283" s="66"/>
      <c r="BJ283" s="21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</row>
    <row r="284" spans="6:170">
      <c r="F284" s="37" t="s">
        <v>355</v>
      </c>
      <c r="G284" s="25" t="s">
        <v>385</v>
      </c>
      <c r="H284" s="26" t="s">
        <v>112</v>
      </c>
      <c r="I284" s="58">
        <v>45644</v>
      </c>
      <c r="J284" s="66">
        <v>45694</v>
      </c>
      <c r="K284" s="20">
        <v>0.99667774086378735</v>
      </c>
      <c r="L284" s="72">
        <v>45609</v>
      </c>
      <c r="M284" s="66">
        <v>45636</v>
      </c>
      <c r="N284" s="89">
        <v>1</v>
      </c>
      <c r="O284" s="103">
        <v>45695</v>
      </c>
      <c r="P284" s="66">
        <v>45726</v>
      </c>
      <c r="Q284" s="20">
        <v>0.94092090130766282</v>
      </c>
      <c r="R284" s="72">
        <v>45695</v>
      </c>
      <c r="S284" s="66">
        <v>45721</v>
      </c>
      <c r="T284" s="104">
        <v>1</v>
      </c>
      <c r="U284" s="94">
        <v>45727</v>
      </c>
      <c r="V284" s="66">
        <v>45763</v>
      </c>
      <c r="W284" s="20">
        <v>0</v>
      </c>
      <c r="X284" s="72" t="s">
        <v>705</v>
      </c>
      <c r="Y284" s="66" t="s">
        <v>705</v>
      </c>
      <c r="Z284" s="89" t="s">
        <v>705</v>
      </c>
      <c r="AA284" s="103" t="s">
        <v>705</v>
      </c>
      <c r="AB284" s="66" t="s">
        <v>705</v>
      </c>
      <c r="AC284" s="20" t="s">
        <v>705</v>
      </c>
      <c r="AD284" s="72" t="s">
        <v>705</v>
      </c>
      <c r="AE284" s="66" t="s">
        <v>705</v>
      </c>
      <c r="AF284" s="104" t="s">
        <v>705</v>
      </c>
      <c r="AG284" s="94" t="s">
        <v>705</v>
      </c>
      <c r="AH284" s="66" t="s">
        <v>705</v>
      </c>
      <c r="AI284" s="20" t="s">
        <v>705</v>
      </c>
      <c r="AJ284" s="72" t="s">
        <v>705</v>
      </c>
      <c r="AK284" s="66" t="s">
        <v>705</v>
      </c>
      <c r="AL284" s="89" t="s">
        <v>705</v>
      </c>
      <c r="AM284" s="103" t="s">
        <v>705</v>
      </c>
      <c r="AN284" s="66" t="s">
        <v>705</v>
      </c>
      <c r="AO284" s="20" t="s">
        <v>705</v>
      </c>
      <c r="AP284" s="72"/>
      <c r="AQ284" s="66"/>
      <c r="AR284" s="104"/>
      <c r="AS284" s="103" t="s">
        <v>705</v>
      </c>
      <c r="AT284" s="66" t="s">
        <v>705</v>
      </c>
      <c r="AU284" s="20" t="s">
        <v>705</v>
      </c>
      <c r="AV284" s="72"/>
      <c r="AW284" s="66"/>
      <c r="AX284" s="104"/>
      <c r="AY284" s="103">
        <v>45793</v>
      </c>
      <c r="AZ284" s="66">
        <v>45846</v>
      </c>
      <c r="BA284" s="20" t="s">
        <v>705</v>
      </c>
      <c r="BB284" s="72"/>
      <c r="BC284" s="66"/>
      <c r="BD284" s="104"/>
      <c r="BE284" s="94" t="s">
        <v>705</v>
      </c>
      <c r="BF284" s="66" t="s">
        <v>705</v>
      </c>
      <c r="BG284" s="20" t="s">
        <v>705</v>
      </c>
      <c r="BH284" s="72"/>
      <c r="BI284" s="66"/>
      <c r="BJ284" s="21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</row>
    <row r="285" spans="6:170">
      <c r="F285" s="37" t="s">
        <v>355</v>
      </c>
      <c r="G285" s="25" t="s">
        <v>386</v>
      </c>
      <c r="H285" s="26" t="s">
        <v>112</v>
      </c>
      <c r="I285" s="58">
        <v>45625</v>
      </c>
      <c r="J285" s="66">
        <v>45635</v>
      </c>
      <c r="K285" s="20">
        <v>0.99832281766632058</v>
      </c>
      <c r="L285" s="72">
        <v>45621</v>
      </c>
      <c r="M285" s="66">
        <v>45639</v>
      </c>
      <c r="N285" s="89">
        <v>1</v>
      </c>
      <c r="O285" s="103">
        <v>45636</v>
      </c>
      <c r="P285" s="66">
        <v>45677</v>
      </c>
      <c r="Q285" s="20">
        <v>1</v>
      </c>
      <c r="R285" s="72">
        <v>45633</v>
      </c>
      <c r="S285" s="66">
        <v>45688</v>
      </c>
      <c r="T285" s="104">
        <v>1</v>
      </c>
      <c r="U285" s="94">
        <v>45678</v>
      </c>
      <c r="V285" s="66">
        <v>45740</v>
      </c>
      <c r="W285" s="20">
        <v>0.65953198626307807</v>
      </c>
      <c r="X285" s="72">
        <v>45708</v>
      </c>
      <c r="Y285" s="66" t="s">
        <v>100</v>
      </c>
      <c r="Z285" s="89">
        <v>0.4</v>
      </c>
      <c r="AA285" s="103">
        <v>45741</v>
      </c>
      <c r="AB285" s="66">
        <v>45783</v>
      </c>
      <c r="AC285" s="20">
        <v>0</v>
      </c>
      <c r="AD285" s="72" t="s">
        <v>705</v>
      </c>
      <c r="AE285" s="66" t="s">
        <v>705</v>
      </c>
      <c r="AF285" s="104" t="s">
        <v>705</v>
      </c>
      <c r="AG285" s="94">
        <v>45741</v>
      </c>
      <c r="AH285" s="66">
        <v>45783</v>
      </c>
      <c r="AI285" s="20">
        <v>0</v>
      </c>
      <c r="AJ285" s="72" t="s">
        <v>705</v>
      </c>
      <c r="AK285" s="66" t="s">
        <v>705</v>
      </c>
      <c r="AL285" s="89" t="s">
        <v>705</v>
      </c>
      <c r="AM285" s="103">
        <v>45784</v>
      </c>
      <c r="AN285" s="66">
        <v>45806</v>
      </c>
      <c r="AO285" s="20">
        <v>0</v>
      </c>
      <c r="AP285" s="72"/>
      <c r="AQ285" s="66"/>
      <c r="AR285" s="104"/>
      <c r="AS285" s="103">
        <v>45807</v>
      </c>
      <c r="AT285" s="66">
        <v>45846</v>
      </c>
      <c r="AU285" s="20">
        <v>0</v>
      </c>
      <c r="AV285" s="72"/>
      <c r="AW285" s="66"/>
      <c r="AX285" s="104"/>
      <c r="AY285" s="103">
        <v>45807</v>
      </c>
      <c r="AZ285" s="66">
        <v>45846</v>
      </c>
      <c r="BA285" s="20" t="s">
        <v>705</v>
      </c>
      <c r="BB285" s="72"/>
      <c r="BC285" s="66"/>
      <c r="BD285" s="104"/>
      <c r="BE285" s="94" t="s">
        <v>705</v>
      </c>
      <c r="BF285" s="66" t="s">
        <v>705</v>
      </c>
      <c r="BG285" s="20" t="s">
        <v>705</v>
      </c>
      <c r="BH285" s="72"/>
      <c r="BI285" s="66"/>
      <c r="BJ285" s="21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</row>
    <row r="286" spans="6:170">
      <c r="F286" s="37" t="s">
        <v>355</v>
      </c>
      <c r="G286" s="25" t="s">
        <v>387</v>
      </c>
      <c r="H286" s="26" t="s">
        <v>112</v>
      </c>
      <c r="I286" s="58">
        <v>45649</v>
      </c>
      <c r="J286" s="66">
        <v>45671</v>
      </c>
      <c r="K286" s="20">
        <v>1</v>
      </c>
      <c r="L286" s="72">
        <v>45609</v>
      </c>
      <c r="M286" s="66">
        <v>45636</v>
      </c>
      <c r="N286" s="89">
        <v>1</v>
      </c>
      <c r="O286" s="103">
        <v>45672</v>
      </c>
      <c r="P286" s="66">
        <v>45722</v>
      </c>
      <c r="Q286" s="20">
        <v>1</v>
      </c>
      <c r="R286" s="72">
        <v>45695</v>
      </c>
      <c r="S286" s="66">
        <v>45721</v>
      </c>
      <c r="T286" s="104">
        <v>1</v>
      </c>
      <c r="U286" s="94">
        <v>45723</v>
      </c>
      <c r="V286" s="66">
        <v>45740</v>
      </c>
      <c r="W286" s="20">
        <v>5.8341985464419772E-2</v>
      </c>
      <c r="X286" s="72" t="s">
        <v>705</v>
      </c>
      <c r="Y286" s="66" t="s">
        <v>705</v>
      </c>
      <c r="Z286" s="89" t="s">
        <v>705</v>
      </c>
      <c r="AA286" s="103" t="s">
        <v>705</v>
      </c>
      <c r="AB286" s="66" t="s">
        <v>705</v>
      </c>
      <c r="AC286" s="20" t="s">
        <v>705</v>
      </c>
      <c r="AD286" s="72" t="s">
        <v>705</v>
      </c>
      <c r="AE286" s="66" t="s">
        <v>705</v>
      </c>
      <c r="AF286" s="104" t="s">
        <v>705</v>
      </c>
      <c r="AG286" s="94" t="s">
        <v>705</v>
      </c>
      <c r="AH286" s="66" t="s">
        <v>705</v>
      </c>
      <c r="AI286" s="20" t="s">
        <v>705</v>
      </c>
      <c r="AJ286" s="72" t="s">
        <v>705</v>
      </c>
      <c r="AK286" s="66" t="s">
        <v>705</v>
      </c>
      <c r="AL286" s="89" t="s">
        <v>705</v>
      </c>
      <c r="AM286" s="103" t="s">
        <v>705</v>
      </c>
      <c r="AN286" s="66" t="s">
        <v>705</v>
      </c>
      <c r="AO286" s="20" t="s">
        <v>705</v>
      </c>
      <c r="AP286" s="72"/>
      <c r="AQ286" s="66"/>
      <c r="AR286" s="104"/>
      <c r="AS286" s="103" t="s">
        <v>705</v>
      </c>
      <c r="AT286" s="66" t="s">
        <v>705</v>
      </c>
      <c r="AU286" s="20" t="s">
        <v>705</v>
      </c>
      <c r="AV286" s="72"/>
      <c r="AW286" s="66"/>
      <c r="AX286" s="104"/>
      <c r="AY286" s="103">
        <v>45807</v>
      </c>
      <c r="AZ286" s="66">
        <v>45846</v>
      </c>
      <c r="BA286" s="20" t="s">
        <v>705</v>
      </c>
      <c r="BB286" s="72"/>
      <c r="BC286" s="66"/>
      <c r="BD286" s="104"/>
      <c r="BE286" s="94" t="s">
        <v>705</v>
      </c>
      <c r="BF286" s="66" t="s">
        <v>705</v>
      </c>
      <c r="BG286" s="20" t="s">
        <v>705</v>
      </c>
      <c r="BH286" s="72"/>
      <c r="BI286" s="66"/>
      <c r="BJ286" s="21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</row>
    <row r="287" spans="6:170">
      <c r="F287" s="37" t="s">
        <v>355</v>
      </c>
      <c r="G287" s="25" t="s">
        <v>388</v>
      </c>
      <c r="H287" s="26" t="s">
        <v>112</v>
      </c>
      <c r="I287" s="58">
        <v>45695</v>
      </c>
      <c r="J287" s="66">
        <v>45705</v>
      </c>
      <c r="K287" s="20">
        <v>1</v>
      </c>
      <c r="L287" s="72">
        <v>45691</v>
      </c>
      <c r="M287" s="66">
        <v>45716</v>
      </c>
      <c r="N287" s="89">
        <v>1</v>
      </c>
      <c r="O287" s="103" t="s">
        <v>705</v>
      </c>
      <c r="P287" s="66" t="s">
        <v>705</v>
      </c>
      <c r="Q287" s="20" t="s">
        <v>705</v>
      </c>
      <c r="R287" s="72" t="s">
        <v>705</v>
      </c>
      <c r="S287" s="66" t="s">
        <v>705</v>
      </c>
      <c r="T287" s="104" t="s">
        <v>705</v>
      </c>
      <c r="U287" s="94">
        <v>45706</v>
      </c>
      <c r="V287" s="66">
        <v>45749</v>
      </c>
      <c r="W287" s="20">
        <v>0.30621791215059896</v>
      </c>
      <c r="X287" s="72" t="s">
        <v>705</v>
      </c>
      <c r="Y287" s="66" t="s">
        <v>705</v>
      </c>
      <c r="Z287" s="89" t="s">
        <v>705</v>
      </c>
      <c r="AA287" s="103">
        <v>45750</v>
      </c>
      <c r="AB287" s="66">
        <v>45783</v>
      </c>
      <c r="AC287" s="20">
        <v>0</v>
      </c>
      <c r="AD287" s="72" t="s">
        <v>705</v>
      </c>
      <c r="AE287" s="66" t="s">
        <v>705</v>
      </c>
      <c r="AF287" s="104" t="s">
        <v>705</v>
      </c>
      <c r="AG287" s="94" t="s">
        <v>705</v>
      </c>
      <c r="AH287" s="66" t="s">
        <v>705</v>
      </c>
      <c r="AI287" s="20" t="s">
        <v>705</v>
      </c>
      <c r="AJ287" s="72" t="s">
        <v>705</v>
      </c>
      <c r="AK287" s="66" t="s">
        <v>705</v>
      </c>
      <c r="AL287" s="89" t="s">
        <v>705</v>
      </c>
      <c r="AM287" s="103">
        <v>45784</v>
      </c>
      <c r="AN287" s="66">
        <v>45806</v>
      </c>
      <c r="AO287" s="20">
        <v>0</v>
      </c>
      <c r="AP287" s="72"/>
      <c r="AQ287" s="66"/>
      <c r="AR287" s="104"/>
      <c r="AS287" s="103">
        <v>45807</v>
      </c>
      <c r="AT287" s="66">
        <v>45846</v>
      </c>
      <c r="AU287" s="20">
        <v>0</v>
      </c>
      <c r="AV287" s="72"/>
      <c r="AW287" s="66"/>
      <c r="AX287" s="104"/>
      <c r="AY287" s="103">
        <v>45807</v>
      </c>
      <c r="AZ287" s="66">
        <v>45846</v>
      </c>
      <c r="BA287" s="20" t="s">
        <v>705</v>
      </c>
      <c r="BB287" s="72"/>
      <c r="BC287" s="66"/>
      <c r="BD287" s="104"/>
      <c r="BE287" s="94" t="s">
        <v>705</v>
      </c>
      <c r="BF287" s="66" t="s">
        <v>705</v>
      </c>
      <c r="BG287" s="20" t="s">
        <v>705</v>
      </c>
      <c r="BH287" s="72"/>
      <c r="BI287" s="66"/>
      <c r="BJ287" s="21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</row>
    <row r="288" spans="6:170">
      <c r="F288" s="37" t="s">
        <v>355</v>
      </c>
      <c r="G288" s="25" t="s">
        <v>389</v>
      </c>
      <c r="H288" s="26" t="s">
        <v>112</v>
      </c>
      <c r="I288" s="58">
        <v>45695</v>
      </c>
      <c r="J288" s="66">
        <v>45705</v>
      </c>
      <c r="K288" s="20">
        <v>1</v>
      </c>
      <c r="L288" s="72">
        <v>45710</v>
      </c>
      <c r="M288" s="66">
        <v>45720</v>
      </c>
      <c r="N288" s="89">
        <v>1</v>
      </c>
      <c r="O288" s="103" t="s">
        <v>705</v>
      </c>
      <c r="P288" s="66" t="s">
        <v>705</v>
      </c>
      <c r="Q288" s="20" t="s">
        <v>705</v>
      </c>
      <c r="R288" s="72" t="s">
        <v>705</v>
      </c>
      <c r="S288" s="66" t="s">
        <v>705</v>
      </c>
      <c r="T288" s="104" t="s">
        <v>705</v>
      </c>
      <c r="U288" s="94">
        <v>45706</v>
      </c>
      <c r="V288" s="66">
        <v>45749</v>
      </c>
      <c r="W288" s="20">
        <v>0.30618112122664115</v>
      </c>
      <c r="X288" s="72" t="s">
        <v>705</v>
      </c>
      <c r="Y288" s="66" t="s">
        <v>705</v>
      </c>
      <c r="Z288" s="89" t="s">
        <v>705</v>
      </c>
      <c r="AA288" s="103">
        <v>45750</v>
      </c>
      <c r="AB288" s="66">
        <v>45783</v>
      </c>
      <c r="AC288" s="20">
        <v>0</v>
      </c>
      <c r="AD288" s="72" t="s">
        <v>705</v>
      </c>
      <c r="AE288" s="66" t="s">
        <v>705</v>
      </c>
      <c r="AF288" s="104" t="s">
        <v>705</v>
      </c>
      <c r="AG288" s="94" t="s">
        <v>705</v>
      </c>
      <c r="AH288" s="66" t="s">
        <v>705</v>
      </c>
      <c r="AI288" s="20" t="s">
        <v>705</v>
      </c>
      <c r="AJ288" s="72" t="s">
        <v>705</v>
      </c>
      <c r="AK288" s="66" t="s">
        <v>705</v>
      </c>
      <c r="AL288" s="89" t="s">
        <v>705</v>
      </c>
      <c r="AM288" s="103">
        <v>45784</v>
      </c>
      <c r="AN288" s="66">
        <v>45806</v>
      </c>
      <c r="AO288" s="20">
        <v>0</v>
      </c>
      <c r="AP288" s="72"/>
      <c r="AQ288" s="66"/>
      <c r="AR288" s="104"/>
      <c r="AS288" s="103">
        <v>45807</v>
      </c>
      <c r="AT288" s="66">
        <v>45846</v>
      </c>
      <c r="AU288" s="20">
        <v>0</v>
      </c>
      <c r="AV288" s="72"/>
      <c r="AW288" s="66"/>
      <c r="AX288" s="104"/>
      <c r="AY288" s="103">
        <v>45807</v>
      </c>
      <c r="AZ288" s="66">
        <v>45846</v>
      </c>
      <c r="BA288" s="20" t="s">
        <v>705</v>
      </c>
      <c r="BB288" s="72"/>
      <c r="BC288" s="66"/>
      <c r="BD288" s="104"/>
      <c r="BE288" s="94" t="s">
        <v>705</v>
      </c>
      <c r="BF288" s="66" t="s">
        <v>705</v>
      </c>
      <c r="BG288" s="20" t="s">
        <v>705</v>
      </c>
      <c r="BH288" s="72"/>
      <c r="BI288" s="66"/>
      <c r="BJ288" s="21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</row>
    <row r="289" spans="6:170">
      <c r="F289" s="37" t="s">
        <v>355</v>
      </c>
      <c r="G289" s="25" t="s">
        <v>390</v>
      </c>
      <c r="H289" s="26" t="s">
        <v>112</v>
      </c>
      <c r="I289" s="58">
        <v>45695</v>
      </c>
      <c r="J289" s="66">
        <v>45705</v>
      </c>
      <c r="K289" s="20">
        <v>1</v>
      </c>
      <c r="L289" s="72">
        <v>45673</v>
      </c>
      <c r="M289" s="66">
        <v>45688</v>
      </c>
      <c r="N289" s="89">
        <v>1</v>
      </c>
      <c r="O289" s="103" t="s">
        <v>705</v>
      </c>
      <c r="P289" s="66" t="s">
        <v>705</v>
      </c>
      <c r="Q289" s="20" t="s">
        <v>705</v>
      </c>
      <c r="R289" s="72" t="s">
        <v>705</v>
      </c>
      <c r="S289" s="66" t="s">
        <v>705</v>
      </c>
      <c r="T289" s="104" t="s">
        <v>705</v>
      </c>
      <c r="U289" s="94">
        <v>45706</v>
      </c>
      <c r="V289" s="66">
        <v>45749</v>
      </c>
      <c r="W289" s="20">
        <v>0.30627932514724965</v>
      </c>
      <c r="X289" s="72" t="s">
        <v>705</v>
      </c>
      <c r="Y289" s="66" t="s">
        <v>705</v>
      </c>
      <c r="Z289" s="89" t="s">
        <v>705</v>
      </c>
      <c r="AA289" s="103">
        <v>45750</v>
      </c>
      <c r="AB289" s="66">
        <v>45783</v>
      </c>
      <c r="AC289" s="20">
        <v>0</v>
      </c>
      <c r="AD289" s="72" t="s">
        <v>705</v>
      </c>
      <c r="AE289" s="66" t="s">
        <v>705</v>
      </c>
      <c r="AF289" s="104" t="s">
        <v>705</v>
      </c>
      <c r="AG289" s="94" t="s">
        <v>705</v>
      </c>
      <c r="AH289" s="66" t="s">
        <v>705</v>
      </c>
      <c r="AI289" s="20" t="s">
        <v>705</v>
      </c>
      <c r="AJ289" s="72" t="s">
        <v>705</v>
      </c>
      <c r="AK289" s="66" t="s">
        <v>705</v>
      </c>
      <c r="AL289" s="89" t="s">
        <v>705</v>
      </c>
      <c r="AM289" s="103">
        <v>45784</v>
      </c>
      <c r="AN289" s="66">
        <v>45806</v>
      </c>
      <c r="AO289" s="20">
        <v>0</v>
      </c>
      <c r="AP289" s="72"/>
      <c r="AQ289" s="66"/>
      <c r="AR289" s="104"/>
      <c r="AS289" s="103">
        <v>45807</v>
      </c>
      <c r="AT289" s="66">
        <v>45846</v>
      </c>
      <c r="AU289" s="20">
        <v>0</v>
      </c>
      <c r="AV289" s="72"/>
      <c r="AW289" s="66"/>
      <c r="AX289" s="104"/>
      <c r="AY289" s="103">
        <v>45807</v>
      </c>
      <c r="AZ289" s="66">
        <v>45846</v>
      </c>
      <c r="BA289" s="20" t="s">
        <v>705</v>
      </c>
      <c r="BB289" s="72"/>
      <c r="BC289" s="66"/>
      <c r="BD289" s="104"/>
      <c r="BE289" s="94" t="s">
        <v>705</v>
      </c>
      <c r="BF289" s="66" t="s">
        <v>705</v>
      </c>
      <c r="BG289" s="20" t="s">
        <v>705</v>
      </c>
      <c r="BH289" s="72"/>
      <c r="BI289" s="66"/>
      <c r="BJ289" s="21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</row>
    <row r="290" spans="6:170">
      <c r="F290" s="37" t="s">
        <v>355</v>
      </c>
      <c r="G290" s="25" t="s">
        <v>391</v>
      </c>
      <c r="H290" s="26" t="s">
        <v>112</v>
      </c>
      <c r="I290" s="58">
        <v>45639</v>
      </c>
      <c r="J290" s="66">
        <v>45649</v>
      </c>
      <c r="K290" s="20">
        <v>1</v>
      </c>
      <c r="L290" s="72">
        <v>45660</v>
      </c>
      <c r="M290" s="66">
        <v>45671</v>
      </c>
      <c r="N290" s="89">
        <v>1</v>
      </c>
      <c r="O290" s="103">
        <v>45650</v>
      </c>
      <c r="P290" s="66">
        <v>45694</v>
      </c>
      <c r="Q290" s="20">
        <v>1</v>
      </c>
      <c r="R290" s="72">
        <v>45672</v>
      </c>
      <c r="S290" s="66">
        <v>45688</v>
      </c>
      <c r="T290" s="104">
        <v>1</v>
      </c>
      <c r="U290" s="94">
        <v>45695</v>
      </c>
      <c r="V290" s="66">
        <v>45740</v>
      </c>
      <c r="W290" s="20">
        <v>0.55310992556623961</v>
      </c>
      <c r="X290" s="72">
        <v>45698</v>
      </c>
      <c r="Y290" s="66" t="s">
        <v>100</v>
      </c>
      <c r="Z290" s="89">
        <v>0.5</v>
      </c>
      <c r="AA290" s="103">
        <v>45741</v>
      </c>
      <c r="AB290" s="66">
        <v>45764</v>
      </c>
      <c r="AC290" s="20">
        <v>0</v>
      </c>
      <c r="AD290" s="72" t="s">
        <v>705</v>
      </c>
      <c r="AE290" s="66" t="s">
        <v>705</v>
      </c>
      <c r="AF290" s="104" t="s">
        <v>705</v>
      </c>
      <c r="AG290" s="94" t="s">
        <v>705</v>
      </c>
      <c r="AH290" s="66" t="s">
        <v>705</v>
      </c>
      <c r="AI290" s="20" t="s">
        <v>705</v>
      </c>
      <c r="AJ290" s="72" t="s">
        <v>705</v>
      </c>
      <c r="AK290" s="66" t="s">
        <v>705</v>
      </c>
      <c r="AL290" s="89" t="s">
        <v>705</v>
      </c>
      <c r="AM290" s="103">
        <v>45765</v>
      </c>
      <c r="AN290" s="66">
        <v>45792</v>
      </c>
      <c r="AO290" s="20">
        <v>0</v>
      </c>
      <c r="AP290" s="72"/>
      <c r="AQ290" s="66"/>
      <c r="AR290" s="104"/>
      <c r="AS290" s="103">
        <v>45793</v>
      </c>
      <c r="AT290" s="66">
        <v>45842</v>
      </c>
      <c r="AU290" s="20">
        <v>0</v>
      </c>
      <c r="AV290" s="72"/>
      <c r="AW290" s="66"/>
      <c r="AX290" s="104"/>
      <c r="AY290" s="103">
        <v>45793</v>
      </c>
      <c r="AZ290" s="66">
        <v>45842</v>
      </c>
      <c r="BA290" s="20" t="s">
        <v>705</v>
      </c>
      <c r="BB290" s="72"/>
      <c r="BC290" s="66"/>
      <c r="BD290" s="104"/>
      <c r="BE290" s="94" t="s">
        <v>705</v>
      </c>
      <c r="BF290" s="66" t="s">
        <v>705</v>
      </c>
      <c r="BG290" s="20" t="s">
        <v>705</v>
      </c>
      <c r="BH290" s="72"/>
      <c r="BI290" s="66"/>
      <c r="BJ290" s="21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</row>
    <row r="291" spans="6:170">
      <c r="F291" s="37" t="s">
        <v>355</v>
      </c>
      <c r="G291" s="25" t="s">
        <v>392</v>
      </c>
      <c r="H291" s="26" t="s">
        <v>112</v>
      </c>
      <c r="I291" s="58">
        <v>45779</v>
      </c>
      <c r="J291" s="66">
        <v>45791</v>
      </c>
      <c r="K291" s="20">
        <v>0</v>
      </c>
      <c r="L291" s="72">
        <v>45717</v>
      </c>
      <c r="M291" s="66">
        <v>45720</v>
      </c>
      <c r="N291" s="89">
        <v>1</v>
      </c>
      <c r="O291" s="103">
        <v>45792</v>
      </c>
      <c r="P291" s="66">
        <v>45831</v>
      </c>
      <c r="Q291" s="20">
        <v>0</v>
      </c>
      <c r="R291" s="72"/>
      <c r="S291" s="66"/>
      <c r="T291" s="104"/>
      <c r="U291" s="94">
        <v>45832</v>
      </c>
      <c r="V291" s="66">
        <v>45888</v>
      </c>
      <c r="W291" s="20">
        <v>0</v>
      </c>
      <c r="X291" s="72" t="s">
        <v>705</v>
      </c>
      <c r="Y291" s="66" t="s">
        <v>705</v>
      </c>
      <c r="Z291" s="89" t="s">
        <v>705</v>
      </c>
      <c r="AA291" s="103">
        <v>45889</v>
      </c>
      <c r="AB291" s="66">
        <v>45903</v>
      </c>
      <c r="AC291" s="20">
        <v>0</v>
      </c>
      <c r="AD291" s="72" t="s">
        <v>705</v>
      </c>
      <c r="AE291" s="66" t="s">
        <v>705</v>
      </c>
      <c r="AF291" s="104" t="s">
        <v>705</v>
      </c>
      <c r="AG291" s="94" t="s">
        <v>705</v>
      </c>
      <c r="AH291" s="66" t="s">
        <v>705</v>
      </c>
      <c r="AI291" s="20" t="s">
        <v>705</v>
      </c>
      <c r="AJ291" s="72" t="s">
        <v>705</v>
      </c>
      <c r="AK291" s="66" t="s">
        <v>705</v>
      </c>
      <c r="AL291" s="89" t="s">
        <v>705</v>
      </c>
      <c r="AM291" s="103">
        <v>45904</v>
      </c>
      <c r="AN291" s="66">
        <v>45926</v>
      </c>
      <c r="AO291" s="20">
        <v>0</v>
      </c>
      <c r="AP291" s="72"/>
      <c r="AQ291" s="66"/>
      <c r="AR291" s="104"/>
      <c r="AS291" s="103">
        <v>45929</v>
      </c>
      <c r="AT291" s="66">
        <v>45951</v>
      </c>
      <c r="AU291" s="20">
        <v>0</v>
      </c>
      <c r="AV291" s="72"/>
      <c r="AW291" s="66"/>
      <c r="AX291" s="104"/>
      <c r="AY291" s="103">
        <v>45929</v>
      </c>
      <c r="AZ291" s="66">
        <v>45951</v>
      </c>
      <c r="BA291" s="20" t="s">
        <v>705</v>
      </c>
      <c r="BB291" s="72"/>
      <c r="BC291" s="66"/>
      <c r="BD291" s="104"/>
      <c r="BE291" s="94">
        <v>45952</v>
      </c>
      <c r="BF291" s="66">
        <v>46153</v>
      </c>
      <c r="BG291" s="20">
        <v>0</v>
      </c>
      <c r="BH291" s="72"/>
      <c r="BI291" s="66"/>
      <c r="BJ291" s="21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</row>
    <row r="292" spans="6:170">
      <c r="F292" s="37" t="s">
        <v>355</v>
      </c>
      <c r="G292" s="25" t="s">
        <v>393</v>
      </c>
      <c r="H292" s="26" t="s">
        <v>112</v>
      </c>
      <c r="I292" s="58">
        <v>45695</v>
      </c>
      <c r="J292" s="66">
        <v>45705</v>
      </c>
      <c r="K292" s="20">
        <v>1</v>
      </c>
      <c r="L292" s="72">
        <v>45692</v>
      </c>
      <c r="M292" s="66">
        <v>45702</v>
      </c>
      <c r="N292" s="89">
        <v>1</v>
      </c>
      <c r="O292" s="103"/>
      <c r="P292" s="66"/>
      <c r="Q292" s="20"/>
      <c r="R292" s="72"/>
      <c r="S292" s="66"/>
      <c r="T292" s="104"/>
      <c r="U292" s="94">
        <v>45706</v>
      </c>
      <c r="V292" s="66">
        <v>45749</v>
      </c>
      <c r="W292" s="20">
        <v>0.30623835300381574</v>
      </c>
      <c r="X292" s="72">
        <v>45716</v>
      </c>
      <c r="Y292" s="66" t="s">
        <v>705</v>
      </c>
      <c r="Z292" s="89">
        <v>0.5</v>
      </c>
      <c r="AA292" s="103">
        <v>45750</v>
      </c>
      <c r="AB292" s="66">
        <v>45783</v>
      </c>
      <c r="AC292" s="20">
        <v>0</v>
      </c>
      <c r="AD292" s="72" t="s">
        <v>705</v>
      </c>
      <c r="AE292" s="66" t="s">
        <v>705</v>
      </c>
      <c r="AF292" s="104" t="s">
        <v>705</v>
      </c>
      <c r="AG292" s="94" t="s">
        <v>705</v>
      </c>
      <c r="AH292" s="66" t="s">
        <v>705</v>
      </c>
      <c r="AI292" s="20" t="s">
        <v>705</v>
      </c>
      <c r="AJ292" s="72" t="s">
        <v>705</v>
      </c>
      <c r="AK292" s="66" t="s">
        <v>705</v>
      </c>
      <c r="AL292" s="89" t="s">
        <v>705</v>
      </c>
      <c r="AM292" s="103">
        <v>45784</v>
      </c>
      <c r="AN292" s="66">
        <v>45806</v>
      </c>
      <c r="AO292" s="20">
        <v>0</v>
      </c>
      <c r="AP292" s="72"/>
      <c r="AQ292" s="66"/>
      <c r="AR292" s="104"/>
      <c r="AS292" s="103">
        <v>45807</v>
      </c>
      <c r="AT292" s="66">
        <v>45846</v>
      </c>
      <c r="AU292" s="20">
        <v>0</v>
      </c>
      <c r="AV292" s="72"/>
      <c r="AW292" s="66"/>
      <c r="AX292" s="104"/>
      <c r="AY292" s="103">
        <v>45807</v>
      </c>
      <c r="AZ292" s="66">
        <v>45846</v>
      </c>
      <c r="BA292" s="20" t="s">
        <v>705</v>
      </c>
      <c r="BB292" s="72"/>
      <c r="BC292" s="66"/>
      <c r="BD292" s="104"/>
      <c r="BE292" s="94" t="s">
        <v>705</v>
      </c>
      <c r="BF292" s="66" t="s">
        <v>705</v>
      </c>
      <c r="BG292" s="20" t="s">
        <v>705</v>
      </c>
      <c r="BH292" s="72"/>
      <c r="BI292" s="66"/>
      <c r="BJ292" s="21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</row>
    <row r="293" spans="6:170">
      <c r="F293" s="37" t="s">
        <v>355</v>
      </c>
      <c r="G293" s="25" t="s">
        <v>394</v>
      </c>
      <c r="H293" s="26" t="s">
        <v>112</v>
      </c>
      <c r="I293" s="58">
        <v>46043</v>
      </c>
      <c r="J293" s="66">
        <v>46051</v>
      </c>
      <c r="K293" s="20">
        <v>0</v>
      </c>
      <c r="L293" s="72"/>
      <c r="M293" s="66"/>
      <c r="N293" s="89"/>
      <c r="O293" s="103" t="s">
        <v>705</v>
      </c>
      <c r="P293" s="66" t="s">
        <v>705</v>
      </c>
      <c r="Q293" s="20" t="s">
        <v>705</v>
      </c>
      <c r="R293" s="72" t="s">
        <v>705</v>
      </c>
      <c r="S293" s="66" t="s">
        <v>705</v>
      </c>
      <c r="T293" s="104" t="s">
        <v>705</v>
      </c>
      <c r="U293" s="94">
        <v>46052</v>
      </c>
      <c r="V293" s="66">
        <v>46100</v>
      </c>
      <c r="W293" s="20">
        <v>0</v>
      </c>
      <c r="X293" s="72" t="s">
        <v>705</v>
      </c>
      <c r="Y293" s="66" t="s">
        <v>705</v>
      </c>
      <c r="Z293" s="89" t="s">
        <v>705</v>
      </c>
      <c r="AA293" s="103">
        <v>46101</v>
      </c>
      <c r="AB293" s="66">
        <v>46119</v>
      </c>
      <c r="AC293" s="20">
        <v>0</v>
      </c>
      <c r="AD293" s="72" t="s">
        <v>705</v>
      </c>
      <c r="AE293" s="66" t="s">
        <v>705</v>
      </c>
      <c r="AF293" s="104" t="s">
        <v>705</v>
      </c>
      <c r="AG293" s="94" t="s">
        <v>705</v>
      </c>
      <c r="AH293" s="66" t="s">
        <v>705</v>
      </c>
      <c r="AI293" s="20" t="s">
        <v>705</v>
      </c>
      <c r="AJ293" s="72" t="s">
        <v>705</v>
      </c>
      <c r="AK293" s="66" t="s">
        <v>705</v>
      </c>
      <c r="AL293" s="89" t="s">
        <v>705</v>
      </c>
      <c r="AM293" s="103">
        <v>46120</v>
      </c>
      <c r="AN293" s="66">
        <v>46142</v>
      </c>
      <c r="AO293" s="20">
        <v>0</v>
      </c>
      <c r="AP293" s="72"/>
      <c r="AQ293" s="66"/>
      <c r="AR293" s="104"/>
      <c r="AS293" s="103">
        <v>46146</v>
      </c>
      <c r="AT293" s="66">
        <v>46169</v>
      </c>
      <c r="AU293" s="20">
        <v>0</v>
      </c>
      <c r="AV293" s="72"/>
      <c r="AW293" s="66"/>
      <c r="AX293" s="104"/>
      <c r="AY293" s="103">
        <v>46146</v>
      </c>
      <c r="AZ293" s="66">
        <v>46169</v>
      </c>
      <c r="BA293" s="20" t="s">
        <v>705</v>
      </c>
      <c r="BB293" s="72"/>
      <c r="BC293" s="66"/>
      <c r="BD293" s="104"/>
      <c r="BE293" s="94" t="s">
        <v>705</v>
      </c>
      <c r="BF293" s="66" t="s">
        <v>705</v>
      </c>
      <c r="BG293" s="20" t="s">
        <v>705</v>
      </c>
      <c r="BH293" s="72"/>
      <c r="BI293" s="66"/>
      <c r="BJ293" s="21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</row>
    <row r="294" spans="6:170">
      <c r="F294" s="37" t="s">
        <v>355</v>
      </c>
      <c r="G294" s="25" t="s">
        <v>395</v>
      </c>
      <c r="H294" s="26" t="s">
        <v>112</v>
      </c>
      <c r="I294" s="58">
        <v>46043</v>
      </c>
      <c r="J294" s="66">
        <v>46051</v>
      </c>
      <c r="K294" s="20">
        <v>0</v>
      </c>
      <c r="L294" s="72"/>
      <c r="M294" s="66"/>
      <c r="N294" s="89"/>
      <c r="O294" s="103" t="s">
        <v>705</v>
      </c>
      <c r="P294" s="66" t="s">
        <v>705</v>
      </c>
      <c r="Q294" s="20" t="s">
        <v>705</v>
      </c>
      <c r="R294" s="72" t="s">
        <v>705</v>
      </c>
      <c r="S294" s="66" t="s">
        <v>705</v>
      </c>
      <c r="T294" s="104" t="s">
        <v>705</v>
      </c>
      <c r="U294" s="94">
        <v>46052</v>
      </c>
      <c r="V294" s="66">
        <v>46100</v>
      </c>
      <c r="W294" s="20">
        <v>0</v>
      </c>
      <c r="X294" s="72" t="s">
        <v>705</v>
      </c>
      <c r="Y294" s="66" t="s">
        <v>705</v>
      </c>
      <c r="Z294" s="89" t="s">
        <v>705</v>
      </c>
      <c r="AA294" s="103">
        <v>46101</v>
      </c>
      <c r="AB294" s="66">
        <v>46119</v>
      </c>
      <c r="AC294" s="20">
        <v>0</v>
      </c>
      <c r="AD294" s="72" t="s">
        <v>705</v>
      </c>
      <c r="AE294" s="66" t="s">
        <v>705</v>
      </c>
      <c r="AF294" s="104" t="s">
        <v>705</v>
      </c>
      <c r="AG294" s="94" t="s">
        <v>705</v>
      </c>
      <c r="AH294" s="66" t="s">
        <v>705</v>
      </c>
      <c r="AI294" s="20" t="s">
        <v>705</v>
      </c>
      <c r="AJ294" s="72" t="s">
        <v>705</v>
      </c>
      <c r="AK294" s="66" t="s">
        <v>705</v>
      </c>
      <c r="AL294" s="89" t="s">
        <v>705</v>
      </c>
      <c r="AM294" s="103">
        <v>46120</v>
      </c>
      <c r="AN294" s="66">
        <v>46142</v>
      </c>
      <c r="AO294" s="20">
        <v>0</v>
      </c>
      <c r="AP294" s="72"/>
      <c r="AQ294" s="66"/>
      <c r="AR294" s="104"/>
      <c r="AS294" s="103" t="s">
        <v>705</v>
      </c>
      <c r="AT294" s="66" t="s">
        <v>705</v>
      </c>
      <c r="AU294" s="20" t="s">
        <v>705</v>
      </c>
      <c r="AV294" s="72"/>
      <c r="AW294" s="66"/>
      <c r="AX294" s="104"/>
      <c r="AY294" s="103">
        <v>46146</v>
      </c>
      <c r="AZ294" s="66">
        <v>46169</v>
      </c>
      <c r="BA294" s="20" t="s">
        <v>705</v>
      </c>
      <c r="BB294" s="72"/>
      <c r="BC294" s="66"/>
      <c r="BD294" s="104"/>
      <c r="BE294" s="94" t="s">
        <v>705</v>
      </c>
      <c r="BF294" s="66" t="s">
        <v>705</v>
      </c>
      <c r="BG294" s="20" t="s">
        <v>705</v>
      </c>
      <c r="BH294" s="72"/>
      <c r="BI294" s="66"/>
      <c r="BJ294" s="21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</row>
    <row r="295" spans="6:170">
      <c r="F295" s="38" t="s">
        <v>355</v>
      </c>
      <c r="G295" s="32" t="s">
        <v>706</v>
      </c>
      <c r="H295" s="33" t="s">
        <v>112</v>
      </c>
      <c r="I295" s="59" t="s">
        <v>705</v>
      </c>
      <c r="J295" s="67" t="s">
        <v>705</v>
      </c>
      <c r="K295" s="34" t="s">
        <v>705</v>
      </c>
      <c r="L295" s="73"/>
      <c r="M295" s="67"/>
      <c r="N295" s="90"/>
      <c r="O295" s="105" t="s">
        <v>705</v>
      </c>
      <c r="P295" s="67" t="s">
        <v>705</v>
      </c>
      <c r="Q295" s="34" t="s">
        <v>705</v>
      </c>
      <c r="R295" s="73" t="s">
        <v>705</v>
      </c>
      <c r="S295" s="67" t="s">
        <v>705</v>
      </c>
      <c r="T295" s="106" t="s">
        <v>705</v>
      </c>
      <c r="U295" s="95" t="s">
        <v>705</v>
      </c>
      <c r="V295" s="67" t="s">
        <v>705</v>
      </c>
      <c r="W295" s="34" t="s">
        <v>705</v>
      </c>
      <c r="X295" s="73" t="s">
        <v>705</v>
      </c>
      <c r="Y295" s="67" t="s">
        <v>705</v>
      </c>
      <c r="Z295" s="90" t="s">
        <v>705</v>
      </c>
      <c r="AA295" s="105" t="s">
        <v>705</v>
      </c>
      <c r="AB295" s="67" t="s">
        <v>705</v>
      </c>
      <c r="AC295" s="34" t="s">
        <v>705</v>
      </c>
      <c r="AD295" s="73" t="s">
        <v>705</v>
      </c>
      <c r="AE295" s="67" t="s">
        <v>705</v>
      </c>
      <c r="AF295" s="106" t="s">
        <v>705</v>
      </c>
      <c r="AG295" s="95" t="s">
        <v>705</v>
      </c>
      <c r="AH295" s="67" t="s">
        <v>705</v>
      </c>
      <c r="AI295" s="34" t="s">
        <v>705</v>
      </c>
      <c r="AJ295" s="73" t="s">
        <v>705</v>
      </c>
      <c r="AK295" s="67" t="s">
        <v>705</v>
      </c>
      <c r="AL295" s="90" t="s">
        <v>705</v>
      </c>
      <c r="AM295" s="105" t="s">
        <v>705</v>
      </c>
      <c r="AN295" s="67" t="s">
        <v>705</v>
      </c>
      <c r="AO295" s="34" t="s">
        <v>705</v>
      </c>
      <c r="AP295" s="73"/>
      <c r="AQ295" s="67"/>
      <c r="AR295" s="106"/>
      <c r="AS295" s="105" t="s">
        <v>705</v>
      </c>
      <c r="AT295" s="67" t="s">
        <v>705</v>
      </c>
      <c r="AU295" s="34" t="s">
        <v>705</v>
      </c>
      <c r="AV295" s="73"/>
      <c r="AW295" s="67"/>
      <c r="AX295" s="106"/>
      <c r="AY295" s="105" t="s">
        <v>705</v>
      </c>
      <c r="AZ295" s="67" t="s">
        <v>705</v>
      </c>
      <c r="BA295" s="34" t="s">
        <v>705</v>
      </c>
      <c r="BB295" s="73"/>
      <c r="BC295" s="67"/>
      <c r="BD295" s="106"/>
      <c r="BE295" s="95" t="s">
        <v>705</v>
      </c>
      <c r="BF295" s="67" t="s">
        <v>705</v>
      </c>
      <c r="BG295" s="34" t="s">
        <v>705</v>
      </c>
      <c r="BH295" s="73"/>
      <c r="BI295" s="67"/>
      <c r="BJ295" s="3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  <c r="FN295" s="15"/>
    </row>
    <row r="296" spans="6:170">
      <c r="F296" s="39" t="s">
        <v>396</v>
      </c>
      <c r="G296" s="28" t="s">
        <v>397</v>
      </c>
      <c r="H296" s="29" t="s">
        <v>112</v>
      </c>
      <c r="I296" s="60">
        <v>45715</v>
      </c>
      <c r="J296" s="68">
        <v>45734</v>
      </c>
      <c r="K296" s="30">
        <v>0.34999183406826723</v>
      </c>
      <c r="L296" s="74">
        <v>45709</v>
      </c>
      <c r="M296" s="68"/>
      <c r="N296" s="91">
        <v>0.74</v>
      </c>
      <c r="O296" s="107">
        <v>45735</v>
      </c>
      <c r="P296" s="68">
        <v>45762</v>
      </c>
      <c r="Q296" s="30">
        <v>0</v>
      </c>
      <c r="R296" s="74" t="s">
        <v>705</v>
      </c>
      <c r="S296" s="68" t="s">
        <v>705</v>
      </c>
      <c r="T296" s="108" t="s">
        <v>705</v>
      </c>
      <c r="U296" s="96">
        <v>45763</v>
      </c>
      <c r="V296" s="68">
        <v>45813</v>
      </c>
      <c r="W296" s="30">
        <v>0</v>
      </c>
      <c r="X296" s="74" t="s">
        <v>705</v>
      </c>
      <c r="Y296" s="68" t="s">
        <v>705</v>
      </c>
      <c r="Z296" s="91" t="s">
        <v>705</v>
      </c>
      <c r="AA296" s="107">
        <v>45817</v>
      </c>
      <c r="AB296" s="68">
        <v>45846</v>
      </c>
      <c r="AC296" s="30">
        <v>0</v>
      </c>
      <c r="AD296" s="74"/>
      <c r="AE296" s="68"/>
      <c r="AF296" s="108"/>
      <c r="AG296" s="96">
        <v>45817</v>
      </c>
      <c r="AH296" s="68">
        <v>45846</v>
      </c>
      <c r="AI296" s="30">
        <v>0</v>
      </c>
      <c r="AJ296" s="74"/>
      <c r="AK296" s="68"/>
      <c r="AL296" s="91"/>
      <c r="AM296" s="107">
        <v>45847</v>
      </c>
      <c r="AN296" s="68">
        <v>45881</v>
      </c>
      <c r="AO296" s="30">
        <v>0</v>
      </c>
      <c r="AP296" s="74"/>
      <c r="AQ296" s="68"/>
      <c r="AR296" s="108"/>
      <c r="AS296" s="107">
        <v>45882</v>
      </c>
      <c r="AT296" s="68">
        <v>45919</v>
      </c>
      <c r="AU296" s="30">
        <v>0</v>
      </c>
      <c r="AV296" s="74"/>
      <c r="AW296" s="68"/>
      <c r="AX296" s="108"/>
      <c r="AY296" s="107">
        <v>45882</v>
      </c>
      <c r="AZ296" s="68">
        <v>45919</v>
      </c>
      <c r="BA296" s="30">
        <v>0</v>
      </c>
      <c r="BB296" s="74"/>
      <c r="BC296" s="68"/>
      <c r="BD296" s="108"/>
      <c r="BE296" s="96">
        <v>45922</v>
      </c>
      <c r="BF296" s="68">
        <v>46120</v>
      </c>
      <c r="BG296" s="30">
        <v>0</v>
      </c>
      <c r="BH296" s="74"/>
      <c r="BI296" s="68"/>
      <c r="BJ296" s="31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  <c r="FN296" s="15"/>
    </row>
    <row r="297" spans="6:170">
      <c r="F297" s="37" t="s">
        <v>396</v>
      </c>
      <c r="G297" s="25" t="s">
        <v>398</v>
      </c>
      <c r="H297" s="26" t="s">
        <v>112</v>
      </c>
      <c r="I297" s="58">
        <v>45715</v>
      </c>
      <c r="J297" s="66">
        <v>45734</v>
      </c>
      <c r="K297" s="20">
        <v>0.35001655707460144</v>
      </c>
      <c r="L297" s="72">
        <v>45709</v>
      </c>
      <c r="M297" s="66"/>
      <c r="N297" s="89">
        <v>0.74</v>
      </c>
      <c r="O297" s="103">
        <v>45735</v>
      </c>
      <c r="P297" s="66">
        <v>45762</v>
      </c>
      <c r="Q297" s="20">
        <v>0</v>
      </c>
      <c r="R297" s="72" t="s">
        <v>705</v>
      </c>
      <c r="S297" s="66" t="s">
        <v>705</v>
      </c>
      <c r="T297" s="104" t="s">
        <v>705</v>
      </c>
      <c r="U297" s="94">
        <v>45763</v>
      </c>
      <c r="V297" s="66">
        <v>45813</v>
      </c>
      <c r="W297" s="20">
        <v>0</v>
      </c>
      <c r="X297" s="72" t="s">
        <v>705</v>
      </c>
      <c r="Y297" s="66" t="s">
        <v>705</v>
      </c>
      <c r="Z297" s="89" t="s">
        <v>705</v>
      </c>
      <c r="AA297" s="103" t="s">
        <v>705</v>
      </c>
      <c r="AB297" s="66" t="s">
        <v>705</v>
      </c>
      <c r="AC297" s="20" t="s">
        <v>705</v>
      </c>
      <c r="AD297" s="72"/>
      <c r="AE297" s="66"/>
      <c r="AF297" s="104"/>
      <c r="AG297" s="94" t="s">
        <v>705</v>
      </c>
      <c r="AH297" s="66" t="s">
        <v>705</v>
      </c>
      <c r="AI297" s="20" t="s">
        <v>705</v>
      </c>
      <c r="AJ297" s="72"/>
      <c r="AK297" s="66"/>
      <c r="AL297" s="89"/>
      <c r="AM297" s="103" t="s">
        <v>705</v>
      </c>
      <c r="AN297" s="66" t="s">
        <v>705</v>
      </c>
      <c r="AO297" s="20" t="s">
        <v>705</v>
      </c>
      <c r="AP297" s="72"/>
      <c r="AQ297" s="66"/>
      <c r="AR297" s="104"/>
      <c r="AS297" s="103" t="s">
        <v>705</v>
      </c>
      <c r="AT297" s="66" t="s">
        <v>705</v>
      </c>
      <c r="AU297" s="20" t="s">
        <v>705</v>
      </c>
      <c r="AV297" s="72"/>
      <c r="AW297" s="66"/>
      <c r="AX297" s="104"/>
      <c r="AY297" s="103" t="s">
        <v>705</v>
      </c>
      <c r="AZ297" s="66" t="s">
        <v>705</v>
      </c>
      <c r="BA297" s="20" t="s">
        <v>705</v>
      </c>
      <c r="BB297" s="72"/>
      <c r="BC297" s="66"/>
      <c r="BD297" s="104"/>
      <c r="BE297" s="94" t="s">
        <v>705</v>
      </c>
      <c r="BF297" s="66" t="s">
        <v>705</v>
      </c>
      <c r="BG297" s="20" t="s">
        <v>705</v>
      </c>
      <c r="BH297" s="72"/>
      <c r="BI297" s="66"/>
      <c r="BJ297" s="21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  <c r="FN297" s="15"/>
    </row>
    <row r="298" spans="6:170">
      <c r="F298" s="37" t="s">
        <v>396</v>
      </c>
      <c r="G298" s="25" t="s">
        <v>399</v>
      </c>
      <c r="H298" s="26" t="s">
        <v>112</v>
      </c>
      <c r="I298" s="58">
        <v>45733</v>
      </c>
      <c r="J298" s="66">
        <v>45750</v>
      </c>
      <c r="K298" s="20">
        <v>0</v>
      </c>
      <c r="L298" s="72">
        <v>45720</v>
      </c>
      <c r="M298" s="66"/>
      <c r="N298" s="89">
        <v>0.74</v>
      </c>
      <c r="O298" s="103">
        <v>45751</v>
      </c>
      <c r="P298" s="66">
        <v>45775</v>
      </c>
      <c r="Q298" s="20">
        <v>0</v>
      </c>
      <c r="R298" s="72" t="s">
        <v>705</v>
      </c>
      <c r="S298" s="66" t="s">
        <v>705</v>
      </c>
      <c r="T298" s="104" t="s">
        <v>705</v>
      </c>
      <c r="U298" s="94">
        <v>45776</v>
      </c>
      <c r="V298" s="66">
        <v>45813</v>
      </c>
      <c r="W298" s="20">
        <v>0</v>
      </c>
      <c r="X298" s="72" t="s">
        <v>705</v>
      </c>
      <c r="Y298" s="66" t="s">
        <v>705</v>
      </c>
      <c r="Z298" s="89" t="s">
        <v>705</v>
      </c>
      <c r="AA298" s="103" t="s">
        <v>705</v>
      </c>
      <c r="AB298" s="66" t="s">
        <v>705</v>
      </c>
      <c r="AC298" s="20" t="s">
        <v>705</v>
      </c>
      <c r="AD298" s="72"/>
      <c r="AE298" s="66"/>
      <c r="AF298" s="104"/>
      <c r="AG298" s="94" t="s">
        <v>705</v>
      </c>
      <c r="AH298" s="66" t="s">
        <v>705</v>
      </c>
      <c r="AI298" s="20" t="s">
        <v>705</v>
      </c>
      <c r="AJ298" s="72"/>
      <c r="AK298" s="66"/>
      <c r="AL298" s="89"/>
      <c r="AM298" s="103" t="s">
        <v>705</v>
      </c>
      <c r="AN298" s="66" t="s">
        <v>705</v>
      </c>
      <c r="AO298" s="20" t="s">
        <v>705</v>
      </c>
      <c r="AP298" s="72"/>
      <c r="AQ298" s="66"/>
      <c r="AR298" s="104"/>
      <c r="AS298" s="103" t="s">
        <v>705</v>
      </c>
      <c r="AT298" s="66" t="s">
        <v>705</v>
      </c>
      <c r="AU298" s="20" t="s">
        <v>705</v>
      </c>
      <c r="AV298" s="72"/>
      <c r="AW298" s="66"/>
      <c r="AX298" s="104"/>
      <c r="AY298" s="103" t="s">
        <v>705</v>
      </c>
      <c r="AZ298" s="66" t="s">
        <v>705</v>
      </c>
      <c r="BA298" s="20" t="s">
        <v>705</v>
      </c>
      <c r="BB298" s="72"/>
      <c r="BC298" s="66"/>
      <c r="BD298" s="104"/>
      <c r="BE298" s="94" t="s">
        <v>705</v>
      </c>
      <c r="BF298" s="66" t="s">
        <v>705</v>
      </c>
      <c r="BG298" s="20" t="s">
        <v>705</v>
      </c>
      <c r="BH298" s="72"/>
      <c r="BI298" s="66"/>
      <c r="BJ298" s="21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</row>
    <row r="299" spans="6:170">
      <c r="F299" s="37" t="s">
        <v>396</v>
      </c>
      <c r="G299" s="25" t="s">
        <v>400</v>
      </c>
      <c r="H299" s="26" t="s">
        <v>112</v>
      </c>
      <c r="I299" s="58">
        <v>45735</v>
      </c>
      <c r="J299" s="66">
        <v>45754</v>
      </c>
      <c r="K299" s="20">
        <v>0</v>
      </c>
      <c r="L299" s="72"/>
      <c r="M299" s="66"/>
      <c r="N299" s="89"/>
      <c r="O299" s="103">
        <v>45755</v>
      </c>
      <c r="P299" s="66">
        <v>45777</v>
      </c>
      <c r="Q299" s="20">
        <v>0</v>
      </c>
      <c r="R299" s="72" t="s">
        <v>705</v>
      </c>
      <c r="S299" s="66" t="s">
        <v>705</v>
      </c>
      <c r="T299" s="104" t="s">
        <v>705</v>
      </c>
      <c r="U299" s="94">
        <v>45779</v>
      </c>
      <c r="V299" s="66">
        <v>45813</v>
      </c>
      <c r="W299" s="20">
        <v>0</v>
      </c>
      <c r="X299" s="72" t="s">
        <v>705</v>
      </c>
      <c r="Y299" s="66" t="s">
        <v>705</v>
      </c>
      <c r="Z299" s="89" t="s">
        <v>705</v>
      </c>
      <c r="AA299" s="103" t="s">
        <v>705</v>
      </c>
      <c r="AB299" s="66" t="s">
        <v>705</v>
      </c>
      <c r="AC299" s="20" t="s">
        <v>705</v>
      </c>
      <c r="AD299" s="72"/>
      <c r="AE299" s="66"/>
      <c r="AF299" s="104"/>
      <c r="AG299" s="94" t="s">
        <v>705</v>
      </c>
      <c r="AH299" s="66" t="s">
        <v>705</v>
      </c>
      <c r="AI299" s="20" t="s">
        <v>705</v>
      </c>
      <c r="AJ299" s="72"/>
      <c r="AK299" s="66"/>
      <c r="AL299" s="89"/>
      <c r="AM299" s="103" t="s">
        <v>705</v>
      </c>
      <c r="AN299" s="66" t="s">
        <v>705</v>
      </c>
      <c r="AO299" s="20" t="s">
        <v>705</v>
      </c>
      <c r="AP299" s="72"/>
      <c r="AQ299" s="66"/>
      <c r="AR299" s="104"/>
      <c r="AS299" s="103" t="s">
        <v>705</v>
      </c>
      <c r="AT299" s="66" t="s">
        <v>705</v>
      </c>
      <c r="AU299" s="20" t="s">
        <v>705</v>
      </c>
      <c r="AV299" s="72"/>
      <c r="AW299" s="66"/>
      <c r="AX299" s="104"/>
      <c r="AY299" s="103" t="s">
        <v>705</v>
      </c>
      <c r="AZ299" s="66" t="s">
        <v>705</v>
      </c>
      <c r="BA299" s="20" t="s">
        <v>705</v>
      </c>
      <c r="BB299" s="72"/>
      <c r="BC299" s="66"/>
      <c r="BD299" s="104"/>
      <c r="BE299" s="94" t="s">
        <v>705</v>
      </c>
      <c r="BF299" s="66" t="s">
        <v>705</v>
      </c>
      <c r="BG299" s="20" t="s">
        <v>705</v>
      </c>
      <c r="BH299" s="72"/>
      <c r="BI299" s="66"/>
      <c r="BJ299" s="21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</row>
    <row r="300" spans="6:170">
      <c r="F300" s="37" t="s">
        <v>396</v>
      </c>
      <c r="G300" s="25" t="s">
        <v>401</v>
      </c>
      <c r="H300" s="26" t="s">
        <v>112</v>
      </c>
      <c r="I300" s="58">
        <v>45721</v>
      </c>
      <c r="J300" s="66">
        <v>45737</v>
      </c>
      <c r="K300" s="20">
        <v>0.16154620256911145</v>
      </c>
      <c r="L300" s="72"/>
      <c r="M300" s="66"/>
      <c r="N300" s="89"/>
      <c r="O300" s="103">
        <v>45740</v>
      </c>
      <c r="P300" s="66">
        <v>45755</v>
      </c>
      <c r="Q300" s="20">
        <v>0</v>
      </c>
      <c r="R300" s="72" t="s">
        <v>705</v>
      </c>
      <c r="S300" s="66" t="s">
        <v>705</v>
      </c>
      <c r="T300" s="104" t="s">
        <v>705</v>
      </c>
      <c r="U300" s="94">
        <v>45756</v>
      </c>
      <c r="V300" s="66">
        <v>45783</v>
      </c>
      <c r="W300" s="20">
        <v>0</v>
      </c>
      <c r="X300" s="72" t="s">
        <v>705</v>
      </c>
      <c r="Y300" s="66" t="s">
        <v>705</v>
      </c>
      <c r="Z300" s="89" t="s">
        <v>705</v>
      </c>
      <c r="AA300" s="103">
        <v>45817</v>
      </c>
      <c r="AB300" s="66">
        <v>45846</v>
      </c>
      <c r="AC300" s="20">
        <v>0</v>
      </c>
      <c r="AD300" s="72"/>
      <c r="AE300" s="66"/>
      <c r="AF300" s="104"/>
      <c r="AG300" s="94" t="s">
        <v>705</v>
      </c>
      <c r="AH300" s="66" t="s">
        <v>705</v>
      </c>
      <c r="AI300" s="20" t="s">
        <v>705</v>
      </c>
      <c r="AJ300" s="72"/>
      <c r="AK300" s="66"/>
      <c r="AL300" s="89"/>
      <c r="AM300" s="103">
        <v>45817</v>
      </c>
      <c r="AN300" s="66">
        <v>45846</v>
      </c>
      <c r="AO300" s="20">
        <v>0</v>
      </c>
      <c r="AP300" s="72"/>
      <c r="AQ300" s="66"/>
      <c r="AR300" s="104"/>
      <c r="AS300" s="103" t="s">
        <v>705</v>
      </c>
      <c r="AT300" s="66" t="s">
        <v>705</v>
      </c>
      <c r="AU300" s="20" t="s">
        <v>705</v>
      </c>
      <c r="AV300" s="72"/>
      <c r="AW300" s="66"/>
      <c r="AX300" s="104"/>
      <c r="AY300" s="103" t="s">
        <v>705</v>
      </c>
      <c r="AZ300" s="66" t="s">
        <v>705</v>
      </c>
      <c r="BA300" s="20" t="s">
        <v>705</v>
      </c>
      <c r="BB300" s="72"/>
      <c r="BC300" s="66"/>
      <c r="BD300" s="104"/>
      <c r="BE300" s="94" t="s">
        <v>705</v>
      </c>
      <c r="BF300" s="66" t="s">
        <v>705</v>
      </c>
      <c r="BG300" s="20" t="s">
        <v>705</v>
      </c>
      <c r="BH300" s="72"/>
      <c r="BI300" s="66"/>
      <c r="BJ300" s="21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  <c r="FN300" s="15"/>
    </row>
    <row r="301" spans="6:170">
      <c r="F301" s="37" t="s">
        <v>396</v>
      </c>
      <c r="G301" s="25" t="s">
        <v>402</v>
      </c>
      <c r="H301" s="26" t="s">
        <v>112</v>
      </c>
      <c r="I301" s="58">
        <v>45755</v>
      </c>
      <c r="J301" s="66">
        <v>45772</v>
      </c>
      <c r="K301" s="20">
        <v>0</v>
      </c>
      <c r="L301" s="72"/>
      <c r="M301" s="66"/>
      <c r="N301" s="89"/>
      <c r="O301" s="103" t="s">
        <v>705</v>
      </c>
      <c r="P301" s="66" t="s">
        <v>705</v>
      </c>
      <c r="Q301" s="20" t="s">
        <v>705</v>
      </c>
      <c r="R301" s="72" t="s">
        <v>705</v>
      </c>
      <c r="S301" s="66" t="s">
        <v>705</v>
      </c>
      <c r="T301" s="104" t="s">
        <v>705</v>
      </c>
      <c r="U301" s="94">
        <v>45775</v>
      </c>
      <c r="V301" s="66">
        <v>45840</v>
      </c>
      <c r="W301" s="20">
        <v>0</v>
      </c>
      <c r="X301" s="72" t="s">
        <v>705</v>
      </c>
      <c r="Y301" s="66" t="s">
        <v>705</v>
      </c>
      <c r="Z301" s="89" t="s">
        <v>705</v>
      </c>
      <c r="AA301" s="103">
        <v>45841</v>
      </c>
      <c r="AB301" s="66">
        <v>45860</v>
      </c>
      <c r="AC301" s="20">
        <v>0</v>
      </c>
      <c r="AD301" s="72"/>
      <c r="AE301" s="66"/>
      <c r="AF301" s="104"/>
      <c r="AG301" s="94" t="s">
        <v>705</v>
      </c>
      <c r="AH301" s="66" t="s">
        <v>705</v>
      </c>
      <c r="AI301" s="20" t="s">
        <v>705</v>
      </c>
      <c r="AJ301" s="72"/>
      <c r="AK301" s="66"/>
      <c r="AL301" s="89"/>
      <c r="AM301" s="103">
        <v>45861</v>
      </c>
      <c r="AN301" s="66">
        <v>45896</v>
      </c>
      <c r="AO301" s="20">
        <v>0</v>
      </c>
      <c r="AP301" s="72"/>
      <c r="AQ301" s="66"/>
      <c r="AR301" s="104"/>
      <c r="AS301" s="103">
        <v>45897</v>
      </c>
      <c r="AT301" s="66">
        <v>45917</v>
      </c>
      <c r="AU301" s="20">
        <v>0</v>
      </c>
      <c r="AV301" s="72"/>
      <c r="AW301" s="66"/>
      <c r="AX301" s="104"/>
      <c r="AY301" s="103">
        <v>45897</v>
      </c>
      <c r="AZ301" s="66">
        <v>45917</v>
      </c>
      <c r="BA301" s="20">
        <v>0</v>
      </c>
      <c r="BB301" s="72"/>
      <c r="BC301" s="66"/>
      <c r="BD301" s="104"/>
      <c r="BE301" s="94" t="s">
        <v>705</v>
      </c>
      <c r="BF301" s="66" t="s">
        <v>705</v>
      </c>
      <c r="BG301" s="20" t="s">
        <v>705</v>
      </c>
      <c r="BH301" s="72"/>
      <c r="BI301" s="66"/>
      <c r="BJ301" s="21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  <c r="FN301" s="15"/>
    </row>
    <row r="302" spans="6:170">
      <c r="F302" s="37" t="s">
        <v>396</v>
      </c>
      <c r="G302" s="25" t="s">
        <v>403</v>
      </c>
      <c r="H302" s="26" t="s">
        <v>112</v>
      </c>
      <c r="I302" s="58">
        <v>45771</v>
      </c>
      <c r="J302" s="66">
        <v>45793</v>
      </c>
      <c r="K302" s="20">
        <v>0</v>
      </c>
      <c r="L302" s="72"/>
      <c r="M302" s="66"/>
      <c r="N302" s="89"/>
      <c r="O302" s="103" t="s">
        <v>705</v>
      </c>
      <c r="P302" s="66" t="s">
        <v>705</v>
      </c>
      <c r="Q302" s="20" t="s">
        <v>705</v>
      </c>
      <c r="R302" s="72" t="s">
        <v>705</v>
      </c>
      <c r="S302" s="66" t="s">
        <v>705</v>
      </c>
      <c r="T302" s="104" t="s">
        <v>705</v>
      </c>
      <c r="U302" s="94">
        <v>45796</v>
      </c>
      <c r="V302" s="66">
        <v>45840</v>
      </c>
      <c r="W302" s="20">
        <v>0</v>
      </c>
      <c r="X302" s="72" t="s">
        <v>705</v>
      </c>
      <c r="Y302" s="66" t="s">
        <v>705</v>
      </c>
      <c r="Z302" s="89" t="s">
        <v>705</v>
      </c>
      <c r="AA302" s="103">
        <v>45841</v>
      </c>
      <c r="AB302" s="66">
        <v>45860</v>
      </c>
      <c r="AC302" s="20">
        <v>0</v>
      </c>
      <c r="AD302" s="72"/>
      <c r="AE302" s="66"/>
      <c r="AF302" s="104"/>
      <c r="AG302" s="94" t="s">
        <v>705</v>
      </c>
      <c r="AH302" s="66" t="s">
        <v>705</v>
      </c>
      <c r="AI302" s="20" t="s">
        <v>705</v>
      </c>
      <c r="AJ302" s="72"/>
      <c r="AK302" s="66"/>
      <c r="AL302" s="89"/>
      <c r="AM302" s="103">
        <v>45861</v>
      </c>
      <c r="AN302" s="66">
        <v>45896</v>
      </c>
      <c r="AO302" s="20">
        <v>0</v>
      </c>
      <c r="AP302" s="72"/>
      <c r="AQ302" s="66"/>
      <c r="AR302" s="104"/>
      <c r="AS302" s="103">
        <v>45897</v>
      </c>
      <c r="AT302" s="66">
        <v>45917</v>
      </c>
      <c r="AU302" s="20">
        <v>0</v>
      </c>
      <c r="AV302" s="72"/>
      <c r="AW302" s="66"/>
      <c r="AX302" s="104"/>
      <c r="AY302" s="103">
        <v>45897</v>
      </c>
      <c r="AZ302" s="66">
        <v>45917</v>
      </c>
      <c r="BA302" s="20">
        <v>0</v>
      </c>
      <c r="BB302" s="72"/>
      <c r="BC302" s="66"/>
      <c r="BD302" s="104"/>
      <c r="BE302" s="94" t="s">
        <v>705</v>
      </c>
      <c r="BF302" s="66" t="s">
        <v>705</v>
      </c>
      <c r="BG302" s="20" t="s">
        <v>705</v>
      </c>
      <c r="BH302" s="72"/>
      <c r="BI302" s="66"/>
      <c r="BJ302" s="21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  <c r="FN302" s="15"/>
    </row>
    <row r="303" spans="6:170">
      <c r="F303" s="37" t="s">
        <v>396</v>
      </c>
      <c r="G303" s="25" t="s">
        <v>404</v>
      </c>
      <c r="H303" s="26" t="s">
        <v>112</v>
      </c>
      <c r="I303" s="58">
        <v>45771</v>
      </c>
      <c r="J303" s="66">
        <v>45793</v>
      </c>
      <c r="K303" s="20">
        <v>0</v>
      </c>
      <c r="L303" s="72"/>
      <c r="M303" s="66"/>
      <c r="N303" s="89"/>
      <c r="O303" s="103" t="s">
        <v>705</v>
      </c>
      <c r="P303" s="66" t="s">
        <v>705</v>
      </c>
      <c r="Q303" s="20" t="s">
        <v>705</v>
      </c>
      <c r="R303" s="72" t="s">
        <v>705</v>
      </c>
      <c r="S303" s="66" t="s">
        <v>705</v>
      </c>
      <c r="T303" s="104" t="s">
        <v>705</v>
      </c>
      <c r="U303" s="94">
        <v>45796</v>
      </c>
      <c r="V303" s="66">
        <v>45840</v>
      </c>
      <c r="W303" s="20">
        <v>0</v>
      </c>
      <c r="X303" s="72" t="s">
        <v>705</v>
      </c>
      <c r="Y303" s="66" t="s">
        <v>705</v>
      </c>
      <c r="Z303" s="89" t="s">
        <v>705</v>
      </c>
      <c r="AA303" s="103">
        <v>45841</v>
      </c>
      <c r="AB303" s="66">
        <v>45860</v>
      </c>
      <c r="AC303" s="20">
        <v>0</v>
      </c>
      <c r="AD303" s="72"/>
      <c r="AE303" s="66"/>
      <c r="AF303" s="104"/>
      <c r="AG303" s="94" t="s">
        <v>705</v>
      </c>
      <c r="AH303" s="66" t="s">
        <v>705</v>
      </c>
      <c r="AI303" s="20" t="s">
        <v>705</v>
      </c>
      <c r="AJ303" s="72"/>
      <c r="AK303" s="66"/>
      <c r="AL303" s="89"/>
      <c r="AM303" s="103">
        <v>45861</v>
      </c>
      <c r="AN303" s="66">
        <v>45896</v>
      </c>
      <c r="AO303" s="20">
        <v>0</v>
      </c>
      <c r="AP303" s="72"/>
      <c r="AQ303" s="66"/>
      <c r="AR303" s="104"/>
      <c r="AS303" s="103">
        <v>45897</v>
      </c>
      <c r="AT303" s="66">
        <v>45917</v>
      </c>
      <c r="AU303" s="20">
        <v>0</v>
      </c>
      <c r="AV303" s="72"/>
      <c r="AW303" s="66"/>
      <c r="AX303" s="104"/>
      <c r="AY303" s="103">
        <v>45897</v>
      </c>
      <c r="AZ303" s="66">
        <v>45917</v>
      </c>
      <c r="BA303" s="20">
        <v>0</v>
      </c>
      <c r="BB303" s="72"/>
      <c r="BC303" s="66"/>
      <c r="BD303" s="104"/>
      <c r="BE303" s="94" t="s">
        <v>705</v>
      </c>
      <c r="BF303" s="66" t="s">
        <v>705</v>
      </c>
      <c r="BG303" s="20" t="s">
        <v>705</v>
      </c>
      <c r="BH303" s="72"/>
      <c r="BI303" s="66"/>
      <c r="BJ303" s="21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  <c r="FN303" s="15"/>
    </row>
    <row r="304" spans="6:170">
      <c r="F304" s="37" t="s">
        <v>396</v>
      </c>
      <c r="G304" s="25" t="s">
        <v>405</v>
      </c>
      <c r="H304" s="26" t="s">
        <v>112</v>
      </c>
      <c r="I304" s="58">
        <v>45771</v>
      </c>
      <c r="J304" s="66">
        <v>45793</v>
      </c>
      <c r="K304" s="20">
        <v>0</v>
      </c>
      <c r="L304" s="72"/>
      <c r="M304" s="66"/>
      <c r="N304" s="89"/>
      <c r="O304" s="103" t="s">
        <v>705</v>
      </c>
      <c r="P304" s="66" t="s">
        <v>705</v>
      </c>
      <c r="Q304" s="20" t="s">
        <v>705</v>
      </c>
      <c r="R304" s="72" t="s">
        <v>705</v>
      </c>
      <c r="S304" s="66" t="s">
        <v>705</v>
      </c>
      <c r="T304" s="104" t="s">
        <v>705</v>
      </c>
      <c r="U304" s="94">
        <v>45796</v>
      </c>
      <c r="V304" s="66">
        <v>45840</v>
      </c>
      <c r="W304" s="20">
        <v>0</v>
      </c>
      <c r="X304" s="72" t="s">
        <v>705</v>
      </c>
      <c r="Y304" s="66" t="s">
        <v>705</v>
      </c>
      <c r="Z304" s="89" t="s">
        <v>705</v>
      </c>
      <c r="AA304" s="103">
        <v>45841</v>
      </c>
      <c r="AB304" s="66">
        <v>45860</v>
      </c>
      <c r="AC304" s="20">
        <v>0</v>
      </c>
      <c r="AD304" s="72"/>
      <c r="AE304" s="66"/>
      <c r="AF304" s="104"/>
      <c r="AG304" s="94" t="s">
        <v>705</v>
      </c>
      <c r="AH304" s="66" t="s">
        <v>705</v>
      </c>
      <c r="AI304" s="20" t="s">
        <v>705</v>
      </c>
      <c r="AJ304" s="72"/>
      <c r="AK304" s="66"/>
      <c r="AL304" s="89"/>
      <c r="AM304" s="103">
        <v>45861</v>
      </c>
      <c r="AN304" s="66">
        <v>45896</v>
      </c>
      <c r="AO304" s="20">
        <v>0</v>
      </c>
      <c r="AP304" s="72"/>
      <c r="AQ304" s="66"/>
      <c r="AR304" s="104"/>
      <c r="AS304" s="103">
        <v>45897</v>
      </c>
      <c r="AT304" s="66">
        <v>45917</v>
      </c>
      <c r="AU304" s="20">
        <v>0</v>
      </c>
      <c r="AV304" s="72"/>
      <c r="AW304" s="66"/>
      <c r="AX304" s="104"/>
      <c r="AY304" s="103">
        <v>45897</v>
      </c>
      <c r="AZ304" s="66">
        <v>45917</v>
      </c>
      <c r="BA304" s="20">
        <v>0</v>
      </c>
      <c r="BB304" s="72"/>
      <c r="BC304" s="66"/>
      <c r="BD304" s="104"/>
      <c r="BE304" s="94" t="s">
        <v>705</v>
      </c>
      <c r="BF304" s="66" t="s">
        <v>705</v>
      </c>
      <c r="BG304" s="20" t="s">
        <v>705</v>
      </c>
      <c r="BH304" s="72"/>
      <c r="BI304" s="66"/>
      <c r="BJ304" s="21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  <c r="FN304" s="15"/>
    </row>
    <row r="305" spans="6:170">
      <c r="F305" s="37" t="s">
        <v>396</v>
      </c>
      <c r="G305" s="25" t="s">
        <v>406</v>
      </c>
      <c r="H305" s="26" t="s">
        <v>112</v>
      </c>
      <c r="I305" s="58">
        <v>45771</v>
      </c>
      <c r="J305" s="66">
        <v>45793</v>
      </c>
      <c r="K305" s="20">
        <v>0</v>
      </c>
      <c r="L305" s="72"/>
      <c r="M305" s="66"/>
      <c r="N305" s="89"/>
      <c r="O305" s="103" t="s">
        <v>705</v>
      </c>
      <c r="P305" s="66" t="s">
        <v>705</v>
      </c>
      <c r="Q305" s="20" t="s">
        <v>705</v>
      </c>
      <c r="R305" s="72" t="s">
        <v>705</v>
      </c>
      <c r="S305" s="66" t="s">
        <v>705</v>
      </c>
      <c r="T305" s="104" t="s">
        <v>705</v>
      </c>
      <c r="U305" s="94">
        <v>45796</v>
      </c>
      <c r="V305" s="66">
        <v>45840</v>
      </c>
      <c r="W305" s="20">
        <v>0</v>
      </c>
      <c r="X305" s="72" t="s">
        <v>705</v>
      </c>
      <c r="Y305" s="66" t="s">
        <v>705</v>
      </c>
      <c r="Z305" s="89" t="s">
        <v>705</v>
      </c>
      <c r="AA305" s="103">
        <v>45841</v>
      </c>
      <c r="AB305" s="66">
        <v>45860</v>
      </c>
      <c r="AC305" s="20">
        <v>0</v>
      </c>
      <c r="AD305" s="72"/>
      <c r="AE305" s="66"/>
      <c r="AF305" s="104"/>
      <c r="AG305" s="94" t="s">
        <v>705</v>
      </c>
      <c r="AH305" s="66" t="s">
        <v>705</v>
      </c>
      <c r="AI305" s="20" t="s">
        <v>705</v>
      </c>
      <c r="AJ305" s="72"/>
      <c r="AK305" s="66"/>
      <c r="AL305" s="89"/>
      <c r="AM305" s="103">
        <v>45861</v>
      </c>
      <c r="AN305" s="66">
        <v>45896</v>
      </c>
      <c r="AO305" s="20">
        <v>0</v>
      </c>
      <c r="AP305" s="72"/>
      <c r="AQ305" s="66"/>
      <c r="AR305" s="104"/>
      <c r="AS305" s="103">
        <v>45897</v>
      </c>
      <c r="AT305" s="66">
        <v>45917</v>
      </c>
      <c r="AU305" s="20">
        <v>0</v>
      </c>
      <c r="AV305" s="72"/>
      <c r="AW305" s="66"/>
      <c r="AX305" s="104"/>
      <c r="AY305" s="103">
        <v>45897</v>
      </c>
      <c r="AZ305" s="66">
        <v>45917</v>
      </c>
      <c r="BA305" s="20">
        <v>0</v>
      </c>
      <c r="BB305" s="72"/>
      <c r="BC305" s="66"/>
      <c r="BD305" s="104"/>
      <c r="BE305" s="94" t="s">
        <v>705</v>
      </c>
      <c r="BF305" s="66" t="s">
        <v>705</v>
      </c>
      <c r="BG305" s="20" t="s">
        <v>705</v>
      </c>
      <c r="BH305" s="72"/>
      <c r="BI305" s="66"/>
      <c r="BJ305" s="21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  <c r="FN305" s="15"/>
    </row>
    <row r="306" spans="6:170">
      <c r="F306" s="37" t="s">
        <v>396</v>
      </c>
      <c r="G306" s="25" t="s">
        <v>407</v>
      </c>
      <c r="H306" s="26" t="s">
        <v>112</v>
      </c>
      <c r="I306" s="58">
        <v>45771</v>
      </c>
      <c r="J306" s="66">
        <v>45793</v>
      </c>
      <c r="K306" s="20">
        <v>0</v>
      </c>
      <c r="L306" s="72"/>
      <c r="M306" s="66"/>
      <c r="N306" s="89"/>
      <c r="O306" s="103" t="s">
        <v>705</v>
      </c>
      <c r="P306" s="66" t="s">
        <v>705</v>
      </c>
      <c r="Q306" s="20" t="s">
        <v>705</v>
      </c>
      <c r="R306" s="72" t="s">
        <v>705</v>
      </c>
      <c r="S306" s="66" t="s">
        <v>705</v>
      </c>
      <c r="T306" s="104" t="s">
        <v>705</v>
      </c>
      <c r="U306" s="94">
        <v>45796</v>
      </c>
      <c r="V306" s="66">
        <v>45838</v>
      </c>
      <c r="W306" s="20">
        <v>0</v>
      </c>
      <c r="X306" s="72" t="s">
        <v>705</v>
      </c>
      <c r="Y306" s="66" t="s">
        <v>705</v>
      </c>
      <c r="Z306" s="89" t="s">
        <v>705</v>
      </c>
      <c r="AA306" s="103">
        <v>45839</v>
      </c>
      <c r="AB306" s="66">
        <v>45856</v>
      </c>
      <c r="AC306" s="20">
        <v>0</v>
      </c>
      <c r="AD306" s="72"/>
      <c r="AE306" s="66"/>
      <c r="AF306" s="104"/>
      <c r="AG306" s="94" t="s">
        <v>705</v>
      </c>
      <c r="AH306" s="66" t="s">
        <v>705</v>
      </c>
      <c r="AI306" s="20" t="s">
        <v>705</v>
      </c>
      <c r="AJ306" s="72"/>
      <c r="AK306" s="66"/>
      <c r="AL306" s="89"/>
      <c r="AM306" s="103">
        <v>45859</v>
      </c>
      <c r="AN306" s="66">
        <v>45894</v>
      </c>
      <c r="AO306" s="20">
        <v>0</v>
      </c>
      <c r="AP306" s="72"/>
      <c r="AQ306" s="66"/>
      <c r="AR306" s="104"/>
      <c r="AS306" s="103">
        <v>45895</v>
      </c>
      <c r="AT306" s="66">
        <v>45917</v>
      </c>
      <c r="AU306" s="20">
        <v>0</v>
      </c>
      <c r="AV306" s="72"/>
      <c r="AW306" s="66"/>
      <c r="AX306" s="104"/>
      <c r="AY306" s="103">
        <v>45895</v>
      </c>
      <c r="AZ306" s="66">
        <v>45917</v>
      </c>
      <c r="BA306" s="20">
        <v>0</v>
      </c>
      <c r="BB306" s="72"/>
      <c r="BC306" s="66"/>
      <c r="BD306" s="104"/>
      <c r="BE306" s="94" t="s">
        <v>705</v>
      </c>
      <c r="BF306" s="66" t="s">
        <v>705</v>
      </c>
      <c r="BG306" s="20" t="s">
        <v>705</v>
      </c>
      <c r="BH306" s="72"/>
      <c r="BI306" s="66"/>
      <c r="BJ306" s="21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</row>
    <row r="307" spans="6:170">
      <c r="F307" s="37" t="s">
        <v>396</v>
      </c>
      <c r="G307" s="25" t="s">
        <v>408</v>
      </c>
      <c r="H307" s="26" t="s">
        <v>112</v>
      </c>
      <c r="I307" s="58">
        <v>45722</v>
      </c>
      <c r="J307" s="66">
        <v>45741</v>
      </c>
      <c r="K307" s="20">
        <v>9.9979214300561212E-2</v>
      </c>
      <c r="L307" s="72">
        <v>45716</v>
      </c>
      <c r="M307" s="66"/>
      <c r="N307" s="89">
        <v>0.57999999999999996</v>
      </c>
      <c r="O307" s="103">
        <v>45742</v>
      </c>
      <c r="P307" s="66">
        <v>45769</v>
      </c>
      <c r="Q307" s="20">
        <v>0</v>
      </c>
      <c r="R307" s="72" t="s">
        <v>705</v>
      </c>
      <c r="S307" s="66" t="s">
        <v>705</v>
      </c>
      <c r="T307" s="104" t="s">
        <v>705</v>
      </c>
      <c r="U307" s="94">
        <v>45770</v>
      </c>
      <c r="V307" s="66">
        <v>45821</v>
      </c>
      <c r="W307" s="20">
        <v>0</v>
      </c>
      <c r="X307" s="72" t="s">
        <v>705</v>
      </c>
      <c r="Y307" s="66" t="s">
        <v>705</v>
      </c>
      <c r="Z307" s="89" t="s">
        <v>705</v>
      </c>
      <c r="AA307" s="103">
        <v>45824</v>
      </c>
      <c r="AB307" s="66">
        <v>45853</v>
      </c>
      <c r="AC307" s="20">
        <v>0</v>
      </c>
      <c r="AD307" s="72"/>
      <c r="AE307" s="66"/>
      <c r="AF307" s="104"/>
      <c r="AG307" s="94">
        <v>45824</v>
      </c>
      <c r="AH307" s="66">
        <v>45853</v>
      </c>
      <c r="AI307" s="20">
        <v>0</v>
      </c>
      <c r="AJ307" s="72"/>
      <c r="AK307" s="66"/>
      <c r="AL307" s="89"/>
      <c r="AM307" s="103">
        <v>45854</v>
      </c>
      <c r="AN307" s="66">
        <v>45889</v>
      </c>
      <c r="AO307" s="20">
        <v>0</v>
      </c>
      <c r="AP307" s="72"/>
      <c r="AQ307" s="66"/>
      <c r="AR307" s="104"/>
      <c r="AS307" s="103">
        <v>45890</v>
      </c>
      <c r="AT307" s="66">
        <v>45926</v>
      </c>
      <c r="AU307" s="20">
        <v>0</v>
      </c>
      <c r="AV307" s="72"/>
      <c r="AW307" s="66"/>
      <c r="AX307" s="104"/>
      <c r="AY307" s="103">
        <v>45890</v>
      </c>
      <c r="AZ307" s="66">
        <v>45926</v>
      </c>
      <c r="BA307" s="20">
        <v>0</v>
      </c>
      <c r="BB307" s="72"/>
      <c r="BC307" s="66"/>
      <c r="BD307" s="104"/>
      <c r="BE307" s="94">
        <v>45929</v>
      </c>
      <c r="BF307" s="66">
        <v>46120</v>
      </c>
      <c r="BG307" s="20">
        <v>0</v>
      </c>
      <c r="BH307" s="72"/>
      <c r="BI307" s="66"/>
      <c r="BJ307" s="21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  <c r="FN307" s="15"/>
    </row>
    <row r="308" spans="6:170">
      <c r="F308" s="37" t="s">
        <v>396</v>
      </c>
      <c r="G308" s="25" t="s">
        <v>409</v>
      </c>
      <c r="H308" s="26" t="s">
        <v>112</v>
      </c>
      <c r="I308" s="58">
        <v>45722</v>
      </c>
      <c r="J308" s="66">
        <v>45741</v>
      </c>
      <c r="K308" s="20">
        <v>9.9984862246442624E-2</v>
      </c>
      <c r="L308" s="72">
        <v>45716</v>
      </c>
      <c r="M308" s="66"/>
      <c r="N308" s="89">
        <v>0.57999999999999996</v>
      </c>
      <c r="O308" s="103">
        <v>45742</v>
      </c>
      <c r="P308" s="66">
        <v>45769</v>
      </c>
      <c r="Q308" s="20">
        <v>0</v>
      </c>
      <c r="R308" s="72" t="s">
        <v>705</v>
      </c>
      <c r="S308" s="66" t="s">
        <v>705</v>
      </c>
      <c r="T308" s="104" t="s">
        <v>705</v>
      </c>
      <c r="U308" s="94">
        <v>45770</v>
      </c>
      <c r="V308" s="66">
        <v>45821</v>
      </c>
      <c r="W308" s="20">
        <v>0</v>
      </c>
      <c r="X308" s="72" t="s">
        <v>705</v>
      </c>
      <c r="Y308" s="66" t="s">
        <v>705</v>
      </c>
      <c r="Z308" s="89" t="s">
        <v>705</v>
      </c>
      <c r="AA308" s="103" t="s">
        <v>705</v>
      </c>
      <c r="AB308" s="66" t="s">
        <v>705</v>
      </c>
      <c r="AC308" s="20" t="s">
        <v>705</v>
      </c>
      <c r="AD308" s="72"/>
      <c r="AE308" s="66"/>
      <c r="AF308" s="104"/>
      <c r="AG308" s="94" t="s">
        <v>705</v>
      </c>
      <c r="AH308" s="66" t="s">
        <v>705</v>
      </c>
      <c r="AI308" s="20" t="s">
        <v>705</v>
      </c>
      <c r="AJ308" s="72"/>
      <c r="AK308" s="66"/>
      <c r="AL308" s="89"/>
      <c r="AM308" s="103" t="s">
        <v>705</v>
      </c>
      <c r="AN308" s="66" t="s">
        <v>705</v>
      </c>
      <c r="AO308" s="20" t="s">
        <v>705</v>
      </c>
      <c r="AP308" s="72"/>
      <c r="AQ308" s="66"/>
      <c r="AR308" s="104"/>
      <c r="AS308" s="103" t="s">
        <v>705</v>
      </c>
      <c r="AT308" s="66" t="s">
        <v>705</v>
      </c>
      <c r="AU308" s="20" t="s">
        <v>705</v>
      </c>
      <c r="AV308" s="72"/>
      <c r="AW308" s="66"/>
      <c r="AX308" s="104"/>
      <c r="AY308" s="103" t="s">
        <v>705</v>
      </c>
      <c r="AZ308" s="66" t="s">
        <v>705</v>
      </c>
      <c r="BA308" s="20" t="s">
        <v>705</v>
      </c>
      <c r="BB308" s="72"/>
      <c r="BC308" s="66"/>
      <c r="BD308" s="104"/>
      <c r="BE308" s="94" t="s">
        <v>705</v>
      </c>
      <c r="BF308" s="66" t="s">
        <v>705</v>
      </c>
      <c r="BG308" s="20" t="s">
        <v>705</v>
      </c>
      <c r="BH308" s="72"/>
      <c r="BI308" s="66"/>
      <c r="BJ308" s="21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  <c r="FN308" s="15"/>
    </row>
    <row r="309" spans="6:170">
      <c r="F309" s="37" t="s">
        <v>396</v>
      </c>
      <c r="G309" s="25" t="s">
        <v>410</v>
      </c>
      <c r="H309" s="26" t="s">
        <v>112</v>
      </c>
      <c r="I309" s="58">
        <v>45741</v>
      </c>
      <c r="J309" s="66">
        <v>45758</v>
      </c>
      <c r="K309" s="20">
        <v>0</v>
      </c>
      <c r="L309" s="72">
        <v>45716</v>
      </c>
      <c r="M309" s="66"/>
      <c r="N309" s="89">
        <v>0.57999999999999996</v>
      </c>
      <c r="O309" s="103">
        <v>45761</v>
      </c>
      <c r="P309" s="66">
        <v>45786</v>
      </c>
      <c r="Q309" s="20">
        <v>0</v>
      </c>
      <c r="R309" s="72" t="s">
        <v>705</v>
      </c>
      <c r="S309" s="66" t="s">
        <v>705</v>
      </c>
      <c r="T309" s="104" t="s">
        <v>705</v>
      </c>
      <c r="U309" s="94">
        <v>45789</v>
      </c>
      <c r="V309" s="66">
        <v>45821</v>
      </c>
      <c r="W309" s="20">
        <v>0</v>
      </c>
      <c r="X309" s="72" t="s">
        <v>705</v>
      </c>
      <c r="Y309" s="66" t="s">
        <v>705</v>
      </c>
      <c r="Z309" s="89" t="s">
        <v>705</v>
      </c>
      <c r="AA309" s="103" t="s">
        <v>705</v>
      </c>
      <c r="AB309" s="66" t="s">
        <v>705</v>
      </c>
      <c r="AC309" s="20" t="s">
        <v>705</v>
      </c>
      <c r="AD309" s="72"/>
      <c r="AE309" s="66"/>
      <c r="AF309" s="104"/>
      <c r="AG309" s="94" t="s">
        <v>705</v>
      </c>
      <c r="AH309" s="66" t="s">
        <v>705</v>
      </c>
      <c r="AI309" s="20" t="s">
        <v>705</v>
      </c>
      <c r="AJ309" s="72"/>
      <c r="AK309" s="66"/>
      <c r="AL309" s="89"/>
      <c r="AM309" s="103" t="s">
        <v>705</v>
      </c>
      <c r="AN309" s="66" t="s">
        <v>705</v>
      </c>
      <c r="AO309" s="20" t="s">
        <v>705</v>
      </c>
      <c r="AP309" s="72"/>
      <c r="AQ309" s="66"/>
      <c r="AR309" s="104"/>
      <c r="AS309" s="103" t="s">
        <v>705</v>
      </c>
      <c r="AT309" s="66" t="s">
        <v>705</v>
      </c>
      <c r="AU309" s="20" t="s">
        <v>705</v>
      </c>
      <c r="AV309" s="72"/>
      <c r="AW309" s="66"/>
      <c r="AX309" s="104"/>
      <c r="AY309" s="103" t="s">
        <v>705</v>
      </c>
      <c r="AZ309" s="66" t="s">
        <v>705</v>
      </c>
      <c r="BA309" s="20" t="s">
        <v>705</v>
      </c>
      <c r="BB309" s="72"/>
      <c r="BC309" s="66"/>
      <c r="BD309" s="104"/>
      <c r="BE309" s="94" t="s">
        <v>705</v>
      </c>
      <c r="BF309" s="66" t="s">
        <v>705</v>
      </c>
      <c r="BG309" s="20" t="s">
        <v>705</v>
      </c>
      <c r="BH309" s="72"/>
      <c r="BI309" s="66"/>
      <c r="BJ309" s="21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  <c r="FN309" s="15"/>
    </row>
    <row r="310" spans="6:170">
      <c r="F310" s="37" t="s">
        <v>396</v>
      </c>
      <c r="G310" s="25" t="s">
        <v>411</v>
      </c>
      <c r="H310" s="26" t="s">
        <v>112</v>
      </c>
      <c r="I310" s="58">
        <v>45740</v>
      </c>
      <c r="J310" s="66">
        <v>45755</v>
      </c>
      <c r="K310" s="20">
        <v>0</v>
      </c>
      <c r="L310" s="72"/>
      <c r="M310" s="66"/>
      <c r="N310" s="89"/>
      <c r="O310" s="103">
        <v>45756</v>
      </c>
      <c r="P310" s="66">
        <v>45786</v>
      </c>
      <c r="Q310" s="20">
        <v>0</v>
      </c>
      <c r="R310" s="72" t="s">
        <v>705</v>
      </c>
      <c r="S310" s="66" t="s">
        <v>705</v>
      </c>
      <c r="T310" s="104" t="s">
        <v>705</v>
      </c>
      <c r="U310" s="94">
        <v>45789</v>
      </c>
      <c r="V310" s="66">
        <v>45835</v>
      </c>
      <c r="W310" s="20">
        <v>0</v>
      </c>
      <c r="X310" s="72" t="s">
        <v>705</v>
      </c>
      <c r="Y310" s="66" t="s">
        <v>705</v>
      </c>
      <c r="Z310" s="89" t="s">
        <v>705</v>
      </c>
      <c r="AA310" s="103">
        <v>45838</v>
      </c>
      <c r="AB310" s="66">
        <v>45860</v>
      </c>
      <c r="AC310" s="20">
        <v>0</v>
      </c>
      <c r="AD310" s="72"/>
      <c r="AE310" s="66"/>
      <c r="AF310" s="104"/>
      <c r="AG310" s="94">
        <v>45838</v>
      </c>
      <c r="AH310" s="66">
        <v>45860</v>
      </c>
      <c r="AI310" s="20">
        <v>0</v>
      </c>
      <c r="AJ310" s="72"/>
      <c r="AK310" s="66"/>
      <c r="AL310" s="89"/>
      <c r="AM310" s="103">
        <v>45861</v>
      </c>
      <c r="AN310" s="66">
        <v>45896</v>
      </c>
      <c r="AO310" s="20">
        <v>0</v>
      </c>
      <c r="AP310" s="72"/>
      <c r="AQ310" s="66"/>
      <c r="AR310" s="104"/>
      <c r="AS310" s="103">
        <v>45897</v>
      </c>
      <c r="AT310" s="66">
        <v>45924</v>
      </c>
      <c r="AU310" s="20">
        <v>0</v>
      </c>
      <c r="AV310" s="72"/>
      <c r="AW310" s="66"/>
      <c r="AX310" s="104"/>
      <c r="AY310" s="103">
        <v>45897</v>
      </c>
      <c r="AZ310" s="66">
        <v>45924</v>
      </c>
      <c r="BA310" s="20">
        <v>0</v>
      </c>
      <c r="BB310" s="72"/>
      <c r="BC310" s="66"/>
      <c r="BD310" s="104"/>
      <c r="BE310" s="94" t="s">
        <v>705</v>
      </c>
      <c r="BF310" s="66" t="s">
        <v>705</v>
      </c>
      <c r="BG310" s="20" t="s">
        <v>705</v>
      </c>
      <c r="BH310" s="72"/>
      <c r="BI310" s="66"/>
      <c r="BJ310" s="21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  <c r="FN310" s="15"/>
    </row>
    <row r="311" spans="6:170">
      <c r="F311" s="37" t="s">
        <v>396</v>
      </c>
      <c r="G311" s="25" t="s">
        <v>412</v>
      </c>
      <c r="H311" s="26" t="s">
        <v>112</v>
      </c>
      <c r="I311" s="58">
        <v>45726</v>
      </c>
      <c r="J311" s="66">
        <v>45743</v>
      </c>
      <c r="K311" s="20">
        <v>0</v>
      </c>
      <c r="L311" s="72"/>
      <c r="M311" s="66"/>
      <c r="N311" s="89"/>
      <c r="O311" s="103">
        <v>45744</v>
      </c>
      <c r="P311" s="66">
        <v>45771</v>
      </c>
      <c r="Q311" s="20">
        <v>0</v>
      </c>
      <c r="R311" s="72" t="s">
        <v>705</v>
      </c>
      <c r="S311" s="66" t="s">
        <v>705</v>
      </c>
      <c r="T311" s="104" t="s">
        <v>705</v>
      </c>
      <c r="U311" s="94">
        <v>45772</v>
      </c>
      <c r="V311" s="66">
        <v>45821</v>
      </c>
      <c r="W311" s="20">
        <v>0</v>
      </c>
      <c r="X311" s="72" t="s">
        <v>705</v>
      </c>
      <c r="Y311" s="66" t="s">
        <v>705</v>
      </c>
      <c r="Z311" s="89" t="s">
        <v>705</v>
      </c>
      <c r="AA311" s="103">
        <v>45824</v>
      </c>
      <c r="AB311" s="66">
        <v>45846</v>
      </c>
      <c r="AC311" s="20">
        <v>0</v>
      </c>
      <c r="AD311" s="72"/>
      <c r="AE311" s="66"/>
      <c r="AF311" s="104"/>
      <c r="AG311" s="94" t="s">
        <v>705</v>
      </c>
      <c r="AH311" s="66" t="s">
        <v>705</v>
      </c>
      <c r="AI311" s="20" t="s">
        <v>705</v>
      </c>
      <c r="AJ311" s="72"/>
      <c r="AK311" s="66"/>
      <c r="AL311" s="89"/>
      <c r="AM311" s="103">
        <v>45854</v>
      </c>
      <c r="AN311" s="66">
        <v>45889</v>
      </c>
      <c r="AO311" s="20">
        <v>0</v>
      </c>
      <c r="AP311" s="72"/>
      <c r="AQ311" s="66"/>
      <c r="AR311" s="104"/>
      <c r="AS311" s="103">
        <v>45890</v>
      </c>
      <c r="AT311" s="66">
        <v>45919</v>
      </c>
      <c r="AU311" s="20">
        <v>0</v>
      </c>
      <c r="AV311" s="72"/>
      <c r="AW311" s="66"/>
      <c r="AX311" s="104"/>
      <c r="AY311" s="103">
        <v>45890</v>
      </c>
      <c r="AZ311" s="66">
        <v>45919</v>
      </c>
      <c r="BA311" s="20">
        <v>0</v>
      </c>
      <c r="BB311" s="72"/>
      <c r="BC311" s="66"/>
      <c r="BD311" s="104"/>
      <c r="BE311" s="94" t="s">
        <v>705</v>
      </c>
      <c r="BF311" s="66" t="s">
        <v>705</v>
      </c>
      <c r="BG311" s="20" t="s">
        <v>705</v>
      </c>
      <c r="BH311" s="72"/>
      <c r="BI311" s="66"/>
      <c r="BJ311" s="21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  <c r="FN311" s="15"/>
    </row>
    <row r="312" spans="6:170">
      <c r="F312" s="37" t="s">
        <v>396</v>
      </c>
      <c r="G312" s="25" t="s">
        <v>413</v>
      </c>
      <c r="H312" s="26" t="s">
        <v>112</v>
      </c>
      <c r="I312" s="58">
        <v>45735</v>
      </c>
      <c r="J312" s="66">
        <v>45750</v>
      </c>
      <c r="K312" s="20">
        <v>0</v>
      </c>
      <c r="L312" s="72"/>
      <c r="M312" s="66"/>
      <c r="N312" s="89"/>
      <c r="O312" s="103">
        <v>45751</v>
      </c>
      <c r="P312" s="66">
        <v>45783</v>
      </c>
      <c r="Q312" s="20">
        <v>0</v>
      </c>
      <c r="R312" s="72" t="s">
        <v>705</v>
      </c>
      <c r="S312" s="66" t="s">
        <v>705</v>
      </c>
      <c r="T312" s="104" t="s">
        <v>705</v>
      </c>
      <c r="U312" s="94">
        <v>45784</v>
      </c>
      <c r="V312" s="66">
        <v>45821</v>
      </c>
      <c r="W312" s="20">
        <v>0</v>
      </c>
      <c r="X312" s="72" t="s">
        <v>705</v>
      </c>
      <c r="Y312" s="66" t="s">
        <v>705</v>
      </c>
      <c r="Z312" s="89" t="s">
        <v>705</v>
      </c>
      <c r="AA312" s="103" t="s">
        <v>705</v>
      </c>
      <c r="AB312" s="66" t="s">
        <v>705</v>
      </c>
      <c r="AC312" s="20" t="s">
        <v>705</v>
      </c>
      <c r="AD312" s="72"/>
      <c r="AE312" s="66"/>
      <c r="AF312" s="104"/>
      <c r="AG312" s="94" t="s">
        <v>705</v>
      </c>
      <c r="AH312" s="66" t="s">
        <v>705</v>
      </c>
      <c r="AI312" s="20" t="s">
        <v>705</v>
      </c>
      <c r="AJ312" s="72"/>
      <c r="AK312" s="66"/>
      <c r="AL312" s="89"/>
      <c r="AM312" s="103" t="s">
        <v>705</v>
      </c>
      <c r="AN312" s="66" t="s">
        <v>705</v>
      </c>
      <c r="AO312" s="20" t="s">
        <v>705</v>
      </c>
      <c r="AP312" s="72"/>
      <c r="AQ312" s="66"/>
      <c r="AR312" s="104"/>
      <c r="AS312" s="103" t="s">
        <v>705</v>
      </c>
      <c r="AT312" s="66" t="s">
        <v>705</v>
      </c>
      <c r="AU312" s="20" t="s">
        <v>705</v>
      </c>
      <c r="AV312" s="72"/>
      <c r="AW312" s="66"/>
      <c r="AX312" s="104"/>
      <c r="AY312" s="103" t="s">
        <v>705</v>
      </c>
      <c r="AZ312" s="66" t="s">
        <v>705</v>
      </c>
      <c r="BA312" s="20" t="s">
        <v>705</v>
      </c>
      <c r="BB312" s="72"/>
      <c r="BC312" s="66"/>
      <c r="BD312" s="104"/>
      <c r="BE312" s="94" t="s">
        <v>705</v>
      </c>
      <c r="BF312" s="66" t="s">
        <v>705</v>
      </c>
      <c r="BG312" s="20" t="s">
        <v>705</v>
      </c>
      <c r="BH312" s="72"/>
      <c r="BI312" s="66"/>
      <c r="BJ312" s="21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  <c r="FN312" s="15"/>
    </row>
    <row r="313" spans="6:170">
      <c r="F313" s="37" t="s">
        <v>396</v>
      </c>
      <c r="G313" s="25" t="s">
        <v>414</v>
      </c>
      <c r="H313" s="26" t="s">
        <v>112</v>
      </c>
      <c r="I313" s="58">
        <v>45726</v>
      </c>
      <c r="J313" s="66">
        <v>45750</v>
      </c>
      <c r="K313" s="20">
        <v>0</v>
      </c>
      <c r="L313" s="72"/>
      <c r="M313" s="66"/>
      <c r="N313" s="89"/>
      <c r="O313" s="103">
        <v>45751</v>
      </c>
      <c r="P313" s="66">
        <v>45783</v>
      </c>
      <c r="Q313" s="20">
        <v>0</v>
      </c>
      <c r="R313" s="72" t="s">
        <v>705</v>
      </c>
      <c r="S313" s="66" t="s">
        <v>705</v>
      </c>
      <c r="T313" s="104" t="s">
        <v>705</v>
      </c>
      <c r="U313" s="94">
        <v>45784</v>
      </c>
      <c r="V313" s="66">
        <v>45821</v>
      </c>
      <c r="W313" s="20">
        <v>0</v>
      </c>
      <c r="X313" s="72" t="s">
        <v>705</v>
      </c>
      <c r="Y313" s="66" t="s">
        <v>705</v>
      </c>
      <c r="Z313" s="89" t="s">
        <v>705</v>
      </c>
      <c r="AA313" s="103" t="s">
        <v>705</v>
      </c>
      <c r="AB313" s="66" t="s">
        <v>705</v>
      </c>
      <c r="AC313" s="20" t="s">
        <v>705</v>
      </c>
      <c r="AD313" s="72"/>
      <c r="AE313" s="66"/>
      <c r="AF313" s="104"/>
      <c r="AG313" s="94" t="s">
        <v>705</v>
      </c>
      <c r="AH313" s="66" t="s">
        <v>705</v>
      </c>
      <c r="AI313" s="20" t="s">
        <v>705</v>
      </c>
      <c r="AJ313" s="72"/>
      <c r="AK313" s="66"/>
      <c r="AL313" s="89"/>
      <c r="AM313" s="103" t="s">
        <v>705</v>
      </c>
      <c r="AN313" s="66" t="s">
        <v>705</v>
      </c>
      <c r="AO313" s="20" t="s">
        <v>705</v>
      </c>
      <c r="AP313" s="72"/>
      <c r="AQ313" s="66"/>
      <c r="AR313" s="104"/>
      <c r="AS313" s="103" t="s">
        <v>705</v>
      </c>
      <c r="AT313" s="66" t="s">
        <v>705</v>
      </c>
      <c r="AU313" s="20" t="s">
        <v>705</v>
      </c>
      <c r="AV313" s="72"/>
      <c r="AW313" s="66"/>
      <c r="AX313" s="104"/>
      <c r="AY313" s="103" t="s">
        <v>705</v>
      </c>
      <c r="AZ313" s="66" t="s">
        <v>705</v>
      </c>
      <c r="BA313" s="20" t="s">
        <v>705</v>
      </c>
      <c r="BB313" s="72"/>
      <c r="BC313" s="66"/>
      <c r="BD313" s="104"/>
      <c r="BE313" s="94" t="s">
        <v>705</v>
      </c>
      <c r="BF313" s="66" t="s">
        <v>705</v>
      </c>
      <c r="BG313" s="20" t="s">
        <v>705</v>
      </c>
      <c r="BH313" s="72"/>
      <c r="BI313" s="66"/>
      <c r="BJ313" s="21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  <c r="FN313" s="15"/>
    </row>
    <row r="314" spans="6:170">
      <c r="F314" s="37" t="s">
        <v>396</v>
      </c>
      <c r="G314" s="25" t="s">
        <v>415</v>
      </c>
      <c r="H314" s="26" t="s">
        <v>112</v>
      </c>
      <c r="I314" s="58">
        <v>45749</v>
      </c>
      <c r="J314" s="66">
        <v>45764</v>
      </c>
      <c r="K314" s="20">
        <v>0</v>
      </c>
      <c r="L314" s="72"/>
      <c r="M314" s="66"/>
      <c r="N314" s="89"/>
      <c r="O314" s="103">
        <v>45765</v>
      </c>
      <c r="P314" s="66">
        <v>45792</v>
      </c>
      <c r="Q314" s="20">
        <v>0</v>
      </c>
      <c r="R314" s="72" t="s">
        <v>705</v>
      </c>
      <c r="S314" s="66" t="s">
        <v>705</v>
      </c>
      <c r="T314" s="104" t="s">
        <v>705</v>
      </c>
      <c r="U314" s="94">
        <v>45793</v>
      </c>
      <c r="V314" s="66">
        <v>45821</v>
      </c>
      <c r="W314" s="20">
        <v>0</v>
      </c>
      <c r="X314" s="72" t="s">
        <v>705</v>
      </c>
      <c r="Y314" s="66" t="s">
        <v>705</v>
      </c>
      <c r="Z314" s="89" t="s">
        <v>705</v>
      </c>
      <c r="AA314" s="103" t="s">
        <v>705</v>
      </c>
      <c r="AB314" s="66" t="s">
        <v>705</v>
      </c>
      <c r="AC314" s="20" t="s">
        <v>705</v>
      </c>
      <c r="AD314" s="72"/>
      <c r="AE314" s="66"/>
      <c r="AF314" s="104"/>
      <c r="AG314" s="94" t="s">
        <v>705</v>
      </c>
      <c r="AH314" s="66" t="s">
        <v>705</v>
      </c>
      <c r="AI314" s="20" t="s">
        <v>705</v>
      </c>
      <c r="AJ314" s="72"/>
      <c r="AK314" s="66"/>
      <c r="AL314" s="89"/>
      <c r="AM314" s="103" t="s">
        <v>705</v>
      </c>
      <c r="AN314" s="66" t="s">
        <v>705</v>
      </c>
      <c r="AO314" s="20" t="s">
        <v>705</v>
      </c>
      <c r="AP314" s="72"/>
      <c r="AQ314" s="66"/>
      <c r="AR314" s="104"/>
      <c r="AS314" s="103" t="s">
        <v>705</v>
      </c>
      <c r="AT314" s="66" t="s">
        <v>705</v>
      </c>
      <c r="AU314" s="20" t="s">
        <v>705</v>
      </c>
      <c r="AV314" s="72"/>
      <c r="AW314" s="66"/>
      <c r="AX314" s="104"/>
      <c r="AY314" s="103" t="s">
        <v>705</v>
      </c>
      <c r="AZ314" s="66" t="s">
        <v>705</v>
      </c>
      <c r="BA314" s="20" t="s">
        <v>705</v>
      </c>
      <c r="BB314" s="72"/>
      <c r="BC314" s="66"/>
      <c r="BD314" s="104"/>
      <c r="BE314" s="94" t="s">
        <v>705</v>
      </c>
      <c r="BF314" s="66" t="s">
        <v>705</v>
      </c>
      <c r="BG314" s="20" t="s">
        <v>705</v>
      </c>
      <c r="BH314" s="72"/>
      <c r="BI314" s="66"/>
      <c r="BJ314" s="21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  <c r="FN314" s="15"/>
    </row>
    <row r="315" spans="6:170">
      <c r="F315" s="37" t="s">
        <v>396</v>
      </c>
      <c r="G315" s="25" t="s">
        <v>416</v>
      </c>
      <c r="H315" s="26" t="s">
        <v>112</v>
      </c>
      <c r="I315" s="58">
        <v>45728</v>
      </c>
      <c r="J315" s="66">
        <v>45744</v>
      </c>
      <c r="K315" s="20">
        <v>0</v>
      </c>
      <c r="L315" s="72"/>
      <c r="M315" s="66"/>
      <c r="N315" s="89"/>
      <c r="O315" s="103">
        <v>45747</v>
      </c>
      <c r="P315" s="66">
        <v>45762</v>
      </c>
      <c r="Q315" s="20">
        <v>0</v>
      </c>
      <c r="R315" s="72" t="s">
        <v>705</v>
      </c>
      <c r="S315" s="66" t="s">
        <v>705</v>
      </c>
      <c r="T315" s="104" t="s">
        <v>705</v>
      </c>
      <c r="U315" s="94">
        <v>45763</v>
      </c>
      <c r="V315" s="66">
        <v>45790</v>
      </c>
      <c r="W315" s="20">
        <v>0</v>
      </c>
      <c r="X315" s="72" t="s">
        <v>705</v>
      </c>
      <c r="Y315" s="66" t="s">
        <v>705</v>
      </c>
      <c r="Z315" s="89" t="s">
        <v>705</v>
      </c>
      <c r="AA315" s="103">
        <v>45824</v>
      </c>
      <c r="AB315" s="66">
        <v>45853</v>
      </c>
      <c r="AC315" s="20">
        <v>0</v>
      </c>
      <c r="AD315" s="72"/>
      <c r="AE315" s="66"/>
      <c r="AF315" s="104"/>
      <c r="AG315" s="94" t="s">
        <v>705</v>
      </c>
      <c r="AH315" s="66" t="s">
        <v>705</v>
      </c>
      <c r="AI315" s="20" t="s">
        <v>705</v>
      </c>
      <c r="AJ315" s="72"/>
      <c r="AK315" s="66"/>
      <c r="AL315" s="89"/>
      <c r="AM315" s="103">
        <v>45824</v>
      </c>
      <c r="AN315" s="66">
        <v>45853</v>
      </c>
      <c r="AO315" s="20">
        <v>0</v>
      </c>
      <c r="AP315" s="72"/>
      <c r="AQ315" s="66"/>
      <c r="AR315" s="104"/>
      <c r="AS315" s="103" t="s">
        <v>705</v>
      </c>
      <c r="AT315" s="66" t="s">
        <v>705</v>
      </c>
      <c r="AU315" s="20" t="s">
        <v>705</v>
      </c>
      <c r="AV315" s="72"/>
      <c r="AW315" s="66"/>
      <c r="AX315" s="104"/>
      <c r="AY315" s="103" t="s">
        <v>705</v>
      </c>
      <c r="AZ315" s="66" t="s">
        <v>705</v>
      </c>
      <c r="BA315" s="20" t="s">
        <v>705</v>
      </c>
      <c r="BB315" s="72"/>
      <c r="BC315" s="66"/>
      <c r="BD315" s="104"/>
      <c r="BE315" s="94" t="s">
        <v>705</v>
      </c>
      <c r="BF315" s="66" t="s">
        <v>705</v>
      </c>
      <c r="BG315" s="20" t="s">
        <v>705</v>
      </c>
      <c r="BH315" s="72"/>
      <c r="BI315" s="66"/>
      <c r="BJ315" s="21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  <c r="FN315" s="15"/>
    </row>
    <row r="316" spans="6:170">
      <c r="F316" s="37" t="s">
        <v>396</v>
      </c>
      <c r="G316" s="25" t="s">
        <v>417</v>
      </c>
      <c r="H316" s="26" t="s">
        <v>112</v>
      </c>
      <c r="I316" s="58">
        <v>45754</v>
      </c>
      <c r="J316" s="66">
        <v>45771</v>
      </c>
      <c r="K316" s="20">
        <v>0</v>
      </c>
      <c r="L316" s="72"/>
      <c r="M316" s="66"/>
      <c r="N316" s="89"/>
      <c r="O316" s="103">
        <v>45772</v>
      </c>
      <c r="P316" s="66">
        <v>45828</v>
      </c>
      <c r="Q316" s="20">
        <v>0</v>
      </c>
      <c r="R316" s="72" t="s">
        <v>705</v>
      </c>
      <c r="S316" s="66" t="s">
        <v>705</v>
      </c>
      <c r="T316" s="104" t="s">
        <v>705</v>
      </c>
      <c r="U316" s="94" t="s">
        <v>705</v>
      </c>
      <c r="V316" s="66" t="s">
        <v>705</v>
      </c>
      <c r="W316" s="20" t="s">
        <v>705</v>
      </c>
      <c r="X316" s="72" t="s">
        <v>705</v>
      </c>
      <c r="Y316" s="66" t="s">
        <v>705</v>
      </c>
      <c r="Z316" s="89" t="s">
        <v>705</v>
      </c>
      <c r="AA316" s="103" t="s">
        <v>705</v>
      </c>
      <c r="AB316" s="66" t="s">
        <v>705</v>
      </c>
      <c r="AC316" s="20" t="s">
        <v>705</v>
      </c>
      <c r="AD316" s="72"/>
      <c r="AE316" s="66"/>
      <c r="AF316" s="104"/>
      <c r="AG316" s="94" t="s">
        <v>705</v>
      </c>
      <c r="AH316" s="66" t="s">
        <v>705</v>
      </c>
      <c r="AI316" s="20" t="s">
        <v>705</v>
      </c>
      <c r="AJ316" s="72"/>
      <c r="AK316" s="66"/>
      <c r="AL316" s="89"/>
      <c r="AM316" s="103" t="s">
        <v>705</v>
      </c>
      <c r="AN316" s="66" t="s">
        <v>705</v>
      </c>
      <c r="AO316" s="20" t="s">
        <v>705</v>
      </c>
      <c r="AP316" s="72"/>
      <c r="AQ316" s="66"/>
      <c r="AR316" s="104"/>
      <c r="AS316" s="103" t="s">
        <v>705</v>
      </c>
      <c r="AT316" s="66" t="s">
        <v>705</v>
      </c>
      <c r="AU316" s="20" t="s">
        <v>705</v>
      </c>
      <c r="AV316" s="72"/>
      <c r="AW316" s="66"/>
      <c r="AX316" s="104"/>
      <c r="AY316" s="103" t="s">
        <v>705</v>
      </c>
      <c r="AZ316" s="66" t="s">
        <v>705</v>
      </c>
      <c r="BA316" s="20" t="s">
        <v>705</v>
      </c>
      <c r="BB316" s="72"/>
      <c r="BC316" s="66"/>
      <c r="BD316" s="104"/>
      <c r="BE316" s="94" t="s">
        <v>705</v>
      </c>
      <c r="BF316" s="66" t="s">
        <v>705</v>
      </c>
      <c r="BG316" s="20" t="s">
        <v>705</v>
      </c>
      <c r="BH316" s="72"/>
      <c r="BI316" s="66"/>
      <c r="BJ316" s="21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  <c r="FN316" s="15"/>
    </row>
    <row r="317" spans="6:170">
      <c r="F317" s="37" t="s">
        <v>396</v>
      </c>
      <c r="G317" s="25" t="s">
        <v>418</v>
      </c>
      <c r="H317" s="26" t="s">
        <v>112</v>
      </c>
      <c r="I317" s="58">
        <v>45764</v>
      </c>
      <c r="J317" s="66">
        <v>45786</v>
      </c>
      <c r="K317" s="20">
        <v>0</v>
      </c>
      <c r="L317" s="72"/>
      <c r="M317" s="66"/>
      <c r="N317" s="89"/>
      <c r="O317" s="103">
        <v>45789</v>
      </c>
      <c r="P317" s="66">
        <v>45840</v>
      </c>
      <c r="Q317" s="20">
        <v>0</v>
      </c>
      <c r="R317" s="72" t="s">
        <v>705</v>
      </c>
      <c r="S317" s="66" t="s">
        <v>705</v>
      </c>
      <c r="T317" s="104" t="s">
        <v>705</v>
      </c>
      <c r="U317" s="94" t="s">
        <v>705</v>
      </c>
      <c r="V317" s="66" t="s">
        <v>705</v>
      </c>
      <c r="W317" s="20" t="s">
        <v>705</v>
      </c>
      <c r="X317" s="72" t="s">
        <v>705</v>
      </c>
      <c r="Y317" s="66" t="s">
        <v>705</v>
      </c>
      <c r="Z317" s="89" t="s">
        <v>705</v>
      </c>
      <c r="AA317" s="103" t="s">
        <v>705</v>
      </c>
      <c r="AB317" s="66" t="s">
        <v>705</v>
      </c>
      <c r="AC317" s="20" t="s">
        <v>705</v>
      </c>
      <c r="AD317" s="72"/>
      <c r="AE317" s="66"/>
      <c r="AF317" s="104"/>
      <c r="AG317" s="94" t="s">
        <v>705</v>
      </c>
      <c r="AH317" s="66" t="s">
        <v>705</v>
      </c>
      <c r="AI317" s="20" t="s">
        <v>705</v>
      </c>
      <c r="AJ317" s="72"/>
      <c r="AK317" s="66"/>
      <c r="AL317" s="89"/>
      <c r="AM317" s="103" t="s">
        <v>705</v>
      </c>
      <c r="AN317" s="66" t="s">
        <v>705</v>
      </c>
      <c r="AO317" s="20" t="s">
        <v>705</v>
      </c>
      <c r="AP317" s="72"/>
      <c r="AQ317" s="66"/>
      <c r="AR317" s="104"/>
      <c r="AS317" s="103" t="s">
        <v>705</v>
      </c>
      <c r="AT317" s="66" t="s">
        <v>705</v>
      </c>
      <c r="AU317" s="20" t="s">
        <v>705</v>
      </c>
      <c r="AV317" s="72"/>
      <c r="AW317" s="66"/>
      <c r="AX317" s="104"/>
      <c r="AY317" s="103" t="s">
        <v>705</v>
      </c>
      <c r="AZ317" s="66" t="s">
        <v>705</v>
      </c>
      <c r="BA317" s="20" t="s">
        <v>705</v>
      </c>
      <c r="BB317" s="72"/>
      <c r="BC317" s="66"/>
      <c r="BD317" s="104"/>
      <c r="BE317" s="94" t="s">
        <v>705</v>
      </c>
      <c r="BF317" s="66" t="s">
        <v>705</v>
      </c>
      <c r="BG317" s="20" t="s">
        <v>705</v>
      </c>
      <c r="BH317" s="72"/>
      <c r="BI317" s="66"/>
      <c r="BJ317" s="21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  <c r="FN317" s="15"/>
    </row>
    <row r="318" spans="6:170">
      <c r="F318" s="37" t="s">
        <v>396</v>
      </c>
      <c r="G318" s="25" t="s">
        <v>419</v>
      </c>
      <c r="H318" s="26" t="s">
        <v>112</v>
      </c>
      <c r="I318" s="58">
        <v>45735</v>
      </c>
      <c r="J318" s="66">
        <v>45751</v>
      </c>
      <c r="K318" s="20">
        <v>0</v>
      </c>
      <c r="L318" s="72"/>
      <c r="M318" s="66"/>
      <c r="N318" s="89"/>
      <c r="O318" s="103">
        <v>45754</v>
      </c>
      <c r="P318" s="66">
        <v>45769</v>
      </c>
      <c r="Q318" s="20">
        <v>0</v>
      </c>
      <c r="R318" s="72" t="s">
        <v>705</v>
      </c>
      <c r="S318" s="66" t="s">
        <v>705</v>
      </c>
      <c r="T318" s="104" t="s">
        <v>705</v>
      </c>
      <c r="U318" s="94">
        <v>45770</v>
      </c>
      <c r="V318" s="66">
        <v>45797</v>
      </c>
      <c r="W318" s="20">
        <v>0</v>
      </c>
      <c r="X318" s="72" t="s">
        <v>705</v>
      </c>
      <c r="Y318" s="66" t="s">
        <v>705</v>
      </c>
      <c r="Z318" s="89" t="s">
        <v>705</v>
      </c>
      <c r="AA318" s="103">
        <v>45831</v>
      </c>
      <c r="AB318" s="66">
        <v>45860</v>
      </c>
      <c r="AC318" s="20">
        <v>0</v>
      </c>
      <c r="AD318" s="72"/>
      <c r="AE318" s="66"/>
      <c r="AF318" s="104"/>
      <c r="AG318" s="94" t="s">
        <v>705</v>
      </c>
      <c r="AH318" s="66" t="s">
        <v>705</v>
      </c>
      <c r="AI318" s="20" t="s">
        <v>705</v>
      </c>
      <c r="AJ318" s="72"/>
      <c r="AK318" s="66"/>
      <c r="AL318" s="89"/>
      <c r="AM318" s="103">
        <v>45831</v>
      </c>
      <c r="AN318" s="66">
        <v>45860</v>
      </c>
      <c r="AO318" s="20">
        <v>0</v>
      </c>
      <c r="AP318" s="72"/>
      <c r="AQ318" s="66"/>
      <c r="AR318" s="104"/>
      <c r="AS318" s="103" t="s">
        <v>705</v>
      </c>
      <c r="AT318" s="66" t="s">
        <v>705</v>
      </c>
      <c r="AU318" s="20" t="s">
        <v>705</v>
      </c>
      <c r="AV318" s="72"/>
      <c r="AW318" s="66"/>
      <c r="AX318" s="104"/>
      <c r="AY318" s="103" t="s">
        <v>705</v>
      </c>
      <c r="AZ318" s="66" t="s">
        <v>705</v>
      </c>
      <c r="BA318" s="20" t="s">
        <v>705</v>
      </c>
      <c r="BB318" s="72"/>
      <c r="BC318" s="66"/>
      <c r="BD318" s="104"/>
      <c r="BE318" s="94" t="s">
        <v>705</v>
      </c>
      <c r="BF318" s="66" t="s">
        <v>705</v>
      </c>
      <c r="BG318" s="20" t="s">
        <v>705</v>
      </c>
      <c r="BH318" s="72"/>
      <c r="BI318" s="66"/>
      <c r="BJ318" s="21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  <c r="FN318" s="15"/>
    </row>
    <row r="319" spans="6:170">
      <c r="F319" s="37" t="s">
        <v>396</v>
      </c>
      <c r="G319" s="25" t="s">
        <v>420</v>
      </c>
      <c r="H319" s="26" t="s">
        <v>112</v>
      </c>
      <c r="I319" s="58">
        <v>45730</v>
      </c>
      <c r="J319" s="66">
        <v>45748</v>
      </c>
      <c r="K319" s="20">
        <v>0</v>
      </c>
      <c r="L319" s="72"/>
      <c r="M319" s="66"/>
      <c r="N319" s="89"/>
      <c r="O319" s="103">
        <v>45749</v>
      </c>
      <c r="P319" s="66">
        <v>45764</v>
      </c>
      <c r="Q319" s="20">
        <v>0</v>
      </c>
      <c r="R319" s="72" t="s">
        <v>705</v>
      </c>
      <c r="S319" s="66" t="s">
        <v>705</v>
      </c>
      <c r="T319" s="104" t="s">
        <v>705</v>
      </c>
      <c r="U319" s="94">
        <v>45765</v>
      </c>
      <c r="V319" s="66">
        <v>45792</v>
      </c>
      <c r="W319" s="20">
        <v>0</v>
      </c>
      <c r="X319" s="72" t="s">
        <v>705</v>
      </c>
      <c r="Y319" s="66" t="s">
        <v>705</v>
      </c>
      <c r="Z319" s="89" t="s">
        <v>705</v>
      </c>
      <c r="AA319" s="103">
        <v>45826</v>
      </c>
      <c r="AB319" s="66">
        <v>45853</v>
      </c>
      <c r="AC319" s="20">
        <v>0</v>
      </c>
      <c r="AD319" s="72"/>
      <c r="AE319" s="66"/>
      <c r="AF319" s="104"/>
      <c r="AG319" s="94">
        <v>45826</v>
      </c>
      <c r="AH319" s="66">
        <v>45853</v>
      </c>
      <c r="AI319" s="20">
        <v>0</v>
      </c>
      <c r="AJ319" s="72"/>
      <c r="AK319" s="66"/>
      <c r="AL319" s="89"/>
      <c r="AM319" s="103" t="s">
        <v>705</v>
      </c>
      <c r="AN319" s="66" t="s">
        <v>705</v>
      </c>
      <c r="AO319" s="20" t="s">
        <v>705</v>
      </c>
      <c r="AP319" s="72"/>
      <c r="AQ319" s="66"/>
      <c r="AR319" s="104"/>
      <c r="AS319" s="103" t="s">
        <v>705</v>
      </c>
      <c r="AT319" s="66" t="s">
        <v>705</v>
      </c>
      <c r="AU319" s="20" t="s">
        <v>705</v>
      </c>
      <c r="AV319" s="72"/>
      <c r="AW319" s="66"/>
      <c r="AX319" s="104"/>
      <c r="AY319" s="103" t="s">
        <v>705</v>
      </c>
      <c r="AZ319" s="66" t="s">
        <v>705</v>
      </c>
      <c r="BA319" s="20" t="s">
        <v>705</v>
      </c>
      <c r="BB319" s="72"/>
      <c r="BC319" s="66"/>
      <c r="BD319" s="104"/>
      <c r="BE319" s="94" t="s">
        <v>705</v>
      </c>
      <c r="BF319" s="66" t="s">
        <v>705</v>
      </c>
      <c r="BG319" s="20" t="s">
        <v>705</v>
      </c>
      <c r="BH319" s="72"/>
      <c r="BI319" s="66"/>
      <c r="BJ319" s="21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  <c r="FN319" s="15"/>
    </row>
    <row r="320" spans="6:170">
      <c r="F320" s="37" t="s">
        <v>396</v>
      </c>
      <c r="G320" s="25" t="s">
        <v>421</v>
      </c>
      <c r="H320" s="26" t="s">
        <v>112</v>
      </c>
      <c r="I320" s="58">
        <v>45779</v>
      </c>
      <c r="J320" s="66">
        <v>45800</v>
      </c>
      <c r="K320" s="20">
        <v>0</v>
      </c>
      <c r="L320" s="72"/>
      <c r="M320" s="66"/>
      <c r="N320" s="89"/>
      <c r="O320" s="103" t="s">
        <v>705</v>
      </c>
      <c r="P320" s="66" t="s">
        <v>705</v>
      </c>
      <c r="Q320" s="20" t="s">
        <v>705</v>
      </c>
      <c r="R320" s="72" t="s">
        <v>705</v>
      </c>
      <c r="S320" s="66" t="s">
        <v>705</v>
      </c>
      <c r="T320" s="104" t="s">
        <v>705</v>
      </c>
      <c r="U320" s="94">
        <v>45803</v>
      </c>
      <c r="V320" s="66">
        <v>45845</v>
      </c>
      <c r="W320" s="20">
        <v>0</v>
      </c>
      <c r="X320" s="72" t="s">
        <v>705</v>
      </c>
      <c r="Y320" s="66" t="s">
        <v>705</v>
      </c>
      <c r="Z320" s="89" t="s">
        <v>705</v>
      </c>
      <c r="AA320" s="103">
        <v>45846</v>
      </c>
      <c r="AB320" s="66">
        <v>45863</v>
      </c>
      <c r="AC320" s="20">
        <v>0</v>
      </c>
      <c r="AD320" s="72"/>
      <c r="AE320" s="66"/>
      <c r="AF320" s="104"/>
      <c r="AG320" s="94" t="s">
        <v>705</v>
      </c>
      <c r="AH320" s="66" t="s">
        <v>705</v>
      </c>
      <c r="AI320" s="20" t="s">
        <v>705</v>
      </c>
      <c r="AJ320" s="72"/>
      <c r="AK320" s="66"/>
      <c r="AL320" s="89"/>
      <c r="AM320" s="103">
        <v>45877</v>
      </c>
      <c r="AN320" s="66">
        <v>45901</v>
      </c>
      <c r="AO320" s="20">
        <v>0</v>
      </c>
      <c r="AP320" s="72"/>
      <c r="AQ320" s="66"/>
      <c r="AR320" s="104"/>
      <c r="AS320" s="103">
        <v>45902</v>
      </c>
      <c r="AT320" s="66">
        <v>45924</v>
      </c>
      <c r="AU320" s="20">
        <v>0</v>
      </c>
      <c r="AV320" s="72"/>
      <c r="AW320" s="66"/>
      <c r="AX320" s="104"/>
      <c r="AY320" s="103">
        <v>45902</v>
      </c>
      <c r="AZ320" s="66">
        <v>45924</v>
      </c>
      <c r="BA320" s="20">
        <v>0</v>
      </c>
      <c r="BB320" s="72"/>
      <c r="BC320" s="66"/>
      <c r="BD320" s="104"/>
      <c r="BE320" s="94" t="s">
        <v>705</v>
      </c>
      <c r="BF320" s="66" t="s">
        <v>705</v>
      </c>
      <c r="BG320" s="20" t="s">
        <v>705</v>
      </c>
      <c r="BH320" s="72"/>
      <c r="BI320" s="66"/>
      <c r="BJ320" s="21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  <c r="FN320" s="15"/>
    </row>
    <row r="321" spans="6:170">
      <c r="F321" s="37" t="s">
        <v>396</v>
      </c>
      <c r="G321" s="25" t="s">
        <v>422</v>
      </c>
      <c r="H321" s="26" t="s">
        <v>112</v>
      </c>
      <c r="I321" s="58">
        <v>45779</v>
      </c>
      <c r="J321" s="66">
        <v>45800</v>
      </c>
      <c r="K321" s="20">
        <v>0</v>
      </c>
      <c r="L321" s="72"/>
      <c r="M321" s="66"/>
      <c r="N321" s="89"/>
      <c r="O321" s="103" t="s">
        <v>705</v>
      </c>
      <c r="P321" s="66" t="s">
        <v>705</v>
      </c>
      <c r="Q321" s="20" t="s">
        <v>705</v>
      </c>
      <c r="R321" s="72" t="s">
        <v>705</v>
      </c>
      <c r="S321" s="66" t="s">
        <v>705</v>
      </c>
      <c r="T321" s="104" t="s">
        <v>705</v>
      </c>
      <c r="U321" s="94">
        <v>45803</v>
      </c>
      <c r="V321" s="66">
        <v>45845</v>
      </c>
      <c r="W321" s="20">
        <v>0</v>
      </c>
      <c r="X321" s="72" t="s">
        <v>705</v>
      </c>
      <c r="Y321" s="66" t="s">
        <v>705</v>
      </c>
      <c r="Z321" s="89" t="s">
        <v>705</v>
      </c>
      <c r="AA321" s="103">
        <v>45846</v>
      </c>
      <c r="AB321" s="66">
        <v>45863</v>
      </c>
      <c r="AC321" s="20">
        <v>0</v>
      </c>
      <c r="AD321" s="72"/>
      <c r="AE321" s="66"/>
      <c r="AF321" s="104"/>
      <c r="AG321" s="94" t="s">
        <v>705</v>
      </c>
      <c r="AH321" s="66" t="s">
        <v>705</v>
      </c>
      <c r="AI321" s="20" t="s">
        <v>705</v>
      </c>
      <c r="AJ321" s="72"/>
      <c r="AK321" s="66"/>
      <c r="AL321" s="89"/>
      <c r="AM321" s="103">
        <v>45877</v>
      </c>
      <c r="AN321" s="66">
        <v>45901</v>
      </c>
      <c r="AO321" s="20">
        <v>0</v>
      </c>
      <c r="AP321" s="72"/>
      <c r="AQ321" s="66"/>
      <c r="AR321" s="104"/>
      <c r="AS321" s="103">
        <v>45902</v>
      </c>
      <c r="AT321" s="66">
        <v>45924</v>
      </c>
      <c r="AU321" s="20">
        <v>0</v>
      </c>
      <c r="AV321" s="72"/>
      <c r="AW321" s="66"/>
      <c r="AX321" s="104"/>
      <c r="AY321" s="103">
        <v>45902</v>
      </c>
      <c r="AZ321" s="66">
        <v>45924</v>
      </c>
      <c r="BA321" s="20">
        <v>0</v>
      </c>
      <c r="BB321" s="72"/>
      <c r="BC321" s="66"/>
      <c r="BD321" s="104"/>
      <c r="BE321" s="94" t="s">
        <v>705</v>
      </c>
      <c r="BF321" s="66" t="s">
        <v>705</v>
      </c>
      <c r="BG321" s="20" t="s">
        <v>705</v>
      </c>
      <c r="BH321" s="72"/>
      <c r="BI321" s="66"/>
      <c r="BJ321" s="21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  <c r="FN321" s="15"/>
    </row>
    <row r="322" spans="6:170">
      <c r="F322" s="37" t="s">
        <v>396</v>
      </c>
      <c r="G322" s="25" t="s">
        <v>423</v>
      </c>
      <c r="H322" s="26" t="s">
        <v>112</v>
      </c>
      <c r="I322" s="58">
        <v>45779</v>
      </c>
      <c r="J322" s="66">
        <v>45800</v>
      </c>
      <c r="K322" s="20">
        <v>0</v>
      </c>
      <c r="L322" s="72"/>
      <c r="M322" s="66"/>
      <c r="N322" s="89"/>
      <c r="O322" s="103" t="s">
        <v>705</v>
      </c>
      <c r="P322" s="66" t="s">
        <v>705</v>
      </c>
      <c r="Q322" s="20" t="s">
        <v>705</v>
      </c>
      <c r="R322" s="72" t="s">
        <v>705</v>
      </c>
      <c r="S322" s="66" t="s">
        <v>705</v>
      </c>
      <c r="T322" s="104" t="s">
        <v>705</v>
      </c>
      <c r="U322" s="94">
        <v>45803</v>
      </c>
      <c r="V322" s="66">
        <v>45845</v>
      </c>
      <c r="W322" s="20">
        <v>0</v>
      </c>
      <c r="X322" s="72" t="s">
        <v>705</v>
      </c>
      <c r="Y322" s="66" t="s">
        <v>705</v>
      </c>
      <c r="Z322" s="89" t="s">
        <v>705</v>
      </c>
      <c r="AA322" s="103">
        <v>45846</v>
      </c>
      <c r="AB322" s="66">
        <v>45863</v>
      </c>
      <c r="AC322" s="20">
        <v>0</v>
      </c>
      <c r="AD322" s="72"/>
      <c r="AE322" s="66"/>
      <c r="AF322" s="104"/>
      <c r="AG322" s="94" t="s">
        <v>705</v>
      </c>
      <c r="AH322" s="66" t="s">
        <v>705</v>
      </c>
      <c r="AI322" s="20" t="s">
        <v>705</v>
      </c>
      <c r="AJ322" s="72"/>
      <c r="AK322" s="66"/>
      <c r="AL322" s="89"/>
      <c r="AM322" s="103">
        <v>45877</v>
      </c>
      <c r="AN322" s="66">
        <v>45901</v>
      </c>
      <c r="AO322" s="20">
        <v>0</v>
      </c>
      <c r="AP322" s="72"/>
      <c r="AQ322" s="66"/>
      <c r="AR322" s="104"/>
      <c r="AS322" s="103">
        <v>45902</v>
      </c>
      <c r="AT322" s="66">
        <v>45924</v>
      </c>
      <c r="AU322" s="20">
        <v>0</v>
      </c>
      <c r="AV322" s="72"/>
      <c r="AW322" s="66"/>
      <c r="AX322" s="104"/>
      <c r="AY322" s="103">
        <v>45902</v>
      </c>
      <c r="AZ322" s="66">
        <v>45924</v>
      </c>
      <c r="BA322" s="20">
        <v>0</v>
      </c>
      <c r="BB322" s="72"/>
      <c r="BC322" s="66"/>
      <c r="BD322" s="104"/>
      <c r="BE322" s="94" t="s">
        <v>705</v>
      </c>
      <c r="BF322" s="66" t="s">
        <v>705</v>
      </c>
      <c r="BG322" s="20" t="s">
        <v>705</v>
      </c>
      <c r="BH322" s="72"/>
      <c r="BI322" s="66"/>
      <c r="BJ322" s="21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</row>
    <row r="323" spans="6:170">
      <c r="F323" s="37" t="s">
        <v>396</v>
      </c>
      <c r="G323" s="25" t="s">
        <v>424</v>
      </c>
      <c r="H323" s="26" t="s">
        <v>112</v>
      </c>
      <c r="I323" s="58">
        <v>45779</v>
      </c>
      <c r="J323" s="66">
        <v>45800</v>
      </c>
      <c r="K323" s="20">
        <v>0</v>
      </c>
      <c r="L323" s="72"/>
      <c r="M323" s="66"/>
      <c r="N323" s="89"/>
      <c r="O323" s="103" t="s">
        <v>705</v>
      </c>
      <c r="P323" s="66" t="s">
        <v>705</v>
      </c>
      <c r="Q323" s="20" t="s">
        <v>705</v>
      </c>
      <c r="R323" s="72" t="s">
        <v>705</v>
      </c>
      <c r="S323" s="66" t="s">
        <v>705</v>
      </c>
      <c r="T323" s="104" t="s">
        <v>705</v>
      </c>
      <c r="U323" s="94">
        <v>45803</v>
      </c>
      <c r="V323" s="66">
        <v>45845</v>
      </c>
      <c r="W323" s="20">
        <v>0</v>
      </c>
      <c r="X323" s="72" t="s">
        <v>705</v>
      </c>
      <c r="Y323" s="66" t="s">
        <v>705</v>
      </c>
      <c r="Z323" s="89" t="s">
        <v>705</v>
      </c>
      <c r="AA323" s="103">
        <v>45846</v>
      </c>
      <c r="AB323" s="66">
        <v>45863</v>
      </c>
      <c r="AC323" s="20">
        <v>0</v>
      </c>
      <c r="AD323" s="72"/>
      <c r="AE323" s="66"/>
      <c r="AF323" s="104"/>
      <c r="AG323" s="94" t="s">
        <v>705</v>
      </c>
      <c r="AH323" s="66" t="s">
        <v>705</v>
      </c>
      <c r="AI323" s="20" t="s">
        <v>705</v>
      </c>
      <c r="AJ323" s="72"/>
      <c r="AK323" s="66"/>
      <c r="AL323" s="89"/>
      <c r="AM323" s="103">
        <v>45877</v>
      </c>
      <c r="AN323" s="66">
        <v>45901</v>
      </c>
      <c r="AO323" s="20">
        <v>0</v>
      </c>
      <c r="AP323" s="72"/>
      <c r="AQ323" s="66"/>
      <c r="AR323" s="104"/>
      <c r="AS323" s="103">
        <v>45902</v>
      </c>
      <c r="AT323" s="66">
        <v>45924</v>
      </c>
      <c r="AU323" s="20">
        <v>0</v>
      </c>
      <c r="AV323" s="72"/>
      <c r="AW323" s="66"/>
      <c r="AX323" s="104"/>
      <c r="AY323" s="103">
        <v>45902</v>
      </c>
      <c r="AZ323" s="66">
        <v>45924</v>
      </c>
      <c r="BA323" s="20">
        <v>0</v>
      </c>
      <c r="BB323" s="72"/>
      <c r="BC323" s="66"/>
      <c r="BD323" s="104"/>
      <c r="BE323" s="94" t="s">
        <v>705</v>
      </c>
      <c r="BF323" s="66" t="s">
        <v>705</v>
      </c>
      <c r="BG323" s="20" t="s">
        <v>705</v>
      </c>
      <c r="BH323" s="72"/>
      <c r="BI323" s="66"/>
      <c r="BJ323" s="21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  <c r="FN323" s="15"/>
    </row>
    <row r="324" spans="6:170">
      <c r="F324" s="37" t="s">
        <v>396</v>
      </c>
      <c r="G324" s="25" t="s">
        <v>425</v>
      </c>
      <c r="H324" s="26" t="s">
        <v>112</v>
      </c>
      <c r="I324" s="58">
        <v>45779</v>
      </c>
      <c r="J324" s="66">
        <v>45800</v>
      </c>
      <c r="K324" s="20">
        <v>0</v>
      </c>
      <c r="L324" s="72"/>
      <c r="M324" s="66"/>
      <c r="N324" s="89"/>
      <c r="O324" s="103" t="s">
        <v>705</v>
      </c>
      <c r="P324" s="66" t="s">
        <v>705</v>
      </c>
      <c r="Q324" s="20" t="s">
        <v>705</v>
      </c>
      <c r="R324" s="72" t="s">
        <v>705</v>
      </c>
      <c r="S324" s="66" t="s">
        <v>705</v>
      </c>
      <c r="T324" s="104" t="s">
        <v>705</v>
      </c>
      <c r="U324" s="94">
        <v>45803</v>
      </c>
      <c r="V324" s="66">
        <v>45847</v>
      </c>
      <c r="W324" s="20">
        <v>0</v>
      </c>
      <c r="X324" s="72" t="s">
        <v>705</v>
      </c>
      <c r="Y324" s="66" t="s">
        <v>705</v>
      </c>
      <c r="Z324" s="89" t="s">
        <v>705</v>
      </c>
      <c r="AA324" s="103">
        <v>45848</v>
      </c>
      <c r="AB324" s="66">
        <v>45863</v>
      </c>
      <c r="AC324" s="20">
        <v>0</v>
      </c>
      <c r="AD324" s="72"/>
      <c r="AE324" s="66"/>
      <c r="AF324" s="104"/>
      <c r="AG324" s="94" t="s">
        <v>705</v>
      </c>
      <c r="AH324" s="66" t="s">
        <v>705</v>
      </c>
      <c r="AI324" s="20" t="s">
        <v>705</v>
      </c>
      <c r="AJ324" s="72"/>
      <c r="AK324" s="66"/>
      <c r="AL324" s="89"/>
      <c r="AM324" s="103">
        <v>45877</v>
      </c>
      <c r="AN324" s="66">
        <v>45903</v>
      </c>
      <c r="AO324" s="20">
        <v>0</v>
      </c>
      <c r="AP324" s="72"/>
      <c r="AQ324" s="66"/>
      <c r="AR324" s="104"/>
      <c r="AS324" s="103">
        <v>45904</v>
      </c>
      <c r="AT324" s="66">
        <v>45924</v>
      </c>
      <c r="AU324" s="20">
        <v>0</v>
      </c>
      <c r="AV324" s="72"/>
      <c r="AW324" s="66"/>
      <c r="AX324" s="104"/>
      <c r="AY324" s="103">
        <v>45904</v>
      </c>
      <c r="AZ324" s="66">
        <v>45924</v>
      </c>
      <c r="BA324" s="20">
        <v>0</v>
      </c>
      <c r="BB324" s="72"/>
      <c r="BC324" s="66"/>
      <c r="BD324" s="104"/>
      <c r="BE324" s="94" t="s">
        <v>705</v>
      </c>
      <c r="BF324" s="66" t="s">
        <v>705</v>
      </c>
      <c r="BG324" s="20" t="s">
        <v>705</v>
      </c>
      <c r="BH324" s="72"/>
      <c r="BI324" s="66"/>
      <c r="BJ324" s="21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  <c r="FN324" s="15"/>
    </row>
    <row r="325" spans="6:170">
      <c r="F325" s="37" t="s">
        <v>396</v>
      </c>
      <c r="G325" s="25" t="s">
        <v>426</v>
      </c>
      <c r="H325" s="26" t="s">
        <v>112</v>
      </c>
      <c r="I325" s="58">
        <v>45779</v>
      </c>
      <c r="J325" s="66">
        <v>45800</v>
      </c>
      <c r="K325" s="20">
        <v>0</v>
      </c>
      <c r="L325" s="72"/>
      <c r="M325" s="66"/>
      <c r="N325" s="89"/>
      <c r="O325" s="103" t="s">
        <v>705</v>
      </c>
      <c r="P325" s="66" t="s">
        <v>705</v>
      </c>
      <c r="Q325" s="20" t="s">
        <v>705</v>
      </c>
      <c r="R325" s="72" t="s">
        <v>705</v>
      </c>
      <c r="S325" s="66" t="s">
        <v>705</v>
      </c>
      <c r="T325" s="104" t="s">
        <v>705</v>
      </c>
      <c r="U325" s="94">
        <v>45803</v>
      </c>
      <c r="V325" s="66">
        <v>45847</v>
      </c>
      <c r="W325" s="20">
        <v>0</v>
      </c>
      <c r="X325" s="72" t="s">
        <v>705</v>
      </c>
      <c r="Y325" s="66" t="s">
        <v>705</v>
      </c>
      <c r="Z325" s="89" t="s">
        <v>705</v>
      </c>
      <c r="AA325" s="103">
        <v>45848</v>
      </c>
      <c r="AB325" s="66">
        <v>45863</v>
      </c>
      <c r="AC325" s="20">
        <v>0</v>
      </c>
      <c r="AD325" s="72"/>
      <c r="AE325" s="66"/>
      <c r="AF325" s="104"/>
      <c r="AG325" s="94" t="s">
        <v>705</v>
      </c>
      <c r="AH325" s="66" t="s">
        <v>705</v>
      </c>
      <c r="AI325" s="20" t="s">
        <v>705</v>
      </c>
      <c r="AJ325" s="72"/>
      <c r="AK325" s="66"/>
      <c r="AL325" s="89"/>
      <c r="AM325" s="103">
        <v>45877</v>
      </c>
      <c r="AN325" s="66">
        <v>45903</v>
      </c>
      <c r="AO325" s="20">
        <v>0</v>
      </c>
      <c r="AP325" s="72"/>
      <c r="AQ325" s="66"/>
      <c r="AR325" s="104"/>
      <c r="AS325" s="103">
        <v>45904</v>
      </c>
      <c r="AT325" s="66">
        <v>45924</v>
      </c>
      <c r="AU325" s="20">
        <v>0</v>
      </c>
      <c r="AV325" s="72"/>
      <c r="AW325" s="66"/>
      <c r="AX325" s="104"/>
      <c r="AY325" s="103">
        <v>45904</v>
      </c>
      <c r="AZ325" s="66">
        <v>45924</v>
      </c>
      <c r="BA325" s="20">
        <v>0</v>
      </c>
      <c r="BB325" s="72"/>
      <c r="BC325" s="66"/>
      <c r="BD325" s="104"/>
      <c r="BE325" s="94" t="s">
        <v>705</v>
      </c>
      <c r="BF325" s="66" t="s">
        <v>705</v>
      </c>
      <c r="BG325" s="20" t="s">
        <v>705</v>
      </c>
      <c r="BH325" s="72"/>
      <c r="BI325" s="66"/>
      <c r="BJ325" s="21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  <c r="FN325" s="15"/>
    </row>
    <row r="326" spans="6:170">
      <c r="F326" s="37" t="s">
        <v>396</v>
      </c>
      <c r="G326" s="25" t="s">
        <v>427</v>
      </c>
      <c r="H326" s="26" t="s">
        <v>112</v>
      </c>
      <c r="I326" s="58">
        <v>45763</v>
      </c>
      <c r="J326" s="66">
        <v>45771</v>
      </c>
      <c r="K326" s="20">
        <v>0</v>
      </c>
      <c r="L326" s="72"/>
      <c r="M326" s="66"/>
      <c r="N326" s="89"/>
      <c r="O326" s="103">
        <v>45772</v>
      </c>
      <c r="P326" s="66">
        <v>45799</v>
      </c>
      <c r="Q326" s="20">
        <v>0</v>
      </c>
      <c r="R326" s="72" t="s">
        <v>705</v>
      </c>
      <c r="S326" s="66" t="s">
        <v>705</v>
      </c>
      <c r="T326" s="104" t="s">
        <v>705</v>
      </c>
      <c r="U326" s="94">
        <v>45800</v>
      </c>
      <c r="V326" s="66">
        <v>45839</v>
      </c>
      <c r="W326" s="20">
        <v>0</v>
      </c>
      <c r="X326" s="72" t="s">
        <v>705</v>
      </c>
      <c r="Y326" s="66" t="s">
        <v>705</v>
      </c>
      <c r="Z326" s="89" t="s">
        <v>705</v>
      </c>
      <c r="AA326" s="103">
        <v>45840</v>
      </c>
      <c r="AB326" s="66">
        <v>45881</v>
      </c>
      <c r="AC326" s="20">
        <v>0</v>
      </c>
      <c r="AD326" s="72"/>
      <c r="AE326" s="66"/>
      <c r="AF326" s="104"/>
      <c r="AG326" s="94" t="s">
        <v>705</v>
      </c>
      <c r="AH326" s="66" t="s">
        <v>705</v>
      </c>
      <c r="AI326" s="20" t="s">
        <v>705</v>
      </c>
      <c r="AJ326" s="72"/>
      <c r="AK326" s="66"/>
      <c r="AL326" s="89"/>
      <c r="AM326" s="103">
        <v>45882</v>
      </c>
      <c r="AN326" s="66">
        <v>45905</v>
      </c>
      <c r="AO326" s="20">
        <v>0</v>
      </c>
      <c r="AP326" s="72"/>
      <c r="AQ326" s="66"/>
      <c r="AR326" s="104"/>
      <c r="AS326" s="103">
        <v>45908</v>
      </c>
      <c r="AT326" s="66">
        <v>45940</v>
      </c>
      <c r="AU326" s="20">
        <v>0</v>
      </c>
      <c r="AV326" s="72"/>
      <c r="AW326" s="66"/>
      <c r="AX326" s="104"/>
      <c r="AY326" s="103">
        <v>45908</v>
      </c>
      <c r="AZ326" s="66">
        <v>45940</v>
      </c>
      <c r="BA326" s="20">
        <v>0</v>
      </c>
      <c r="BB326" s="72"/>
      <c r="BC326" s="66"/>
      <c r="BD326" s="104"/>
      <c r="BE326" s="94">
        <v>45945</v>
      </c>
      <c r="BF326" s="66">
        <v>46120</v>
      </c>
      <c r="BG326" s="20">
        <v>0</v>
      </c>
      <c r="BH326" s="72"/>
      <c r="BI326" s="66"/>
      <c r="BJ326" s="21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  <c r="FN326" s="15"/>
    </row>
    <row r="327" spans="6:170">
      <c r="F327" s="37" t="s">
        <v>396</v>
      </c>
      <c r="G327" s="25" t="s">
        <v>428</v>
      </c>
      <c r="H327" s="26" t="s">
        <v>112</v>
      </c>
      <c r="I327" s="58">
        <v>45730</v>
      </c>
      <c r="J327" s="66">
        <v>45749</v>
      </c>
      <c r="K327" s="20">
        <v>0</v>
      </c>
      <c r="L327" s="72"/>
      <c r="M327" s="66"/>
      <c r="N327" s="89"/>
      <c r="O327" s="103">
        <v>45750</v>
      </c>
      <c r="P327" s="66">
        <v>45777</v>
      </c>
      <c r="Q327" s="20">
        <v>0</v>
      </c>
      <c r="R327" s="72" t="s">
        <v>705</v>
      </c>
      <c r="S327" s="66" t="s">
        <v>705</v>
      </c>
      <c r="T327" s="104" t="s">
        <v>705</v>
      </c>
      <c r="U327" s="94">
        <v>45779</v>
      </c>
      <c r="V327" s="66">
        <v>45831</v>
      </c>
      <c r="W327" s="20">
        <v>0</v>
      </c>
      <c r="X327" s="72" t="s">
        <v>705</v>
      </c>
      <c r="Y327" s="66" t="s">
        <v>705</v>
      </c>
      <c r="Z327" s="89" t="s">
        <v>705</v>
      </c>
      <c r="AA327" s="103" t="s">
        <v>705</v>
      </c>
      <c r="AB327" s="66" t="s">
        <v>705</v>
      </c>
      <c r="AC327" s="20" t="s">
        <v>705</v>
      </c>
      <c r="AD327" s="72"/>
      <c r="AE327" s="66"/>
      <c r="AF327" s="104"/>
      <c r="AG327" s="94" t="s">
        <v>705</v>
      </c>
      <c r="AH327" s="66" t="s">
        <v>705</v>
      </c>
      <c r="AI327" s="20" t="s">
        <v>705</v>
      </c>
      <c r="AJ327" s="72"/>
      <c r="AK327" s="66"/>
      <c r="AL327" s="89"/>
      <c r="AM327" s="103">
        <v>45862</v>
      </c>
      <c r="AN327" s="66">
        <v>45897</v>
      </c>
      <c r="AO327" s="20">
        <v>0</v>
      </c>
      <c r="AP327" s="72"/>
      <c r="AQ327" s="66"/>
      <c r="AR327" s="104"/>
      <c r="AS327" s="103">
        <v>45898</v>
      </c>
      <c r="AT327" s="66">
        <v>45932</v>
      </c>
      <c r="AU327" s="20">
        <v>0</v>
      </c>
      <c r="AV327" s="72"/>
      <c r="AW327" s="66"/>
      <c r="AX327" s="104"/>
      <c r="AY327" s="103">
        <v>45898</v>
      </c>
      <c r="AZ327" s="66">
        <v>45932</v>
      </c>
      <c r="BA327" s="20">
        <v>0</v>
      </c>
      <c r="BB327" s="72"/>
      <c r="BC327" s="66"/>
      <c r="BD327" s="104"/>
      <c r="BE327" s="94">
        <v>45944</v>
      </c>
      <c r="BF327" s="66">
        <v>46120</v>
      </c>
      <c r="BG327" s="20">
        <v>0</v>
      </c>
      <c r="BH327" s="72"/>
      <c r="BI327" s="66"/>
      <c r="BJ327" s="21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  <c r="FN327" s="15"/>
    </row>
    <row r="328" spans="6:170">
      <c r="F328" s="37" t="s">
        <v>396</v>
      </c>
      <c r="G328" s="25" t="s">
        <v>707</v>
      </c>
      <c r="H328" s="26" t="s">
        <v>112</v>
      </c>
      <c r="I328" s="58" t="s">
        <v>705</v>
      </c>
      <c r="J328" s="66" t="s">
        <v>705</v>
      </c>
      <c r="K328" s="20" t="s">
        <v>705</v>
      </c>
      <c r="L328" s="72"/>
      <c r="M328" s="66"/>
      <c r="N328" s="89"/>
      <c r="O328" s="103" t="s">
        <v>705</v>
      </c>
      <c r="P328" s="66" t="s">
        <v>705</v>
      </c>
      <c r="Q328" s="20" t="s">
        <v>705</v>
      </c>
      <c r="R328" s="72" t="s">
        <v>705</v>
      </c>
      <c r="S328" s="66" t="s">
        <v>705</v>
      </c>
      <c r="T328" s="104" t="s">
        <v>705</v>
      </c>
      <c r="U328" s="94" t="s">
        <v>705</v>
      </c>
      <c r="V328" s="66" t="s">
        <v>705</v>
      </c>
      <c r="W328" s="20" t="s">
        <v>705</v>
      </c>
      <c r="X328" s="72" t="s">
        <v>705</v>
      </c>
      <c r="Y328" s="66" t="s">
        <v>705</v>
      </c>
      <c r="Z328" s="89" t="s">
        <v>705</v>
      </c>
      <c r="AA328" s="103" t="s">
        <v>705</v>
      </c>
      <c r="AB328" s="66" t="s">
        <v>705</v>
      </c>
      <c r="AC328" s="20" t="s">
        <v>705</v>
      </c>
      <c r="AD328" s="72"/>
      <c r="AE328" s="66"/>
      <c r="AF328" s="104"/>
      <c r="AG328" s="94" t="s">
        <v>705</v>
      </c>
      <c r="AH328" s="66" t="s">
        <v>705</v>
      </c>
      <c r="AI328" s="20" t="s">
        <v>705</v>
      </c>
      <c r="AJ328" s="72"/>
      <c r="AK328" s="66"/>
      <c r="AL328" s="89"/>
      <c r="AM328" s="103" t="s">
        <v>705</v>
      </c>
      <c r="AN328" s="66" t="s">
        <v>705</v>
      </c>
      <c r="AO328" s="20" t="s">
        <v>705</v>
      </c>
      <c r="AP328" s="72"/>
      <c r="AQ328" s="66"/>
      <c r="AR328" s="104"/>
      <c r="AS328" s="103" t="s">
        <v>705</v>
      </c>
      <c r="AT328" s="66" t="s">
        <v>705</v>
      </c>
      <c r="AU328" s="20" t="s">
        <v>705</v>
      </c>
      <c r="AV328" s="72"/>
      <c r="AW328" s="66"/>
      <c r="AX328" s="104"/>
      <c r="AY328" s="103" t="s">
        <v>705</v>
      </c>
      <c r="AZ328" s="66" t="s">
        <v>705</v>
      </c>
      <c r="BA328" s="20" t="s">
        <v>705</v>
      </c>
      <c r="BB328" s="72"/>
      <c r="BC328" s="66"/>
      <c r="BD328" s="104"/>
      <c r="BE328" s="94" t="s">
        <v>705</v>
      </c>
      <c r="BF328" s="66" t="s">
        <v>705</v>
      </c>
      <c r="BG328" s="20" t="s">
        <v>705</v>
      </c>
      <c r="BH328" s="72"/>
      <c r="BI328" s="66"/>
      <c r="BJ328" s="21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  <c r="FN328" s="15"/>
    </row>
    <row r="329" spans="6:170">
      <c r="F329" s="37" t="s">
        <v>396</v>
      </c>
      <c r="G329" s="25" t="s">
        <v>429</v>
      </c>
      <c r="H329" s="26" t="s">
        <v>112</v>
      </c>
      <c r="I329" s="58">
        <v>45735</v>
      </c>
      <c r="J329" s="66">
        <v>45754</v>
      </c>
      <c r="K329" s="20">
        <v>0</v>
      </c>
      <c r="L329" s="72"/>
      <c r="M329" s="66"/>
      <c r="N329" s="89"/>
      <c r="O329" s="103">
        <v>45755</v>
      </c>
      <c r="P329" s="66">
        <v>45785</v>
      </c>
      <c r="Q329" s="20">
        <v>0</v>
      </c>
      <c r="R329" s="72" t="s">
        <v>705</v>
      </c>
      <c r="S329" s="66" t="s">
        <v>705</v>
      </c>
      <c r="T329" s="104" t="s">
        <v>705</v>
      </c>
      <c r="U329" s="94">
        <v>45786</v>
      </c>
      <c r="V329" s="66">
        <v>45834</v>
      </c>
      <c r="W329" s="20">
        <v>0</v>
      </c>
      <c r="X329" s="72" t="s">
        <v>705</v>
      </c>
      <c r="Y329" s="66" t="s">
        <v>705</v>
      </c>
      <c r="Z329" s="89" t="s">
        <v>705</v>
      </c>
      <c r="AA329" s="103">
        <v>45835</v>
      </c>
      <c r="AB329" s="66">
        <v>45863</v>
      </c>
      <c r="AC329" s="20">
        <v>0</v>
      </c>
      <c r="AD329" s="72"/>
      <c r="AE329" s="66"/>
      <c r="AF329" s="104"/>
      <c r="AG329" s="94" t="s">
        <v>705</v>
      </c>
      <c r="AH329" s="66" t="s">
        <v>705</v>
      </c>
      <c r="AI329" s="20" t="s">
        <v>705</v>
      </c>
      <c r="AJ329" s="72"/>
      <c r="AK329" s="66"/>
      <c r="AL329" s="89"/>
      <c r="AM329" s="103">
        <v>45877</v>
      </c>
      <c r="AN329" s="66">
        <v>45902</v>
      </c>
      <c r="AO329" s="20">
        <v>0</v>
      </c>
      <c r="AP329" s="72"/>
      <c r="AQ329" s="66"/>
      <c r="AR329" s="104"/>
      <c r="AS329" s="103">
        <v>45903</v>
      </c>
      <c r="AT329" s="66">
        <v>45946</v>
      </c>
      <c r="AU329" s="20">
        <v>0</v>
      </c>
      <c r="AV329" s="72"/>
      <c r="AW329" s="66"/>
      <c r="AX329" s="104"/>
      <c r="AY329" s="103">
        <v>45903</v>
      </c>
      <c r="AZ329" s="66">
        <v>45946</v>
      </c>
      <c r="BA329" s="20">
        <v>0</v>
      </c>
      <c r="BB329" s="72"/>
      <c r="BC329" s="66"/>
      <c r="BD329" s="104"/>
      <c r="BE329" s="94">
        <v>45947</v>
      </c>
      <c r="BF329" s="66">
        <v>46120</v>
      </c>
      <c r="BG329" s="20">
        <v>0</v>
      </c>
      <c r="BH329" s="72"/>
      <c r="BI329" s="66"/>
      <c r="BJ329" s="21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  <c r="FN329" s="15"/>
    </row>
    <row r="330" spans="6:170">
      <c r="F330" s="37" t="s">
        <v>396</v>
      </c>
      <c r="G330" s="25" t="s">
        <v>430</v>
      </c>
      <c r="H330" s="26" t="s">
        <v>112</v>
      </c>
      <c r="I330" s="58">
        <v>45765</v>
      </c>
      <c r="J330" s="66">
        <v>45775</v>
      </c>
      <c r="K330" s="20">
        <v>0</v>
      </c>
      <c r="L330" s="72"/>
      <c r="M330" s="66"/>
      <c r="N330" s="89"/>
      <c r="O330" s="103">
        <v>45776</v>
      </c>
      <c r="P330" s="66">
        <v>45803</v>
      </c>
      <c r="Q330" s="20">
        <v>0</v>
      </c>
      <c r="R330" s="72" t="s">
        <v>705</v>
      </c>
      <c r="S330" s="66" t="s">
        <v>705</v>
      </c>
      <c r="T330" s="104" t="s">
        <v>705</v>
      </c>
      <c r="U330" s="94">
        <v>45804</v>
      </c>
      <c r="V330" s="66">
        <v>45841</v>
      </c>
      <c r="W330" s="20">
        <v>0</v>
      </c>
      <c r="X330" s="72" t="s">
        <v>705</v>
      </c>
      <c r="Y330" s="66" t="s">
        <v>705</v>
      </c>
      <c r="Z330" s="89" t="s">
        <v>705</v>
      </c>
      <c r="AA330" s="103">
        <v>45842</v>
      </c>
      <c r="AB330" s="66">
        <v>45863</v>
      </c>
      <c r="AC330" s="20">
        <v>0</v>
      </c>
      <c r="AD330" s="72"/>
      <c r="AE330" s="66"/>
      <c r="AF330" s="104"/>
      <c r="AG330" s="94">
        <v>45842</v>
      </c>
      <c r="AH330" s="66">
        <v>45863</v>
      </c>
      <c r="AI330" s="20">
        <v>0</v>
      </c>
      <c r="AJ330" s="72"/>
      <c r="AK330" s="66"/>
      <c r="AL330" s="89"/>
      <c r="AM330" s="103">
        <v>45877</v>
      </c>
      <c r="AN330" s="66">
        <v>45902</v>
      </c>
      <c r="AO330" s="20">
        <v>0</v>
      </c>
      <c r="AP330" s="72"/>
      <c r="AQ330" s="66"/>
      <c r="AR330" s="104"/>
      <c r="AS330" s="103">
        <v>45903</v>
      </c>
      <c r="AT330" s="66">
        <v>45946</v>
      </c>
      <c r="AU330" s="20">
        <v>0</v>
      </c>
      <c r="AV330" s="72"/>
      <c r="AW330" s="66"/>
      <c r="AX330" s="104"/>
      <c r="AY330" s="103">
        <v>45903</v>
      </c>
      <c r="AZ330" s="66">
        <v>45946</v>
      </c>
      <c r="BA330" s="20">
        <v>0</v>
      </c>
      <c r="BB330" s="72"/>
      <c r="BC330" s="66"/>
      <c r="BD330" s="104"/>
      <c r="BE330" s="94" t="s">
        <v>705</v>
      </c>
      <c r="BF330" s="66" t="s">
        <v>705</v>
      </c>
      <c r="BG330" s="20" t="s">
        <v>705</v>
      </c>
      <c r="BH330" s="72"/>
      <c r="BI330" s="66"/>
      <c r="BJ330" s="21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</row>
    <row r="331" spans="6:170">
      <c r="F331" s="37" t="s">
        <v>396</v>
      </c>
      <c r="G331" s="25" t="s">
        <v>431</v>
      </c>
      <c r="H331" s="26" t="s">
        <v>112</v>
      </c>
      <c r="I331" s="58">
        <v>45765</v>
      </c>
      <c r="J331" s="66">
        <v>45775</v>
      </c>
      <c r="K331" s="20">
        <v>0</v>
      </c>
      <c r="L331" s="72"/>
      <c r="M331" s="66"/>
      <c r="N331" s="89"/>
      <c r="O331" s="103">
        <v>45776</v>
      </c>
      <c r="P331" s="66">
        <v>45803</v>
      </c>
      <c r="Q331" s="20">
        <v>0</v>
      </c>
      <c r="R331" s="72" t="s">
        <v>705</v>
      </c>
      <c r="S331" s="66" t="s">
        <v>705</v>
      </c>
      <c r="T331" s="104" t="s">
        <v>705</v>
      </c>
      <c r="U331" s="94">
        <v>45804</v>
      </c>
      <c r="V331" s="66">
        <v>45841</v>
      </c>
      <c r="W331" s="20">
        <v>0</v>
      </c>
      <c r="X331" s="72" t="s">
        <v>705</v>
      </c>
      <c r="Y331" s="66" t="s">
        <v>705</v>
      </c>
      <c r="Z331" s="89" t="s">
        <v>705</v>
      </c>
      <c r="AA331" s="103" t="s">
        <v>705</v>
      </c>
      <c r="AB331" s="66" t="s">
        <v>705</v>
      </c>
      <c r="AC331" s="20" t="s">
        <v>705</v>
      </c>
      <c r="AD331" s="72"/>
      <c r="AE331" s="66"/>
      <c r="AF331" s="104"/>
      <c r="AG331" s="94" t="s">
        <v>705</v>
      </c>
      <c r="AH331" s="66" t="s">
        <v>705</v>
      </c>
      <c r="AI331" s="20" t="s">
        <v>705</v>
      </c>
      <c r="AJ331" s="72"/>
      <c r="AK331" s="66"/>
      <c r="AL331" s="89"/>
      <c r="AM331" s="103" t="s">
        <v>705</v>
      </c>
      <c r="AN331" s="66" t="s">
        <v>705</v>
      </c>
      <c r="AO331" s="20" t="s">
        <v>705</v>
      </c>
      <c r="AP331" s="72"/>
      <c r="AQ331" s="66"/>
      <c r="AR331" s="104"/>
      <c r="AS331" s="103" t="s">
        <v>705</v>
      </c>
      <c r="AT331" s="66" t="s">
        <v>705</v>
      </c>
      <c r="AU331" s="20" t="s">
        <v>705</v>
      </c>
      <c r="AV331" s="72"/>
      <c r="AW331" s="66"/>
      <c r="AX331" s="104"/>
      <c r="AY331" s="103" t="s">
        <v>705</v>
      </c>
      <c r="AZ331" s="66" t="s">
        <v>705</v>
      </c>
      <c r="BA331" s="20" t="s">
        <v>705</v>
      </c>
      <c r="BB331" s="72"/>
      <c r="BC331" s="66"/>
      <c r="BD331" s="104"/>
      <c r="BE331" s="94" t="s">
        <v>705</v>
      </c>
      <c r="BF331" s="66" t="s">
        <v>705</v>
      </c>
      <c r="BG331" s="20" t="s">
        <v>705</v>
      </c>
      <c r="BH331" s="72"/>
      <c r="BI331" s="66"/>
      <c r="BJ331" s="21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  <c r="FN331" s="15"/>
    </row>
    <row r="332" spans="6:170">
      <c r="F332" s="37" t="s">
        <v>396</v>
      </c>
      <c r="G332" s="25" t="s">
        <v>708</v>
      </c>
      <c r="H332" s="26" t="s">
        <v>112</v>
      </c>
      <c r="I332" s="58" t="s">
        <v>705</v>
      </c>
      <c r="J332" s="66" t="s">
        <v>705</v>
      </c>
      <c r="K332" s="20" t="s">
        <v>705</v>
      </c>
      <c r="L332" s="72"/>
      <c r="M332" s="66"/>
      <c r="N332" s="89"/>
      <c r="O332" s="103" t="s">
        <v>705</v>
      </c>
      <c r="P332" s="66" t="s">
        <v>705</v>
      </c>
      <c r="Q332" s="20" t="s">
        <v>705</v>
      </c>
      <c r="R332" s="72" t="s">
        <v>705</v>
      </c>
      <c r="S332" s="66" t="s">
        <v>705</v>
      </c>
      <c r="T332" s="104" t="s">
        <v>705</v>
      </c>
      <c r="U332" s="94" t="s">
        <v>705</v>
      </c>
      <c r="V332" s="66" t="s">
        <v>705</v>
      </c>
      <c r="W332" s="20" t="s">
        <v>705</v>
      </c>
      <c r="X332" s="72" t="s">
        <v>705</v>
      </c>
      <c r="Y332" s="66" t="s">
        <v>705</v>
      </c>
      <c r="Z332" s="89" t="s">
        <v>705</v>
      </c>
      <c r="AA332" s="103" t="s">
        <v>705</v>
      </c>
      <c r="AB332" s="66" t="s">
        <v>705</v>
      </c>
      <c r="AC332" s="20" t="s">
        <v>705</v>
      </c>
      <c r="AD332" s="72"/>
      <c r="AE332" s="66"/>
      <c r="AF332" s="104"/>
      <c r="AG332" s="94" t="s">
        <v>705</v>
      </c>
      <c r="AH332" s="66" t="s">
        <v>705</v>
      </c>
      <c r="AI332" s="20" t="s">
        <v>705</v>
      </c>
      <c r="AJ332" s="72"/>
      <c r="AK332" s="66"/>
      <c r="AL332" s="89"/>
      <c r="AM332" s="103" t="s">
        <v>705</v>
      </c>
      <c r="AN332" s="66" t="s">
        <v>705</v>
      </c>
      <c r="AO332" s="20" t="s">
        <v>705</v>
      </c>
      <c r="AP332" s="72"/>
      <c r="AQ332" s="66"/>
      <c r="AR332" s="104"/>
      <c r="AS332" s="103" t="s">
        <v>705</v>
      </c>
      <c r="AT332" s="66" t="s">
        <v>705</v>
      </c>
      <c r="AU332" s="20" t="s">
        <v>705</v>
      </c>
      <c r="AV332" s="72"/>
      <c r="AW332" s="66"/>
      <c r="AX332" s="104"/>
      <c r="AY332" s="103" t="s">
        <v>705</v>
      </c>
      <c r="AZ332" s="66" t="s">
        <v>705</v>
      </c>
      <c r="BA332" s="20" t="s">
        <v>705</v>
      </c>
      <c r="BB332" s="72"/>
      <c r="BC332" s="66"/>
      <c r="BD332" s="104"/>
      <c r="BE332" s="94" t="s">
        <v>705</v>
      </c>
      <c r="BF332" s="66" t="s">
        <v>705</v>
      </c>
      <c r="BG332" s="20" t="s">
        <v>705</v>
      </c>
      <c r="BH332" s="72"/>
      <c r="BI332" s="66"/>
      <c r="BJ332" s="21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  <c r="FN332" s="15"/>
    </row>
    <row r="333" spans="6:170">
      <c r="F333" s="37" t="s">
        <v>396</v>
      </c>
      <c r="G333" s="25" t="s">
        <v>709</v>
      </c>
      <c r="H333" s="26" t="s">
        <v>112</v>
      </c>
      <c r="I333" s="58" t="s">
        <v>705</v>
      </c>
      <c r="J333" s="66" t="s">
        <v>705</v>
      </c>
      <c r="K333" s="20" t="s">
        <v>705</v>
      </c>
      <c r="L333" s="72"/>
      <c r="M333" s="66"/>
      <c r="N333" s="89"/>
      <c r="O333" s="103" t="s">
        <v>705</v>
      </c>
      <c r="P333" s="66" t="s">
        <v>705</v>
      </c>
      <c r="Q333" s="20" t="s">
        <v>705</v>
      </c>
      <c r="R333" s="72" t="s">
        <v>705</v>
      </c>
      <c r="S333" s="66" t="s">
        <v>705</v>
      </c>
      <c r="T333" s="104" t="s">
        <v>705</v>
      </c>
      <c r="U333" s="94" t="s">
        <v>705</v>
      </c>
      <c r="V333" s="66" t="s">
        <v>705</v>
      </c>
      <c r="W333" s="20" t="s">
        <v>705</v>
      </c>
      <c r="X333" s="72" t="s">
        <v>705</v>
      </c>
      <c r="Y333" s="66" t="s">
        <v>705</v>
      </c>
      <c r="Z333" s="89" t="s">
        <v>705</v>
      </c>
      <c r="AA333" s="103" t="s">
        <v>705</v>
      </c>
      <c r="AB333" s="66" t="s">
        <v>705</v>
      </c>
      <c r="AC333" s="20" t="s">
        <v>705</v>
      </c>
      <c r="AD333" s="72"/>
      <c r="AE333" s="66"/>
      <c r="AF333" s="104"/>
      <c r="AG333" s="94" t="s">
        <v>705</v>
      </c>
      <c r="AH333" s="66" t="s">
        <v>705</v>
      </c>
      <c r="AI333" s="20" t="s">
        <v>705</v>
      </c>
      <c r="AJ333" s="72"/>
      <c r="AK333" s="66"/>
      <c r="AL333" s="89"/>
      <c r="AM333" s="103" t="s">
        <v>705</v>
      </c>
      <c r="AN333" s="66" t="s">
        <v>705</v>
      </c>
      <c r="AO333" s="20" t="s">
        <v>705</v>
      </c>
      <c r="AP333" s="72"/>
      <c r="AQ333" s="66"/>
      <c r="AR333" s="104"/>
      <c r="AS333" s="103" t="s">
        <v>705</v>
      </c>
      <c r="AT333" s="66" t="s">
        <v>705</v>
      </c>
      <c r="AU333" s="20" t="s">
        <v>705</v>
      </c>
      <c r="AV333" s="72"/>
      <c r="AW333" s="66"/>
      <c r="AX333" s="104"/>
      <c r="AY333" s="103" t="s">
        <v>705</v>
      </c>
      <c r="AZ333" s="66" t="s">
        <v>705</v>
      </c>
      <c r="BA333" s="20" t="s">
        <v>705</v>
      </c>
      <c r="BB333" s="72"/>
      <c r="BC333" s="66"/>
      <c r="BD333" s="104"/>
      <c r="BE333" s="94" t="s">
        <v>705</v>
      </c>
      <c r="BF333" s="66" t="s">
        <v>705</v>
      </c>
      <c r="BG333" s="20" t="s">
        <v>705</v>
      </c>
      <c r="BH333" s="72"/>
      <c r="BI333" s="66"/>
      <c r="BJ333" s="21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  <c r="FN333" s="15"/>
    </row>
    <row r="334" spans="6:170">
      <c r="F334" s="37" t="s">
        <v>396</v>
      </c>
      <c r="G334" s="25" t="s">
        <v>432</v>
      </c>
      <c r="H334" s="26" t="s">
        <v>112</v>
      </c>
      <c r="I334" s="58">
        <v>45810</v>
      </c>
      <c r="J334" s="66">
        <v>45819</v>
      </c>
      <c r="K334" s="20">
        <v>0</v>
      </c>
      <c r="L334" s="72"/>
      <c r="M334" s="66"/>
      <c r="N334" s="89"/>
      <c r="O334" s="103">
        <v>45820</v>
      </c>
      <c r="P334" s="66">
        <v>45842</v>
      </c>
      <c r="Q334" s="20">
        <v>0</v>
      </c>
      <c r="R334" s="72" t="s">
        <v>705</v>
      </c>
      <c r="S334" s="66" t="s">
        <v>705</v>
      </c>
      <c r="T334" s="104" t="s">
        <v>705</v>
      </c>
      <c r="U334" s="94">
        <v>45845</v>
      </c>
      <c r="V334" s="66">
        <v>45887</v>
      </c>
      <c r="W334" s="20">
        <v>0</v>
      </c>
      <c r="X334" s="72" t="s">
        <v>705</v>
      </c>
      <c r="Y334" s="66" t="s">
        <v>705</v>
      </c>
      <c r="Z334" s="89" t="s">
        <v>705</v>
      </c>
      <c r="AA334" s="103">
        <v>45888</v>
      </c>
      <c r="AB334" s="66">
        <v>45903</v>
      </c>
      <c r="AC334" s="20">
        <v>0</v>
      </c>
      <c r="AD334" s="72"/>
      <c r="AE334" s="66"/>
      <c r="AF334" s="104"/>
      <c r="AG334" s="94" t="s">
        <v>705</v>
      </c>
      <c r="AH334" s="66" t="s">
        <v>705</v>
      </c>
      <c r="AI334" s="20" t="s">
        <v>705</v>
      </c>
      <c r="AJ334" s="72"/>
      <c r="AK334" s="66"/>
      <c r="AL334" s="89"/>
      <c r="AM334" s="103">
        <v>45904</v>
      </c>
      <c r="AN334" s="66">
        <v>45926</v>
      </c>
      <c r="AO334" s="20">
        <v>0</v>
      </c>
      <c r="AP334" s="72"/>
      <c r="AQ334" s="66"/>
      <c r="AR334" s="104"/>
      <c r="AS334" s="103">
        <v>45929</v>
      </c>
      <c r="AT334" s="66">
        <v>45954</v>
      </c>
      <c r="AU334" s="20">
        <v>0</v>
      </c>
      <c r="AV334" s="72"/>
      <c r="AW334" s="66"/>
      <c r="AX334" s="104"/>
      <c r="AY334" s="103">
        <v>45929</v>
      </c>
      <c r="AZ334" s="66">
        <v>45954</v>
      </c>
      <c r="BA334" s="20">
        <v>0</v>
      </c>
      <c r="BB334" s="72"/>
      <c r="BC334" s="66"/>
      <c r="BD334" s="104"/>
      <c r="BE334" s="94">
        <v>45959</v>
      </c>
      <c r="BF334" s="66">
        <v>46120</v>
      </c>
      <c r="BG334" s="20">
        <v>0</v>
      </c>
      <c r="BH334" s="72"/>
      <c r="BI334" s="66"/>
      <c r="BJ334" s="21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  <c r="FN334" s="15"/>
    </row>
    <row r="335" spans="6:170">
      <c r="F335" s="37" t="s">
        <v>396</v>
      </c>
      <c r="G335" s="25" t="s">
        <v>433</v>
      </c>
      <c r="H335" s="26" t="s">
        <v>112</v>
      </c>
      <c r="I335" s="58">
        <v>45821</v>
      </c>
      <c r="J335" s="66">
        <v>45840</v>
      </c>
      <c r="K335" s="20">
        <v>0</v>
      </c>
      <c r="L335" s="72"/>
      <c r="M335" s="66"/>
      <c r="N335" s="89"/>
      <c r="O335" s="103">
        <v>45841</v>
      </c>
      <c r="P335" s="66">
        <v>45880</v>
      </c>
      <c r="Q335" s="20">
        <v>0</v>
      </c>
      <c r="R335" s="72" t="s">
        <v>705</v>
      </c>
      <c r="S335" s="66" t="s">
        <v>705</v>
      </c>
      <c r="T335" s="104" t="s">
        <v>705</v>
      </c>
      <c r="U335" s="94">
        <v>45881</v>
      </c>
      <c r="V335" s="66">
        <v>45929</v>
      </c>
      <c r="W335" s="20">
        <v>0</v>
      </c>
      <c r="X335" s="72" t="s">
        <v>705</v>
      </c>
      <c r="Y335" s="66" t="s">
        <v>705</v>
      </c>
      <c r="Z335" s="89" t="s">
        <v>705</v>
      </c>
      <c r="AA335" s="103">
        <v>45930</v>
      </c>
      <c r="AB335" s="66">
        <v>45966</v>
      </c>
      <c r="AC335" s="20">
        <v>0</v>
      </c>
      <c r="AD335" s="72"/>
      <c r="AE335" s="66"/>
      <c r="AF335" s="104"/>
      <c r="AG335" s="94">
        <v>45930</v>
      </c>
      <c r="AH335" s="66">
        <v>45966</v>
      </c>
      <c r="AI335" s="20">
        <v>0</v>
      </c>
      <c r="AJ335" s="72"/>
      <c r="AK335" s="66"/>
      <c r="AL335" s="89"/>
      <c r="AM335" s="103">
        <v>45967</v>
      </c>
      <c r="AN335" s="66">
        <v>45989</v>
      </c>
      <c r="AO335" s="20">
        <v>0</v>
      </c>
      <c r="AP335" s="72"/>
      <c r="AQ335" s="66"/>
      <c r="AR335" s="104"/>
      <c r="AS335" s="103">
        <v>45992</v>
      </c>
      <c r="AT335" s="66">
        <v>46022</v>
      </c>
      <c r="AU335" s="20">
        <v>0</v>
      </c>
      <c r="AV335" s="72"/>
      <c r="AW335" s="66"/>
      <c r="AX335" s="104"/>
      <c r="AY335" s="103">
        <v>45992</v>
      </c>
      <c r="AZ335" s="66">
        <v>46022</v>
      </c>
      <c r="BA335" s="20">
        <v>0</v>
      </c>
      <c r="BB335" s="72"/>
      <c r="BC335" s="66"/>
      <c r="BD335" s="104"/>
      <c r="BE335" s="94">
        <v>46029</v>
      </c>
      <c r="BF335" s="66">
        <v>46120</v>
      </c>
      <c r="BG335" s="20">
        <v>0</v>
      </c>
      <c r="BH335" s="72"/>
      <c r="BI335" s="66"/>
      <c r="BJ335" s="21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  <c r="FN335" s="15"/>
    </row>
    <row r="336" spans="6:170">
      <c r="F336" s="37" t="s">
        <v>396</v>
      </c>
      <c r="G336" s="25" t="s">
        <v>434</v>
      </c>
      <c r="H336" s="26" t="s">
        <v>112</v>
      </c>
      <c r="I336" s="58">
        <v>45819</v>
      </c>
      <c r="J336" s="66">
        <v>45838</v>
      </c>
      <c r="K336" s="20">
        <v>0</v>
      </c>
      <c r="L336" s="72"/>
      <c r="M336" s="66"/>
      <c r="N336" s="89"/>
      <c r="O336" s="103">
        <v>45839</v>
      </c>
      <c r="P336" s="66">
        <v>45877</v>
      </c>
      <c r="Q336" s="20">
        <v>0</v>
      </c>
      <c r="R336" s="72" t="s">
        <v>705</v>
      </c>
      <c r="S336" s="66" t="s">
        <v>705</v>
      </c>
      <c r="T336" s="104" t="s">
        <v>705</v>
      </c>
      <c r="U336" s="94">
        <v>45880</v>
      </c>
      <c r="V336" s="66">
        <v>45925</v>
      </c>
      <c r="W336" s="20">
        <v>0</v>
      </c>
      <c r="X336" s="72" t="s">
        <v>705</v>
      </c>
      <c r="Y336" s="66" t="s">
        <v>705</v>
      </c>
      <c r="Z336" s="89" t="s">
        <v>705</v>
      </c>
      <c r="AA336" s="103">
        <v>45926</v>
      </c>
      <c r="AB336" s="66">
        <v>45964</v>
      </c>
      <c r="AC336" s="20">
        <v>0</v>
      </c>
      <c r="AD336" s="72"/>
      <c r="AE336" s="66"/>
      <c r="AF336" s="104"/>
      <c r="AG336" s="94">
        <v>45926</v>
      </c>
      <c r="AH336" s="66">
        <v>45964</v>
      </c>
      <c r="AI336" s="20">
        <v>0</v>
      </c>
      <c r="AJ336" s="72"/>
      <c r="AK336" s="66"/>
      <c r="AL336" s="89"/>
      <c r="AM336" s="103">
        <v>45965</v>
      </c>
      <c r="AN336" s="66">
        <v>45987</v>
      </c>
      <c r="AO336" s="20">
        <v>0</v>
      </c>
      <c r="AP336" s="72"/>
      <c r="AQ336" s="66"/>
      <c r="AR336" s="104"/>
      <c r="AS336" s="103">
        <v>45988</v>
      </c>
      <c r="AT336" s="66">
        <v>46022</v>
      </c>
      <c r="AU336" s="20">
        <v>0</v>
      </c>
      <c r="AV336" s="72"/>
      <c r="AW336" s="66"/>
      <c r="AX336" s="104"/>
      <c r="AY336" s="103">
        <v>45988</v>
      </c>
      <c r="AZ336" s="66">
        <v>46022</v>
      </c>
      <c r="BA336" s="20">
        <v>0</v>
      </c>
      <c r="BB336" s="72"/>
      <c r="BC336" s="66"/>
      <c r="BD336" s="104"/>
      <c r="BE336" s="94" t="s">
        <v>705</v>
      </c>
      <c r="BF336" s="66" t="s">
        <v>705</v>
      </c>
      <c r="BG336" s="20" t="s">
        <v>705</v>
      </c>
      <c r="BH336" s="72"/>
      <c r="BI336" s="66"/>
      <c r="BJ336" s="21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  <c r="FN336" s="15"/>
    </row>
    <row r="337" spans="6:170">
      <c r="F337" s="37" t="s">
        <v>396</v>
      </c>
      <c r="G337" s="25" t="s">
        <v>435</v>
      </c>
      <c r="H337" s="26" t="s">
        <v>112</v>
      </c>
      <c r="I337" s="58">
        <v>45819</v>
      </c>
      <c r="J337" s="66">
        <v>45838</v>
      </c>
      <c r="K337" s="20">
        <v>0</v>
      </c>
      <c r="L337" s="72"/>
      <c r="M337" s="66"/>
      <c r="N337" s="89"/>
      <c r="O337" s="103">
        <v>45839</v>
      </c>
      <c r="P337" s="66">
        <v>45877</v>
      </c>
      <c r="Q337" s="20">
        <v>0</v>
      </c>
      <c r="R337" s="72" t="s">
        <v>705</v>
      </c>
      <c r="S337" s="66" t="s">
        <v>705</v>
      </c>
      <c r="T337" s="104" t="s">
        <v>705</v>
      </c>
      <c r="U337" s="94">
        <v>45880</v>
      </c>
      <c r="V337" s="66">
        <v>45925</v>
      </c>
      <c r="W337" s="20">
        <v>0</v>
      </c>
      <c r="X337" s="72" t="s">
        <v>705</v>
      </c>
      <c r="Y337" s="66" t="s">
        <v>705</v>
      </c>
      <c r="Z337" s="89" t="s">
        <v>705</v>
      </c>
      <c r="AA337" s="103" t="s">
        <v>705</v>
      </c>
      <c r="AB337" s="66" t="s">
        <v>705</v>
      </c>
      <c r="AC337" s="20" t="s">
        <v>705</v>
      </c>
      <c r="AD337" s="72"/>
      <c r="AE337" s="66"/>
      <c r="AF337" s="104"/>
      <c r="AG337" s="94" t="s">
        <v>705</v>
      </c>
      <c r="AH337" s="66" t="s">
        <v>705</v>
      </c>
      <c r="AI337" s="20" t="s">
        <v>705</v>
      </c>
      <c r="AJ337" s="72"/>
      <c r="AK337" s="66"/>
      <c r="AL337" s="89"/>
      <c r="AM337" s="103" t="s">
        <v>705</v>
      </c>
      <c r="AN337" s="66" t="s">
        <v>705</v>
      </c>
      <c r="AO337" s="20" t="s">
        <v>705</v>
      </c>
      <c r="AP337" s="72"/>
      <c r="AQ337" s="66"/>
      <c r="AR337" s="104"/>
      <c r="AS337" s="103" t="s">
        <v>705</v>
      </c>
      <c r="AT337" s="66" t="s">
        <v>705</v>
      </c>
      <c r="AU337" s="20" t="s">
        <v>705</v>
      </c>
      <c r="AV337" s="72"/>
      <c r="AW337" s="66"/>
      <c r="AX337" s="104"/>
      <c r="AY337" s="103" t="s">
        <v>705</v>
      </c>
      <c r="AZ337" s="66" t="s">
        <v>705</v>
      </c>
      <c r="BA337" s="20" t="s">
        <v>705</v>
      </c>
      <c r="BB337" s="72"/>
      <c r="BC337" s="66"/>
      <c r="BD337" s="104"/>
      <c r="BE337" s="94" t="s">
        <v>705</v>
      </c>
      <c r="BF337" s="66" t="s">
        <v>705</v>
      </c>
      <c r="BG337" s="20" t="s">
        <v>705</v>
      </c>
      <c r="BH337" s="72"/>
      <c r="BI337" s="66"/>
      <c r="BJ337" s="21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  <c r="FN337" s="15"/>
    </row>
    <row r="338" spans="6:170">
      <c r="F338" s="37" t="s">
        <v>396</v>
      </c>
      <c r="G338" s="25" t="s">
        <v>436</v>
      </c>
      <c r="H338" s="26" t="s">
        <v>112</v>
      </c>
      <c r="I338" s="58">
        <v>45820</v>
      </c>
      <c r="J338" s="66">
        <v>45839</v>
      </c>
      <c r="K338" s="20">
        <v>0</v>
      </c>
      <c r="L338" s="72"/>
      <c r="M338" s="66"/>
      <c r="N338" s="89"/>
      <c r="O338" s="103">
        <v>45840</v>
      </c>
      <c r="P338" s="66">
        <v>45880</v>
      </c>
      <c r="Q338" s="20">
        <v>0</v>
      </c>
      <c r="R338" s="72" t="s">
        <v>705</v>
      </c>
      <c r="S338" s="66" t="s">
        <v>705</v>
      </c>
      <c r="T338" s="104" t="s">
        <v>705</v>
      </c>
      <c r="U338" s="94">
        <v>45881</v>
      </c>
      <c r="V338" s="66">
        <v>45925</v>
      </c>
      <c r="W338" s="20">
        <v>0</v>
      </c>
      <c r="X338" s="72" t="s">
        <v>705</v>
      </c>
      <c r="Y338" s="66" t="s">
        <v>705</v>
      </c>
      <c r="Z338" s="89" t="s">
        <v>705</v>
      </c>
      <c r="AA338" s="103" t="s">
        <v>705</v>
      </c>
      <c r="AB338" s="66" t="s">
        <v>705</v>
      </c>
      <c r="AC338" s="20" t="s">
        <v>705</v>
      </c>
      <c r="AD338" s="72"/>
      <c r="AE338" s="66"/>
      <c r="AF338" s="104"/>
      <c r="AG338" s="94" t="s">
        <v>705</v>
      </c>
      <c r="AH338" s="66" t="s">
        <v>705</v>
      </c>
      <c r="AI338" s="20" t="s">
        <v>705</v>
      </c>
      <c r="AJ338" s="72"/>
      <c r="AK338" s="66"/>
      <c r="AL338" s="89"/>
      <c r="AM338" s="103" t="s">
        <v>705</v>
      </c>
      <c r="AN338" s="66" t="s">
        <v>705</v>
      </c>
      <c r="AO338" s="20" t="s">
        <v>705</v>
      </c>
      <c r="AP338" s="72"/>
      <c r="AQ338" s="66"/>
      <c r="AR338" s="104"/>
      <c r="AS338" s="103" t="s">
        <v>705</v>
      </c>
      <c r="AT338" s="66" t="s">
        <v>705</v>
      </c>
      <c r="AU338" s="20" t="s">
        <v>705</v>
      </c>
      <c r="AV338" s="72"/>
      <c r="AW338" s="66"/>
      <c r="AX338" s="104"/>
      <c r="AY338" s="103" t="s">
        <v>705</v>
      </c>
      <c r="AZ338" s="66" t="s">
        <v>705</v>
      </c>
      <c r="BA338" s="20" t="s">
        <v>705</v>
      </c>
      <c r="BB338" s="72"/>
      <c r="BC338" s="66"/>
      <c r="BD338" s="104"/>
      <c r="BE338" s="94" t="s">
        <v>705</v>
      </c>
      <c r="BF338" s="66" t="s">
        <v>705</v>
      </c>
      <c r="BG338" s="20" t="s">
        <v>705</v>
      </c>
      <c r="BH338" s="72"/>
      <c r="BI338" s="66"/>
      <c r="BJ338" s="21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</row>
    <row r="339" spans="6:170">
      <c r="F339" s="37" t="s">
        <v>396</v>
      </c>
      <c r="G339" s="25" t="s">
        <v>437</v>
      </c>
      <c r="H339" s="26" t="s">
        <v>112</v>
      </c>
      <c r="I339" s="58">
        <v>45849</v>
      </c>
      <c r="J339" s="66">
        <v>45880</v>
      </c>
      <c r="K339" s="20">
        <v>0</v>
      </c>
      <c r="L339" s="72"/>
      <c r="M339" s="66"/>
      <c r="N339" s="89"/>
      <c r="O339" s="103">
        <v>45881</v>
      </c>
      <c r="P339" s="66">
        <v>45938</v>
      </c>
      <c r="Q339" s="20">
        <v>0</v>
      </c>
      <c r="R339" s="72" t="s">
        <v>705</v>
      </c>
      <c r="S339" s="66" t="s">
        <v>705</v>
      </c>
      <c r="T339" s="104" t="s">
        <v>705</v>
      </c>
      <c r="U339" s="94" t="s">
        <v>705</v>
      </c>
      <c r="V339" s="66" t="s">
        <v>705</v>
      </c>
      <c r="W339" s="20" t="s">
        <v>705</v>
      </c>
      <c r="X339" s="72" t="s">
        <v>705</v>
      </c>
      <c r="Y339" s="66" t="s">
        <v>705</v>
      </c>
      <c r="Z339" s="89" t="s">
        <v>705</v>
      </c>
      <c r="AA339" s="103" t="s">
        <v>705</v>
      </c>
      <c r="AB339" s="66" t="s">
        <v>705</v>
      </c>
      <c r="AC339" s="20" t="s">
        <v>705</v>
      </c>
      <c r="AD339" s="72"/>
      <c r="AE339" s="66"/>
      <c r="AF339" s="104"/>
      <c r="AG339" s="94" t="s">
        <v>705</v>
      </c>
      <c r="AH339" s="66" t="s">
        <v>705</v>
      </c>
      <c r="AI339" s="20" t="s">
        <v>705</v>
      </c>
      <c r="AJ339" s="72"/>
      <c r="AK339" s="66"/>
      <c r="AL339" s="89"/>
      <c r="AM339" s="103" t="s">
        <v>705</v>
      </c>
      <c r="AN339" s="66" t="s">
        <v>705</v>
      </c>
      <c r="AO339" s="20" t="s">
        <v>705</v>
      </c>
      <c r="AP339" s="72"/>
      <c r="AQ339" s="66"/>
      <c r="AR339" s="104"/>
      <c r="AS339" s="103" t="s">
        <v>705</v>
      </c>
      <c r="AT339" s="66" t="s">
        <v>705</v>
      </c>
      <c r="AU339" s="20" t="s">
        <v>705</v>
      </c>
      <c r="AV339" s="72"/>
      <c r="AW339" s="66"/>
      <c r="AX339" s="104"/>
      <c r="AY339" s="103" t="s">
        <v>705</v>
      </c>
      <c r="AZ339" s="66" t="s">
        <v>705</v>
      </c>
      <c r="BA339" s="20" t="s">
        <v>705</v>
      </c>
      <c r="BB339" s="72"/>
      <c r="BC339" s="66"/>
      <c r="BD339" s="104"/>
      <c r="BE339" s="94" t="s">
        <v>705</v>
      </c>
      <c r="BF339" s="66" t="s">
        <v>705</v>
      </c>
      <c r="BG339" s="20" t="s">
        <v>705</v>
      </c>
      <c r="BH339" s="72"/>
      <c r="BI339" s="66"/>
      <c r="BJ339" s="21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  <c r="FN339" s="15"/>
    </row>
    <row r="340" spans="6:170">
      <c r="F340" s="37" t="s">
        <v>396</v>
      </c>
      <c r="G340" s="25" t="s">
        <v>438</v>
      </c>
      <c r="H340" s="26" t="s">
        <v>112</v>
      </c>
      <c r="I340" s="58">
        <v>45849</v>
      </c>
      <c r="J340" s="66">
        <v>45880</v>
      </c>
      <c r="K340" s="20">
        <v>0</v>
      </c>
      <c r="L340" s="72"/>
      <c r="M340" s="66"/>
      <c r="N340" s="89"/>
      <c r="O340" s="103">
        <v>45881</v>
      </c>
      <c r="P340" s="66">
        <v>45938</v>
      </c>
      <c r="Q340" s="20">
        <v>0</v>
      </c>
      <c r="R340" s="72" t="s">
        <v>705</v>
      </c>
      <c r="S340" s="66" t="s">
        <v>705</v>
      </c>
      <c r="T340" s="104" t="s">
        <v>705</v>
      </c>
      <c r="U340" s="94" t="s">
        <v>705</v>
      </c>
      <c r="V340" s="66" t="s">
        <v>705</v>
      </c>
      <c r="W340" s="20" t="s">
        <v>705</v>
      </c>
      <c r="X340" s="72" t="s">
        <v>705</v>
      </c>
      <c r="Y340" s="66" t="s">
        <v>705</v>
      </c>
      <c r="Z340" s="89" t="s">
        <v>705</v>
      </c>
      <c r="AA340" s="103" t="s">
        <v>705</v>
      </c>
      <c r="AB340" s="66" t="s">
        <v>705</v>
      </c>
      <c r="AC340" s="20" t="s">
        <v>705</v>
      </c>
      <c r="AD340" s="72"/>
      <c r="AE340" s="66"/>
      <c r="AF340" s="104"/>
      <c r="AG340" s="94" t="s">
        <v>705</v>
      </c>
      <c r="AH340" s="66" t="s">
        <v>705</v>
      </c>
      <c r="AI340" s="20" t="s">
        <v>705</v>
      </c>
      <c r="AJ340" s="72"/>
      <c r="AK340" s="66"/>
      <c r="AL340" s="89"/>
      <c r="AM340" s="103" t="s">
        <v>705</v>
      </c>
      <c r="AN340" s="66" t="s">
        <v>705</v>
      </c>
      <c r="AO340" s="20" t="s">
        <v>705</v>
      </c>
      <c r="AP340" s="72"/>
      <c r="AQ340" s="66"/>
      <c r="AR340" s="104"/>
      <c r="AS340" s="103" t="s">
        <v>705</v>
      </c>
      <c r="AT340" s="66" t="s">
        <v>705</v>
      </c>
      <c r="AU340" s="20" t="s">
        <v>705</v>
      </c>
      <c r="AV340" s="72"/>
      <c r="AW340" s="66"/>
      <c r="AX340" s="104"/>
      <c r="AY340" s="103" t="s">
        <v>705</v>
      </c>
      <c r="AZ340" s="66" t="s">
        <v>705</v>
      </c>
      <c r="BA340" s="20" t="s">
        <v>705</v>
      </c>
      <c r="BB340" s="72"/>
      <c r="BC340" s="66"/>
      <c r="BD340" s="104"/>
      <c r="BE340" s="94" t="s">
        <v>705</v>
      </c>
      <c r="BF340" s="66" t="s">
        <v>705</v>
      </c>
      <c r="BG340" s="20" t="s">
        <v>705</v>
      </c>
      <c r="BH340" s="72"/>
      <c r="BI340" s="66"/>
      <c r="BJ340" s="21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  <c r="FN340" s="15"/>
    </row>
    <row r="341" spans="6:170">
      <c r="F341" s="37" t="s">
        <v>396</v>
      </c>
      <c r="G341" s="25" t="s">
        <v>439</v>
      </c>
      <c r="H341" s="26" t="s">
        <v>112</v>
      </c>
      <c r="I341" s="58">
        <v>45849</v>
      </c>
      <c r="J341" s="66">
        <v>45880</v>
      </c>
      <c r="K341" s="20">
        <v>0</v>
      </c>
      <c r="L341" s="72"/>
      <c r="M341" s="66"/>
      <c r="N341" s="89"/>
      <c r="O341" s="103">
        <v>45881</v>
      </c>
      <c r="P341" s="66">
        <v>45938</v>
      </c>
      <c r="Q341" s="20">
        <v>0</v>
      </c>
      <c r="R341" s="72" t="s">
        <v>705</v>
      </c>
      <c r="S341" s="66" t="s">
        <v>705</v>
      </c>
      <c r="T341" s="104" t="s">
        <v>705</v>
      </c>
      <c r="U341" s="94" t="s">
        <v>705</v>
      </c>
      <c r="V341" s="66" t="s">
        <v>705</v>
      </c>
      <c r="W341" s="20" t="s">
        <v>705</v>
      </c>
      <c r="X341" s="72" t="s">
        <v>705</v>
      </c>
      <c r="Y341" s="66" t="s">
        <v>705</v>
      </c>
      <c r="Z341" s="89" t="s">
        <v>705</v>
      </c>
      <c r="AA341" s="103" t="s">
        <v>705</v>
      </c>
      <c r="AB341" s="66" t="s">
        <v>705</v>
      </c>
      <c r="AC341" s="20" t="s">
        <v>705</v>
      </c>
      <c r="AD341" s="72"/>
      <c r="AE341" s="66"/>
      <c r="AF341" s="104"/>
      <c r="AG341" s="94" t="s">
        <v>705</v>
      </c>
      <c r="AH341" s="66" t="s">
        <v>705</v>
      </c>
      <c r="AI341" s="20" t="s">
        <v>705</v>
      </c>
      <c r="AJ341" s="72"/>
      <c r="AK341" s="66"/>
      <c r="AL341" s="89"/>
      <c r="AM341" s="103" t="s">
        <v>705</v>
      </c>
      <c r="AN341" s="66" t="s">
        <v>705</v>
      </c>
      <c r="AO341" s="20" t="s">
        <v>705</v>
      </c>
      <c r="AP341" s="72"/>
      <c r="AQ341" s="66"/>
      <c r="AR341" s="104"/>
      <c r="AS341" s="103" t="s">
        <v>705</v>
      </c>
      <c r="AT341" s="66" t="s">
        <v>705</v>
      </c>
      <c r="AU341" s="20" t="s">
        <v>705</v>
      </c>
      <c r="AV341" s="72"/>
      <c r="AW341" s="66"/>
      <c r="AX341" s="104"/>
      <c r="AY341" s="103" t="s">
        <v>705</v>
      </c>
      <c r="AZ341" s="66" t="s">
        <v>705</v>
      </c>
      <c r="BA341" s="20" t="s">
        <v>705</v>
      </c>
      <c r="BB341" s="72"/>
      <c r="BC341" s="66"/>
      <c r="BD341" s="104"/>
      <c r="BE341" s="94" t="s">
        <v>705</v>
      </c>
      <c r="BF341" s="66" t="s">
        <v>705</v>
      </c>
      <c r="BG341" s="20" t="s">
        <v>705</v>
      </c>
      <c r="BH341" s="72"/>
      <c r="BI341" s="66"/>
      <c r="BJ341" s="21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  <c r="FN341" s="15"/>
    </row>
    <row r="342" spans="6:170">
      <c r="F342" s="37" t="s">
        <v>396</v>
      </c>
      <c r="G342" s="25" t="s">
        <v>440</v>
      </c>
      <c r="H342" s="26" t="s">
        <v>112</v>
      </c>
      <c r="I342" s="58">
        <v>45849</v>
      </c>
      <c r="J342" s="66">
        <v>45880</v>
      </c>
      <c r="K342" s="20">
        <v>0</v>
      </c>
      <c r="L342" s="72"/>
      <c r="M342" s="66"/>
      <c r="N342" s="89"/>
      <c r="O342" s="103">
        <v>45881</v>
      </c>
      <c r="P342" s="66">
        <v>45938</v>
      </c>
      <c r="Q342" s="20">
        <v>0</v>
      </c>
      <c r="R342" s="72" t="s">
        <v>705</v>
      </c>
      <c r="S342" s="66" t="s">
        <v>705</v>
      </c>
      <c r="T342" s="104" t="s">
        <v>705</v>
      </c>
      <c r="U342" s="94" t="s">
        <v>705</v>
      </c>
      <c r="V342" s="66" t="s">
        <v>705</v>
      </c>
      <c r="W342" s="20" t="s">
        <v>705</v>
      </c>
      <c r="X342" s="72" t="s">
        <v>705</v>
      </c>
      <c r="Y342" s="66" t="s">
        <v>705</v>
      </c>
      <c r="Z342" s="89" t="s">
        <v>705</v>
      </c>
      <c r="AA342" s="103" t="s">
        <v>705</v>
      </c>
      <c r="AB342" s="66" t="s">
        <v>705</v>
      </c>
      <c r="AC342" s="20" t="s">
        <v>705</v>
      </c>
      <c r="AD342" s="72"/>
      <c r="AE342" s="66"/>
      <c r="AF342" s="104"/>
      <c r="AG342" s="94" t="s">
        <v>705</v>
      </c>
      <c r="AH342" s="66" t="s">
        <v>705</v>
      </c>
      <c r="AI342" s="20" t="s">
        <v>705</v>
      </c>
      <c r="AJ342" s="72"/>
      <c r="AK342" s="66"/>
      <c r="AL342" s="89"/>
      <c r="AM342" s="103" t="s">
        <v>705</v>
      </c>
      <c r="AN342" s="66" t="s">
        <v>705</v>
      </c>
      <c r="AO342" s="20" t="s">
        <v>705</v>
      </c>
      <c r="AP342" s="72"/>
      <c r="AQ342" s="66"/>
      <c r="AR342" s="104"/>
      <c r="AS342" s="103" t="s">
        <v>705</v>
      </c>
      <c r="AT342" s="66" t="s">
        <v>705</v>
      </c>
      <c r="AU342" s="20" t="s">
        <v>705</v>
      </c>
      <c r="AV342" s="72"/>
      <c r="AW342" s="66"/>
      <c r="AX342" s="104"/>
      <c r="AY342" s="103" t="s">
        <v>705</v>
      </c>
      <c r="AZ342" s="66" t="s">
        <v>705</v>
      </c>
      <c r="BA342" s="20" t="s">
        <v>705</v>
      </c>
      <c r="BB342" s="72"/>
      <c r="BC342" s="66"/>
      <c r="BD342" s="104"/>
      <c r="BE342" s="94" t="s">
        <v>705</v>
      </c>
      <c r="BF342" s="66" t="s">
        <v>705</v>
      </c>
      <c r="BG342" s="20" t="s">
        <v>705</v>
      </c>
      <c r="BH342" s="72"/>
      <c r="BI342" s="66"/>
      <c r="BJ342" s="21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5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  <c r="FN342" s="15"/>
    </row>
    <row r="343" spans="6:170">
      <c r="F343" s="37" t="s">
        <v>396</v>
      </c>
      <c r="G343" s="25" t="s">
        <v>441</v>
      </c>
      <c r="H343" s="26" t="s">
        <v>112</v>
      </c>
      <c r="I343" s="58">
        <v>45853</v>
      </c>
      <c r="J343" s="66">
        <v>45882</v>
      </c>
      <c r="K343" s="20">
        <v>0</v>
      </c>
      <c r="L343" s="72"/>
      <c r="M343" s="66"/>
      <c r="N343" s="89"/>
      <c r="O343" s="103" t="s">
        <v>705</v>
      </c>
      <c r="P343" s="66" t="s">
        <v>705</v>
      </c>
      <c r="Q343" s="20" t="s">
        <v>705</v>
      </c>
      <c r="R343" s="72" t="s">
        <v>705</v>
      </c>
      <c r="S343" s="66" t="s">
        <v>705</v>
      </c>
      <c r="T343" s="104" t="s">
        <v>705</v>
      </c>
      <c r="U343" s="94">
        <v>45883</v>
      </c>
      <c r="V343" s="66">
        <v>45929</v>
      </c>
      <c r="W343" s="20">
        <v>0</v>
      </c>
      <c r="X343" s="72" t="s">
        <v>705</v>
      </c>
      <c r="Y343" s="66" t="s">
        <v>705</v>
      </c>
      <c r="Z343" s="89" t="s">
        <v>705</v>
      </c>
      <c r="AA343" s="103">
        <v>45930</v>
      </c>
      <c r="AB343" s="66">
        <v>45954</v>
      </c>
      <c r="AC343" s="20">
        <v>0</v>
      </c>
      <c r="AD343" s="72"/>
      <c r="AE343" s="66"/>
      <c r="AF343" s="104"/>
      <c r="AG343" s="94" t="s">
        <v>705</v>
      </c>
      <c r="AH343" s="66" t="s">
        <v>705</v>
      </c>
      <c r="AI343" s="20" t="s">
        <v>705</v>
      </c>
      <c r="AJ343" s="72"/>
      <c r="AK343" s="66"/>
      <c r="AL343" s="89"/>
      <c r="AM343" s="103">
        <v>45957</v>
      </c>
      <c r="AN343" s="66">
        <v>45979</v>
      </c>
      <c r="AO343" s="20">
        <v>0</v>
      </c>
      <c r="AP343" s="72"/>
      <c r="AQ343" s="66"/>
      <c r="AR343" s="104"/>
      <c r="AS343" s="103">
        <v>45980</v>
      </c>
      <c r="AT343" s="66">
        <v>46022</v>
      </c>
      <c r="AU343" s="20">
        <v>0</v>
      </c>
      <c r="AV343" s="72"/>
      <c r="AW343" s="66"/>
      <c r="AX343" s="104"/>
      <c r="AY343" s="103">
        <v>45980</v>
      </c>
      <c r="AZ343" s="66">
        <v>46022</v>
      </c>
      <c r="BA343" s="20">
        <v>0</v>
      </c>
      <c r="BB343" s="72"/>
      <c r="BC343" s="66"/>
      <c r="BD343" s="104"/>
      <c r="BE343" s="94" t="s">
        <v>705</v>
      </c>
      <c r="BF343" s="66" t="s">
        <v>705</v>
      </c>
      <c r="BG343" s="20" t="s">
        <v>705</v>
      </c>
      <c r="BH343" s="72"/>
      <c r="BI343" s="66"/>
      <c r="BJ343" s="21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  <c r="EI343" s="15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  <c r="FN343" s="15"/>
    </row>
    <row r="344" spans="6:170">
      <c r="F344" s="37" t="s">
        <v>396</v>
      </c>
      <c r="G344" s="25" t="s">
        <v>442</v>
      </c>
      <c r="H344" s="26" t="s">
        <v>112</v>
      </c>
      <c r="I344" s="58">
        <v>45853</v>
      </c>
      <c r="J344" s="66">
        <v>45882</v>
      </c>
      <c r="K344" s="20">
        <v>0</v>
      </c>
      <c r="L344" s="72"/>
      <c r="M344" s="66"/>
      <c r="N344" s="89"/>
      <c r="O344" s="103" t="s">
        <v>705</v>
      </c>
      <c r="P344" s="66" t="s">
        <v>705</v>
      </c>
      <c r="Q344" s="20" t="s">
        <v>705</v>
      </c>
      <c r="R344" s="72" t="s">
        <v>705</v>
      </c>
      <c r="S344" s="66" t="s">
        <v>705</v>
      </c>
      <c r="T344" s="104" t="s">
        <v>705</v>
      </c>
      <c r="U344" s="94">
        <v>45883</v>
      </c>
      <c r="V344" s="66">
        <v>45929</v>
      </c>
      <c r="W344" s="20">
        <v>0</v>
      </c>
      <c r="X344" s="72" t="s">
        <v>705</v>
      </c>
      <c r="Y344" s="66" t="s">
        <v>705</v>
      </c>
      <c r="Z344" s="89" t="s">
        <v>705</v>
      </c>
      <c r="AA344" s="103">
        <v>45930</v>
      </c>
      <c r="AB344" s="66">
        <v>45954</v>
      </c>
      <c r="AC344" s="20">
        <v>0</v>
      </c>
      <c r="AD344" s="72"/>
      <c r="AE344" s="66"/>
      <c r="AF344" s="104"/>
      <c r="AG344" s="94" t="s">
        <v>705</v>
      </c>
      <c r="AH344" s="66" t="s">
        <v>705</v>
      </c>
      <c r="AI344" s="20" t="s">
        <v>705</v>
      </c>
      <c r="AJ344" s="72"/>
      <c r="AK344" s="66"/>
      <c r="AL344" s="89"/>
      <c r="AM344" s="103">
        <v>45957</v>
      </c>
      <c r="AN344" s="66">
        <v>45979</v>
      </c>
      <c r="AO344" s="20">
        <v>0</v>
      </c>
      <c r="AP344" s="72"/>
      <c r="AQ344" s="66"/>
      <c r="AR344" s="104"/>
      <c r="AS344" s="103">
        <v>45980</v>
      </c>
      <c r="AT344" s="66">
        <v>46022</v>
      </c>
      <c r="AU344" s="20">
        <v>0</v>
      </c>
      <c r="AV344" s="72"/>
      <c r="AW344" s="66"/>
      <c r="AX344" s="104"/>
      <c r="AY344" s="103">
        <v>45980</v>
      </c>
      <c r="AZ344" s="66">
        <v>46022</v>
      </c>
      <c r="BA344" s="20">
        <v>0</v>
      </c>
      <c r="BB344" s="72"/>
      <c r="BC344" s="66"/>
      <c r="BD344" s="104"/>
      <c r="BE344" s="94" t="s">
        <v>705</v>
      </c>
      <c r="BF344" s="66" t="s">
        <v>705</v>
      </c>
      <c r="BG344" s="20" t="s">
        <v>705</v>
      </c>
      <c r="BH344" s="72"/>
      <c r="BI344" s="66"/>
      <c r="BJ344" s="21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  <c r="EI344" s="15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  <c r="FN344" s="15"/>
    </row>
    <row r="345" spans="6:170">
      <c r="F345" s="37" t="s">
        <v>396</v>
      </c>
      <c r="G345" s="25" t="s">
        <v>443</v>
      </c>
      <c r="H345" s="26" t="s">
        <v>112</v>
      </c>
      <c r="I345" s="58">
        <v>45853</v>
      </c>
      <c r="J345" s="66">
        <v>45882</v>
      </c>
      <c r="K345" s="20">
        <v>0</v>
      </c>
      <c r="L345" s="72"/>
      <c r="M345" s="66"/>
      <c r="N345" s="89"/>
      <c r="O345" s="103" t="s">
        <v>705</v>
      </c>
      <c r="P345" s="66" t="s">
        <v>705</v>
      </c>
      <c r="Q345" s="20" t="s">
        <v>705</v>
      </c>
      <c r="R345" s="72" t="s">
        <v>705</v>
      </c>
      <c r="S345" s="66" t="s">
        <v>705</v>
      </c>
      <c r="T345" s="104" t="s">
        <v>705</v>
      </c>
      <c r="U345" s="94">
        <v>45883</v>
      </c>
      <c r="V345" s="66">
        <v>45929</v>
      </c>
      <c r="W345" s="20">
        <v>0</v>
      </c>
      <c r="X345" s="72" t="s">
        <v>705</v>
      </c>
      <c r="Y345" s="66" t="s">
        <v>705</v>
      </c>
      <c r="Z345" s="89" t="s">
        <v>705</v>
      </c>
      <c r="AA345" s="103">
        <v>45930</v>
      </c>
      <c r="AB345" s="66">
        <v>45954</v>
      </c>
      <c r="AC345" s="20">
        <v>0</v>
      </c>
      <c r="AD345" s="72"/>
      <c r="AE345" s="66"/>
      <c r="AF345" s="104"/>
      <c r="AG345" s="94" t="s">
        <v>705</v>
      </c>
      <c r="AH345" s="66" t="s">
        <v>705</v>
      </c>
      <c r="AI345" s="20" t="s">
        <v>705</v>
      </c>
      <c r="AJ345" s="72"/>
      <c r="AK345" s="66"/>
      <c r="AL345" s="89"/>
      <c r="AM345" s="103">
        <v>45957</v>
      </c>
      <c r="AN345" s="66">
        <v>45979</v>
      </c>
      <c r="AO345" s="20">
        <v>0</v>
      </c>
      <c r="AP345" s="72"/>
      <c r="AQ345" s="66"/>
      <c r="AR345" s="104"/>
      <c r="AS345" s="103">
        <v>45980</v>
      </c>
      <c r="AT345" s="66">
        <v>46022</v>
      </c>
      <c r="AU345" s="20">
        <v>0</v>
      </c>
      <c r="AV345" s="72"/>
      <c r="AW345" s="66"/>
      <c r="AX345" s="104"/>
      <c r="AY345" s="103">
        <v>45980</v>
      </c>
      <c r="AZ345" s="66">
        <v>46022</v>
      </c>
      <c r="BA345" s="20">
        <v>0</v>
      </c>
      <c r="BB345" s="72"/>
      <c r="BC345" s="66"/>
      <c r="BD345" s="104"/>
      <c r="BE345" s="94" t="s">
        <v>705</v>
      </c>
      <c r="BF345" s="66" t="s">
        <v>705</v>
      </c>
      <c r="BG345" s="20" t="s">
        <v>705</v>
      </c>
      <c r="BH345" s="72"/>
      <c r="BI345" s="66"/>
      <c r="BJ345" s="21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  <c r="EI345" s="15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  <c r="FN345" s="15"/>
    </row>
    <row r="346" spans="6:170">
      <c r="F346" s="37" t="s">
        <v>396</v>
      </c>
      <c r="G346" s="25" t="s">
        <v>444</v>
      </c>
      <c r="H346" s="26" t="s">
        <v>112</v>
      </c>
      <c r="I346" s="58">
        <v>45853</v>
      </c>
      <c r="J346" s="66">
        <v>45882</v>
      </c>
      <c r="K346" s="20">
        <v>0</v>
      </c>
      <c r="L346" s="72"/>
      <c r="M346" s="66"/>
      <c r="N346" s="89"/>
      <c r="O346" s="103" t="s">
        <v>705</v>
      </c>
      <c r="P346" s="66" t="s">
        <v>705</v>
      </c>
      <c r="Q346" s="20" t="s">
        <v>705</v>
      </c>
      <c r="R346" s="72" t="s">
        <v>705</v>
      </c>
      <c r="S346" s="66" t="s">
        <v>705</v>
      </c>
      <c r="T346" s="104" t="s">
        <v>705</v>
      </c>
      <c r="U346" s="94">
        <v>45883</v>
      </c>
      <c r="V346" s="66">
        <v>45929</v>
      </c>
      <c r="W346" s="20">
        <v>0</v>
      </c>
      <c r="X346" s="72" t="s">
        <v>705</v>
      </c>
      <c r="Y346" s="66" t="s">
        <v>705</v>
      </c>
      <c r="Z346" s="89" t="s">
        <v>705</v>
      </c>
      <c r="AA346" s="103">
        <v>45930</v>
      </c>
      <c r="AB346" s="66">
        <v>45954</v>
      </c>
      <c r="AC346" s="20">
        <v>0</v>
      </c>
      <c r="AD346" s="72"/>
      <c r="AE346" s="66"/>
      <c r="AF346" s="104"/>
      <c r="AG346" s="94" t="s">
        <v>705</v>
      </c>
      <c r="AH346" s="66" t="s">
        <v>705</v>
      </c>
      <c r="AI346" s="20" t="s">
        <v>705</v>
      </c>
      <c r="AJ346" s="72"/>
      <c r="AK346" s="66"/>
      <c r="AL346" s="89"/>
      <c r="AM346" s="103">
        <v>45957</v>
      </c>
      <c r="AN346" s="66">
        <v>45979</v>
      </c>
      <c r="AO346" s="20">
        <v>0</v>
      </c>
      <c r="AP346" s="72"/>
      <c r="AQ346" s="66"/>
      <c r="AR346" s="104"/>
      <c r="AS346" s="103">
        <v>45980</v>
      </c>
      <c r="AT346" s="66">
        <v>46022</v>
      </c>
      <c r="AU346" s="20">
        <v>0</v>
      </c>
      <c r="AV346" s="72"/>
      <c r="AW346" s="66"/>
      <c r="AX346" s="104"/>
      <c r="AY346" s="103">
        <v>45980</v>
      </c>
      <c r="AZ346" s="66">
        <v>46022</v>
      </c>
      <c r="BA346" s="20">
        <v>0</v>
      </c>
      <c r="BB346" s="72"/>
      <c r="BC346" s="66"/>
      <c r="BD346" s="104"/>
      <c r="BE346" s="94" t="s">
        <v>705</v>
      </c>
      <c r="BF346" s="66" t="s">
        <v>705</v>
      </c>
      <c r="BG346" s="20" t="s">
        <v>705</v>
      </c>
      <c r="BH346" s="72"/>
      <c r="BI346" s="66"/>
      <c r="BJ346" s="21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  <c r="EI346" s="15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  <c r="FN346" s="15"/>
    </row>
    <row r="347" spans="6:170">
      <c r="F347" s="37" t="s">
        <v>396</v>
      </c>
      <c r="G347" s="25" t="s">
        <v>445</v>
      </c>
      <c r="H347" s="26" t="s">
        <v>112</v>
      </c>
      <c r="I347" s="58">
        <v>45853</v>
      </c>
      <c r="J347" s="66">
        <v>45882</v>
      </c>
      <c r="K347" s="20">
        <v>0</v>
      </c>
      <c r="L347" s="72"/>
      <c r="M347" s="66"/>
      <c r="N347" s="89"/>
      <c r="O347" s="103" t="s">
        <v>705</v>
      </c>
      <c r="P347" s="66" t="s">
        <v>705</v>
      </c>
      <c r="Q347" s="20" t="s">
        <v>705</v>
      </c>
      <c r="R347" s="72" t="s">
        <v>705</v>
      </c>
      <c r="S347" s="66" t="s">
        <v>705</v>
      </c>
      <c r="T347" s="104" t="s">
        <v>705</v>
      </c>
      <c r="U347" s="94">
        <v>45883</v>
      </c>
      <c r="V347" s="66">
        <v>45929</v>
      </c>
      <c r="W347" s="20">
        <v>0</v>
      </c>
      <c r="X347" s="72" t="s">
        <v>705</v>
      </c>
      <c r="Y347" s="66" t="s">
        <v>705</v>
      </c>
      <c r="Z347" s="89" t="s">
        <v>705</v>
      </c>
      <c r="AA347" s="103">
        <v>45930</v>
      </c>
      <c r="AB347" s="66">
        <v>45954</v>
      </c>
      <c r="AC347" s="20">
        <v>0</v>
      </c>
      <c r="AD347" s="72"/>
      <c r="AE347" s="66"/>
      <c r="AF347" s="104"/>
      <c r="AG347" s="94" t="s">
        <v>705</v>
      </c>
      <c r="AH347" s="66" t="s">
        <v>705</v>
      </c>
      <c r="AI347" s="20" t="s">
        <v>705</v>
      </c>
      <c r="AJ347" s="72"/>
      <c r="AK347" s="66"/>
      <c r="AL347" s="89"/>
      <c r="AM347" s="103">
        <v>45957</v>
      </c>
      <c r="AN347" s="66">
        <v>45979</v>
      </c>
      <c r="AO347" s="20">
        <v>0</v>
      </c>
      <c r="AP347" s="72"/>
      <c r="AQ347" s="66"/>
      <c r="AR347" s="104"/>
      <c r="AS347" s="103">
        <v>45980</v>
      </c>
      <c r="AT347" s="66">
        <v>46022</v>
      </c>
      <c r="AU347" s="20">
        <v>0</v>
      </c>
      <c r="AV347" s="72"/>
      <c r="AW347" s="66"/>
      <c r="AX347" s="104"/>
      <c r="AY347" s="103">
        <v>45980</v>
      </c>
      <c r="AZ347" s="66">
        <v>46022</v>
      </c>
      <c r="BA347" s="20">
        <v>0</v>
      </c>
      <c r="BB347" s="72"/>
      <c r="BC347" s="66"/>
      <c r="BD347" s="104"/>
      <c r="BE347" s="94" t="s">
        <v>705</v>
      </c>
      <c r="BF347" s="66" t="s">
        <v>705</v>
      </c>
      <c r="BG347" s="20" t="s">
        <v>705</v>
      </c>
      <c r="BH347" s="72"/>
      <c r="BI347" s="66"/>
      <c r="BJ347" s="21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  <c r="EI347" s="15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  <c r="FN347" s="15"/>
    </row>
    <row r="348" spans="6:170">
      <c r="F348" s="37" t="s">
        <v>396</v>
      </c>
      <c r="G348" s="25" t="s">
        <v>446</v>
      </c>
      <c r="H348" s="26" t="s">
        <v>112</v>
      </c>
      <c r="I348" s="58">
        <v>45846</v>
      </c>
      <c r="J348" s="66">
        <v>45862</v>
      </c>
      <c r="K348" s="20">
        <v>0</v>
      </c>
      <c r="L348" s="72"/>
      <c r="M348" s="66"/>
      <c r="N348" s="89"/>
      <c r="O348" s="103" t="s">
        <v>705</v>
      </c>
      <c r="P348" s="66" t="s">
        <v>705</v>
      </c>
      <c r="Q348" s="20" t="s">
        <v>705</v>
      </c>
      <c r="R348" s="72" t="s">
        <v>705</v>
      </c>
      <c r="S348" s="66" t="s">
        <v>705</v>
      </c>
      <c r="T348" s="104" t="s">
        <v>705</v>
      </c>
      <c r="U348" s="94">
        <v>45863</v>
      </c>
      <c r="V348" s="66">
        <v>45922</v>
      </c>
      <c r="W348" s="20">
        <v>0</v>
      </c>
      <c r="X348" s="72" t="s">
        <v>705</v>
      </c>
      <c r="Y348" s="66" t="s">
        <v>705</v>
      </c>
      <c r="Z348" s="89" t="s">
        <v>705</v>
      </c>
      <c r="AA348" s="103">
        <v>45923</v>
      </c>
      <c r="AB348" s="66">
        <v>45947</v>
      </c>
      <c r="AC348" s="20">
        <v>0</v>
      </c>
      <c r="AD348" s="72"/>
      <c r="AE348" s="66"/>
      <c r="AF348" s="104"/>
      <c r="AG348" s="94" t="s">
        <v>705</v>
      </c>
      <c r="AH348" s="66" t="s">
        <v>705</v>
      </c>
      <c r="AI348" s="20" t="s">
        <v>705</v>
      </c>
      <c r="AJ348" s="72"/>
      <c r="AK348" s="66"/>
      <c r="AL348" s="89"/>
      <c r="AM348" s="103">
        <v>45950</v>
      </c>
      <c r="AN348" s="66">
        <v>45972</v>
      </c>
      <c r="AO348" s="20">
        <v>0</v>
      </c>
      <c r="AP348" s="72"/>
      <c r="AQ348" s="66"/>
      <c r="AR348" s="104"/>
      <c r="AS348" s="103">
        <v>45973</v>
      </c>
      <c r="AT348" s="66">
        <v>46014</v>
      </c>
      <c r="AU348" s="20">
        <v>0</v>
      </c>
      <c r="AV348" s="72"/>
      <c r="AW348" s="66"/>
      <c r="AX348" s="104"/>
      <c r="AY348" s="103">
        <v>45973</v>
      </c>
      <c r="AZ348" s="66">
        <v>46014</v>
      </c>
      <c r="BA348" s="20">
        <v>0</v>
      </c>
      <c r="BB348" s="72"/>
      <c r="BC348" s="66"/>
      <c r="BD348" s="104"/>
      <c r="BE348" s="94" t="s">
        <v>705</v>
      </c>
      <c r="BF348" s="66" t="s">
        <v>705</v>
      </c>
      <c r="BG348" s="20" t="s">
        <v>705</v>
      </c>
      <c r="BH348" s="72"/>
      <c r="BI348" s="66"/>
      <c r="BJ348" s="21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  <c r="EI348" s="15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  <c r="FN348" s="15"/>
    </row>
    <row r="349" spans="6:170">
      <c r="F349" s="37" t="s">
        <v>396</v>
      </c>
      <c r="G349" s="25" t="s">
        <v>447</v>
      </c>
      <c r="H349" s="26" t="s">
        <v>112</v>
      </c>
      <c r="I349" s="58">
        <v>45887</v>
      </c>
      <c r="J349" s="66">
        <v>45904</v>
      </c>
      <c r="K349" s="20">
        <v>0</v>
      </c>
      <c r="L349" s="72"/>
      <c r="M349" s="66"/>
      <c r="N349" s="89"/>
      <c r="O349" s="103" t="s">
        <v>705</v>
      </c>
      <c r="P349" s="66" t="s">
        <v>705</v>
      </c>
      <c r="Q349" s="20" t="s">
        <v>705</v>
      </c>
      <c r="R349" s="72" t="s">
        <v>705</v>
      </c>
      <c r="S349" s="66" t="s">
        <v>705</v>
      </c>
      <c r="T349" s="104" t="s">
        <v>705</v>
      </c>
      <c r="U349" s="94">
        <v>45905</v>
      </c>
      <c r="V349" s="66">
        <v>45957</v>
      </c>
      <c r="W349" s="20">
        <v>0</v>
      </c>
      <c r="X349" s="72" t="s">
        <v>705</v>
      </c>
      <c r="Y349" s="66" t="s">
        <v>705</v>
      </c>
      <c r="Z349" s="89" t="s">
        <v>705</v>
      </c>
      <c r="AA349" s="103">
        <v>45958</v>
      </c>
      <c r="AB349" s="66">
        <v>45975</v>
      </c>
      <c r="AC349" s="20">
        <v>0</v>
      </c>
      <c r="AD349" s="72"/>
      <c r="AE349" s="66"/>
      <c r="AF349" s="104"/>
      <c r="AG349" s="94" t="s">
        <v>705</v>
      </c>
      <c r="AH349" s="66" t="s">
        <v>705</v>
      </c>
      <c r="AI349" s="20" t="s">
        <v>705</v>
      </c>
      <c r="AJ349" s="72"/>
      <c r="AK349" s="66"/>
      <c r="AL349" s="89"/>
      <c r="AM349" s="103">
        <v>45978</v>
      </c>
      <c r="AN349" s="66">
        <v>46000</v>
      </c>
      <c r="AO349" s="20">
        <v>0</v>
      </c>
      <c r="AP349" s="72"/>
      <c r="AQ349" s="66"/>
      <c r="AR349" s="104"/>
      <c r="AS349" s="103">
        <v>46001</v>
      </c>
      <c r="AT349" s="66">
        <v>46022</v>
      </c>
      <c r="AU349" s="20">
        <v>0</v>
      </c>
      <c r="AV349" s="72"/>
      <c r="AW349" s="66"/>
      <c r="AX349" s="104"/>
      <c r="AY349" s="103">
        <v>46001</v>
      </c>
      <c r="AZ349" s="66">
        <v>46022</v>
      </c>
      <c r="BA349" s="20">
        <v>0</v>
      </c>
      <c r="BB349" s="72"/>
      <c r="BC349" s="66"/>
      <c r="BD349" s="104"/>
      <c r="BE349" s="94" t="s">
        <v>705</v>
      </c>
      <c r="BF349" s="66" t="s">
        <v>705</v>
      </c>
      <c r="BG349" s="20" t="s">
        <v>705</v>
      </c>
      <c r="BH349" s="72"/>
      <c r="BI349" s="66"/>
      <c r="BJ349" s="21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5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  <c r="FN349" s="15"/>
    </row>
    <row r="350" spans="6:170">
      <c r="F350" s="37" t="s">
        <v>396</v>
      </c>
      <c r="G350" s="25" t="s">
        <v>448</v>
      </c>
      <c r="H350" s="26" t="s">
        <v>112</v>
      </c>
      <c r="I350" s="58">
        <v>45887</v>
      </c>
      <c r="J350" s="66">
        <v>45904</v>
      </c>
      <c r="K350" s="20">
        <v>0</v>
      </c>
      <c r="L350" s="72"/>
      <c r="M350" s="66"/>
      <c r="N350" s="89"/>
      <c r="O350" s="103" t="s">
        <v>705</v>
      </c>
      <c r="P350" s="66" t="s">
        <v>705</v>
      </c>
      <c r="Q350" s="20" t="s">
        <v>705</v>
      </c>
      <c r="R350" s="72" t="s">
        <v>705</v>
      </c>
      <c r="S350" s="66" t="s">
        <v>705</v>
      </c>
      <c r="T350" s="104" t="s">
        <v>705</v>
      </c>
      <c r="U350" s="94">
        <v>45905</v>
      </c>
      <c r="V350" s="66">
        <v>45953</v>
      </c>
      <c r="W350" s="20">
        <v>0</v>
      </c>
      <c r="X350" s="72" t="s">
        <v>705</v>
      </c>
      <c r="Y350" s="66" t="s">
        <v>705</v>
      </c>
      <c r="Z350" s="89" t="s">
        <v>705</v>
      </c>
      <c r="AA350" s="103">
        <v>45954</v>
      </c>
      <c r="AB350" s="66">
        <v>45973</v>
      </c>
      <c r="AC350" s="20">
        <v>0</v>
      </c>
      <c r="AD350" s="72"/>
      <c r="AE350" s="66"/>
      <c r="AF350" s="104"/>
      <c r="AG350" s="94" t="s">
        <v>705</v>
      </c>
      <c r="AH350" s="66" t="s">
        <v>705</v>
      </c>
      <c r="AI350" s="20" t="s">
        <v>705</v>
      </c>
      <c r="AJ350" s="72"/>
      <c r="AK350" s="66"/>
      <c r="AL350" s="89"/>
      <c r="AM350" s="103">
        <v>45974</v>
      </c>
      <c r="AN350" s="66">
        <v>45996</v>
      </c>
      <c r="AO350" s="20">
        <v>0</v>
      </c>
      <c r="AP350" s="72"/>
      <c r="AQ350" s="66"/>
      <c r="AR350" s="104"/>
      <c r="AS350" s="103">
        <v>45999</v>
      </c>
      <c r="AT350" s="66">
        <v>46020</v>
      </c>
      <c r="AU350" s="20">
        <v>0</v>
      </c>
      <c r="AV350" s="72"/>
      <c r="AW350" s="66"/>
      <c r="AX350" s="104"/>
      <c r="AY350" s="103">
        <v>45999</v>
      </c>
      <c r="AZ350" s="66">
        <v>46020</v>
      </c>
      <c r="BA350" s="20">
        <v>0</v>
      </c>
      <c r="BB350" s="72"/>
      <c r="BC350" s="66"/>
      <c r="BD350" s="104"/>
      <c r="BE350" s="94" t="s">
        <v>705</v>
      </c>
      <c r="BF350" s="66" t="s">
        <v>705</v>
      </c>
      <c r="BG350" s="20" t="s">
        <v>705</v>
      </c>
      <c r="BH350" s="72"/>
      <c r="BI350" s="66"/>
      <c r="BJ350" s="21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5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  <c r="FN350" s="15"/>
    </row>
    <row r="351" spans="6:170">
      <c r="F351" s="37" t="s">
        <v>396</v>
      </c>
      <c r="G351" s="25" t="s">
        <v>449</v>
      </c>
      <c r="H351" s="26" t="s">
        <v>112</v>
      </c>
      <c r="I351" s="58">
        <v>45887</v>
      </c>
      <c r="J351" s="66">
        <v>45904</v>
      </c>
      <c r="K351" s="20">
        <v>0</v>
      </c>
      <c r="L351" s="72"/>
      <c r="M351" s="66"/>
      <c r="N351" s="89"/>
      <c r="O351" s="103" t="s">
        <v>705</v>
      </c>
      <c r="P351" s="66" t="s">
        <v>705</v>
      </c>
      <c r="Q351" s="20" t="s">
        <v>705</v>
      </c>
      <c r="R351" s="72" t="s">
        <v>705</v>
      </c>
      <c r="S351" s="66" t="s">
        <v>705</v>
      </c>
      <c r="T351" s="104" t="s">
        <v>705</v>
      </c>
      <c r="U351" s="94">
        <v>45905</v>
      </c>
      <c r="V351" s="66">
        <v>45953</v>
      </c>
      <c r="W351" s="20">
        <v>0</v>
      </c>
      <c r="X351" s="72" t="s">
        <v>705</v>
      </c>
      <c r="Y351" s="66" t="s">
        <v>705</v>
      </c>
      <c r="Z351" s="89" t="s">
        <v>705</v>
      </c>
      <c r="AA351" s="103">
        <v>45954</v>
      </c>
      <c r="AB351" s="66">
        <v>45973</v>
      </c>
      <c r="AC351" s="20">
        <v>0</v>
      </c>
      <c r="AD351" s="72"/>
      <c r="AE351" s="66"/>
      <c r="AF351" s="104"/>
      <c r="AG351" s="94" t="s">
        <v>705</v>
      </c>
      <c r="AH351" s="66" t="s">
        <v>705</v>
      </c>
      <c r="AI351" s="20" t="s">
        <v>705</v>
      </c>
      <c r="AJ351" s="72"/>
      <c r="AK351" s="66"/>
      <c r="AL351" s="89"/>
      <c r="AM351" s="103">
        <v>45974</v>
      </c>
      <c r="AN351" s="66">
        <v>45996</v>
      </c>
      <c r="AO351" s="20">
        <v>0</v>
      </c>
      <c r="AP351" s="72"/>
      <c r="AQ351" s="66"/>
      <c r="AR351" s="104"/>
      <c r="AS351" s="103">
        <v>45999</v>
      </c>
      <c r="AT351" s="66">
        <v>46020</v>
      </c>
      <c r="AU351" s="20">
        <v>0</v>
      </c>
      <c r="AV351" s="72"/>
      <c r="AW351" s="66"/>
      <c r="AX351" s="104"/>
      <c r="AY351" s="103">
        <v>45999</v>
      </c>
      <c r="AZ351" s="66">
        <v>46020</v>
      </c>
      <c r="BA351" s="20">
        <v>0</v>
      </c>
      <c r="BB351" s="72"/>
      <c r="BC351" s="66"/>
      <c r="BD351" s="104"/>
      <c r="BE351" s="94" t="s">
        <v>705</v>
      </c>
      <c r="BF351" s="66" t="s">
        <v>705</v>
      </c>
      <c r="BG351" s="20" t="s">
        <v>705</v>
      </c>
      <c r="BH351" s="72"/>
      <c r="BI351" s="66"/>
      <c r="BJ351" s="21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  <c r="EI351" s="15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  <c r="FN351" s="15"/>
    </row>
    <row r="352" spans="6:170">
      <c r="F352" s="37" t="s">
        <v>396</v>
      </c>
      <c r="G352" s="25" t="s">
        <v>450</v>
      </c>
      <c r="H352" s="26" t="s">
        <v>112</v>
      </c>
      <c r="I352" s="58">
        <v>45887</v>
      </c>
      <c r="J352" s="66">
        <v>45904</v>
      </c>
      <c r="K352" s="20">
        <v>0</v>
      </c>
      <c r="L352" s="72"/>
      <c r="M352" s="66"/>
      <c r="N352" s="89"/>
      <c r="O352" s="103" t="s">
        <v>705</v>
      </c>
      <c r="P352" s="66" t="s">
        <v>705</v>
      </c>
      <c r="Q352" s="20" t="s">
        <v>705</v>
      </c>
      <c r="R352" s="72" t="s">
        <v>705</v>
      </c>
      <c r="S352" s="66" t="s">
        <v>705</v>
      </c>
      <c r="T352" s="104" t="s">
        <v>705</v>
      </c>
      <c r="U352" s="94">
        <v>45905</v>
      </c>
      <c r="V352" s="66">
        <v>45953</v>
      </c>
      <c r="W352" s="20">
        <v>0</v>
      </c>
      <c r="X352" s="72" t="s">
        <v>705</v>
      </c>
      <c r="Y352" s="66" t="s">
        <v>705</v>
      </c>
      <c r="Z352" s="89" t="s">
        <v>705</v>
      </c>
      <c r="AA352" s="103">
        <v>45954</v>
      </c>
      <c r="AB352" s="66">
        <v>45973</v>
      </c>
      <c r="AC352" s="20">
        <v>0</v>
      </c>
      <c r="AD352" s="72"/>
      <c r="AE352" s="66"/>
      <c r="AF352" s="104"/>
      <c r="AG352" s="94" t="s">
        <v>705</v>
      </c>
      <c r="AH352" s="66" t="s">
        <v>705</v>
      </c>
      <c r="AI352" s="20" t="s">
        <v>705</v>
      </c>
      <c r="AJ352" s="72"/>
      <c r="AK352" s="66"/>
      <c r="AL352" s="89"/>
      <c r="AM352" s="103">
        <v>45974</v>
      </c>
      <c r="AN352" s="66">
        <v>45996</v>
      </c>
      <c r="AO352" s="20">
        <v>0</v>
      </c>
      <c r="AP352" s="72"/>
      <c r="AQ352" s="66"/>
      <c r="AR352" s="104"/>
      <c r="AS352" s="103">
        <v>45999</v>
      </c>
      <c r="AT352" s="66">
        <v>46020</v>
      </c>
      <c r="AU352" s="20">
        <v>0</v>
      </c>
      <c r="AV352" s="72"/>
      <c r="AW352" s="66"/>
      <c r="AX352" s="104"/>
      <c r="AY352" s="103">
        <v>45999</v>
      </c>
      <c r="AZ352" s="66">
        <v>46020</v>
      </c>
      <c r="BA352" s="20">
        <v>0</v>
      </c>
      <c r="BB352" s="72"/>
      <c r="BC352" s="66"/>
      <c r="BD352" s="104"/>
      <c r="BE352" s="94" t="s">
        <v>705</v>
      </c>
      <c r="BF352" s="66" t="s">
        <v>705</v>
      </c>
      <c r="BG352" s="20" t="s">
        <v>705</v>
      </c>
      <c r="BH352" s="72"/>
      <c r="BI352" s="66"/>
      <c r="BJ352" s="21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  <c r="EI352" s="15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  <c r="FN352" s="15"/>
    </row>
    <row r="353" spans="6:170">
      <c r="F353" s="37" t="s">
        <v>396</v>
      </c>
      <c r="G353" s="25" t="s">
        <v>451</v>
      </c>
      <c r="H353" s="26" t="s">
        <v>112</v>
      </c>
      <c r="I353" s="58">
        <v>45863</v>
      </c>
      <c r="J353" s="66">
        <v>45897</v>
      </c>
      <c r="K353" s="20">
        <v>0</v>
      </c>
      <c r="L353" s="72"/>
      <c r="M353" s="66"/>
      <c r="N353" s="89"/>
      <c r="O353" s="103" t="s">
        <v>705</v>
      </c>
      <c r="P353" s="66" t="s">
        <v>705</v>
      </c>
      <c r="Q353" s="20" t="s">
        <v>705</v>
      </c>
      <c r="R353" s="72" t="s">
        <v>705</v>
      </c>
      <c r="S353" s="66" t="s">
        <v>705</v>
      </c>
      <c r="T353" s="104" t="s">
        <v>705</v>
      </c>
      <c r="U353" s="94">
        <v>45898</v>
      </c>
      <c r="V353" s="66">
        <v>45953</v>
      </c>
      <c r="W353" s="20">
        <v>0</v>
      </c>
      <c r="X353" s="72" t="s">
        <v>705</v>
      </c>
      <c r="Y353" s="66" t="s">
        <v>705</v>
      </c>
      <c r="Z353" s="89" t="s">
        <v>705</v>
      </c>
      <c r="AA353" s="103">
        <v>45954</v>
      </c>
      <c r="AB353" s="66">
        <v>45973</v>
      </c>
      <c r="AC353" s="20">
        <v>0</v>
      </c>
      <c r="AD353" s="72"/>
      <c r="AE353" s="66"/>
      <c r="AF353" s="104"/>
      <c r="AG353" s="94" t="s">
        <v>705</v>
      </c>
      <c r="AH353" s="66" t="s">
        <v>705</v>
      </c>
      <c r="AI353" s="20" t="s">
        <v>705</v>
      </c>
      <c r="AJ353" s="72"/>
      <c r="AK353" s="66"/>
      <c r="AL353" s="89"/>
      <c r="AM353" s="103">
        <v>45974</v>
      </c>
      <c r="AN353" s="66">
        <v>45996</v>
      </c>
      <c r="AO353" s="20">
        <v>0</v>
      </c>
      <c r="AP353" s="72"/>
      <c r="AQ353" s="66"/>
      <c r="AR353" s="104"/>
      <c r="AS353" s="103">
        <v>45999</v>
      </c>
      <c r="AT353" s="66">
        <v>46020</v>
      </c>
      <c r="AU353" s="20">
        <v>0</v>
      </c>
      <c r="AV353" s="72"/>
      <c r="AW353" s="66"/>
      <c r="AX353" s="104"/>
      <c r="AY353" s="103">
        <v>45999</v>
      </c>
      <c r="AZ353" s="66">
        <v>46020</v>
      </c>
      <c r="BA353" s="20">
        <v>0</v>
      </c>
      <c r="BB353" s="72"/>
      <c r="BC353" s="66"/>
      <c r="BD353" s="104"/>
      <c r="BE353" s="94" t="s">
        <v>705</v>
      </c>
      <c r="BF353" s="66" t="s">
        <v>705</v>
      </c>
      <c r="BG353" s="20" t="s">
        <v>705</v>
      </c>
      <c r="BH353" s="72"/>
      <c r="BI353" s="66"/>
      <c r="BJ353" s="21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  <c r="EI353" s="15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  <c r="FN353" s="15"/>
    </row>
    <row r="354" spans="6:170">
      <c r="F354" s="37" t="s">
        <v>396</v>
      </c>
      <c r="G354" s="25" t="s">
        <v>452</v>
      </c>
      <c r="H354" s="26" t="s">
        <v>112</v>
      </c>
      <c r="I354" s="58">
        <v>45863</v>
      </c>
      <c r="J354" s="66">
        <v>45897</v>
      </c>
      <c r="K354" s="20">
        <v>0</v>
      </c>
      <c r="L354" s="72"/>
      <c r="M354" s="66"/>
      <c r="N354" s="89"/>
      <c r="O354" s="103" t="s">
        <v>705</v>
      </c>
      <c r="P354" s="66" t="s">
        <v>705</v>
      </c>
      <c r="Q354" s="20" t="s">
        <v>705</v>
      </c>
      <c r="R354" s="72" t="s">
        <v>705</v>
      </c>
      <c r="S354" s="66" t="s">
        <v>705</v>
      </c>
      <c r="T354" s="104" t="s">
        <v>705</v>
      </c>
      <c r="U354" s="94">
        <v>45898</v>
      </c>
      <c r="V354" s="66">
        <v>45957</v>
      </c>
      <c r="W354" s="20">
        <v>0</v>
      </c>
      <c r="X354" s="72" t="s">
        <v>705</v>
      </c>
      <c r="Y354" s="66" t="s">
        <v>705</v>
      </c>
      <c r="Z354" s="89" t="s">
        <v>705</v>
      </c>
      <c r="AA354" s="103">
        <v>45958</v>
      </c>
      <c r="AB354" s="66">
        <v>45975</v>
      </c>
      <c r="AC354" s="20">
        <v>0</v>
      </c>
      <c r="AD354" s="72"/>
      <c r="AE354" s="66"/>
      <c r="AF354" s="104"/>
      <c r="AG354" s="94" t="s">
        <v>705</v>
      </c>
      <c r="AH354" s="66" t="s">
        <v>705</v>
      </c>
      <c r="AI354" s="20" t="s">
        <v>705</v>
      </c>
      <c r="AJ354" s="72"/>
      <c r="AK354" s="66"/>
      <c r="AL354" s="89"/>
      <c r="AM354" s="103">
        <v>45978</v>
      </c>
      <c r="AN354" s="66">
        <v>46000</v>
      </c>
      <c r="AO354" s="20">
        <v>0</v>
      </c>
      <c r="AP354" s="72"/>
      <c r="AQ354" s="66"/>
      <c r="AR354" s="104"/>
      <c r="AS354" s="103">
        <v>46001</v>
      </c>
      <c r="AT354" s="66">
        <v>46022</v>
      </c>
      <c r="AU354" s="20">
        <v>0</v>
      </c>
      <c r="AV354" s="72"/>
      <c r="AW354" s="66"/>
      <c r="AX354" s="104"/>
      <c r="AY354" s="103">
        <v>46001</v>
      </c>
      <c r="AZ354" s="66">
        <v>46022</v>
      </c>
      <c r="BA354" s="20">
        <v>0</v>
      </c>
      <c r="BB354" s="72"/>
      <c r="BC354" s="66"/>
      <c r="BD354" s="104"/>
      <c r="BE354" s="94" t="s">
        <v>705</v>
      </c>
      <c r="BF354" s="66" t="s">
        <v>705</v>
      </c>
      <c r="BG354" s="20" t="s">
        <v>705</v>
      </c>
      <c r="BH354" s="72"/>
      <c r="BI354" s="66"/>
      <c r="BJ354" s="21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</row>
    <row r="355" spans="6:170">
      <c r="F355" s="37" t="s">
        <v>396</v>
      </c>
      <c r="G355" s="25" t="s">
        <v>453</v>
      </c>
      <c r="H355" s="26" t="s">
        <v>112</v>
      </c>
      <c r="I355" s="58">
        <v>45887</v>
      </c>
      <c r="J355" s="66">
        <v>45904</v>
      </c>
      <c r="K355" s="20">
        <v>0</v>
      </c>
      <c r="L355" s="72"/>
      <c r="M355" s="66"/>
      <c r="N355" s="89"/>
      <c r="O355" s="103" t="s">
        <v>705</v>
      </c>
      <c r="P355" s="66" t="s">
        <v>705</v>
      </c>
      <c r="Q355" s="20" t="s">
        <v>705</v>
      </c>
      <c r="R355" s="72" t="s">
        <v>705</v>
      </c>
      <c r="S355" s="66" t="s">
        <v>705</v>
      </c>
      <c r="T355" s="104" t="s">
        <v>705</v>
      </c>
      <c r="U355" s="94">
        <v>45905</v>
      </c>
      <c r="V355" s="66">
        <v>45957</v>
      </c>
      <c r="W355" s="20">
        <v>0</v>
      </c>
      <c r="X355" s="72" t="s">
        <v>705</v>
      </c>
      <c r="Y355" s="66" t="s">
        <v>705</v>
      </c>
      <c r="Z355" s="89" t="s">
        <v>705</v>
      </c>
      <c r="AA355" s="103">
        <v>45958</v>
      </c>
      <c r="AB355" s="66">
        <v>45975</v>
      </c>
      <c r="AC355" s="20">
        <v>0</v>
      </c>
      <c r="AD355" s="72"/>
      <c r="AE355" s="66"/>
      <c r="AF355" s="104"/>
      <c r="AG355" s="94" t="s">
        <v>705</v>
      </c>
      <c r="AH355" s="66" t="s">
        <v>705</v>
      </c>
      <c r="AI355" s="20" t="s">
        <v>705</v>
      </c>
      <c r="AJ355" s="72"/>
      <c r="AK355" s="66"/>
      <c r="AL355" s="89"/>
      <c r="AM355" s="103">
        <v>45978</v>
      </c>
      <c r="AN355" s="66">
        <v>46000</v>
      </c>
      <c r="AO355" s="20">
        <v>0</v>
      </c>
      <c r="AP355" s="72"/>
      <c r="AQ355" s="66"/>
      <c r="AR355" s="104"/>
      <c r="AS355" s="103">
        <v>46001</v>
      </c>
      <c r="AT355" s="66">
        <v>46022</v>
      </c>
      <c r="AU355" s="20">
        <v>0</v>
      </c>
      <c r="AV355" s="72"/>
      <c r="AW355" s="66"/>
      <c r="AX355" s="104"/>
      <c r="AY355" s="103">
        <v>46001</v>
      </c>
      <c r="AZ355" s="66">
        <v>46022</v>
      </c>
      <c r="BA355" s="20">
        <v>0</v>
      </c>
      <c r="BB355" s="72"/>
      <c r="BC355" s="66"/>
      <c r="BD355" s="104"/>
      <c r="BE355" s="94" t="s">
        <v>705</v>
      </c>
      <c r="BF355" s="66" t="s">
        <v>705</v>
      </c>
      <c r="BG355" s="20" t="s">
        <v>705</v>
      </c>
      <c r="BH355" s="72"/>
      <c r="BI355" s="66"/>
      <c r="BJ355" s="21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</row>
    <row r="356" spans="6:170">
      <c r="F356" s="37" t="s">
        <v>396</v>
      </c>
      <c r="G356" s="25" t="s">
        <v>454</v>
      </c>
      <c r="H356" s="26" t="s">
        <v>112</v>
      </c>
      <c r="I356" s="58">
        <v>45887</v>
      </c>
      <c r="J356" s="66">
        <v>45904</v>
      </c>
      <c r="K356" s="20">
        <v>0</v>
      </c>
      <c r="L356" s="72"/>
      <c r="M356" s="66"/>
      <c r="N356" s="89"/>
      <c r="O356" s="103" t="s">
        <v>705</v>
      </c>
      <c r="P356" s="66" t="s">
        <v>705</v>
      </c>
      <c r="Q356" s="20" t="s">
        <v>705</v>
      </c>
      <c r="R356" s="72" t="s">
        <v>705</v>
      </c>
      <c r="S356" s="66" t="s">
        <v>705</v>
      </c>
      <c r="T356" s="104" t="s">
        <v>705</v>
      </c>
      <c r="U356" s="94">
        <v>45905</v>
      </c>
      <c r="V356" s="66">
        <v>45957</v>
      </c>
      <c r="W356" s="20">
        <v>0</v>
      </c>
      <c r="X356" s="72" t="s">
        <v>705</v>
      </c>
      <c r="Y356" s="66" t="s">
        <v>705</v>
      </c>
      <c r="Z356" s="89" t="s">
        <v>705</v>
      </c>
      <c r="AA356" s="103">
        <v>45958</v>
      </c>
      <c r="AB356" s="66">
        <v>45975</v>
      </c>
      <c r="AC356" s="20">
        <v>0</v>
      </c>
      <c r="AD356" s="72"/>
      <c r="AE356" s="66"/>
      <c r="AF356" s="104"/>
      <c r="AG356" s="94" t="s">
        <v>705</v>
      </c>
      <c r="AH356" s="66" t="s">
        <v>705</v>
      </c>
      <c r="AI356" s="20" t="s">
        <v>705</v>
      </c>
      <c r="AJ356" s="72"/>
      <c r="AK356" s="66"/>
      <c r="AL356" s="89"/>
      <c r="AM356" s="103">
        <v>45978</v>
      </c>
      <c r="AN356" s="66">
        <v>46000</v>
      </c>
      <c r="AO356" s="20">
        <v>0</v>
      </c>
      <c r="AP356" s="72"/>
      <c r="AQ356" s="66"/>
      <c r="AR356" s="104"/>
      <c r="AS356" s="103">
        <v>46001</v>
      </c>
      <c r="AT356" s="66">
        <v>46022</v>
      </c>
      <c r="AU356" s="20">
        <v>0</v>
      </c>
      <c r="AV356" s="72"/>
      <c r="AW356" s="66"/>
      <c r="AX356" s="104"/>
      <c r="AY356" s="103">
        <v>46001</v>
      </c>
      <c r="AZ356" s="66">
        <v>46022</v>
      </c>
      <c r="BA356" s="20">
        <v>0</v>
      </c>
      <c r="BB356" s="72"/>
      <c r="BC356" s="66"/>
      <c r="BD356" s="104"/>
      <c r="BE356" s="94" t="s">
        <v>705</v>
      </c>
      <c r="BF356" s="66" t="s">
        <v>705</v>
      </c>
      <c r="BG356" s="20" t="s">
        <v>705</v>
      </c>
      <c r="BH356" s="72"/>
      <c r="BI356" s="66"/>
      <c r="BJ356" s="21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  <c r="EI356" s="15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  <c r="FN356" s="15"/>
    </row>
    <row r="357" spans="6:170">
      <c r="F357" s="37" t="s">
        <v>396</v>
      </c>
      <c r="G357" s="25" t="s">
        <v>455</v>
      </c>
      <c r="H357" s="26" t="s">
        <v>112</v>
      </c>
      <c r="I357" s="58">
        <v>45887</v>
      </c>
      <c r="J357" s="66">
        <v>45904</v>
      </c>
      <c r="K357" s="20">
        <v>0</v>
      </c>
      <c r="L357" s="72"/>
      <c r="M357" s="66"/>
      <c r="N357" s="89"/>
      <c r="O357" s="103" t="s">
        <v>705</v>
      </c>
      <c r="P357" s="66" t="s">
        <v>705</v>
      </c>
      <c r="Q357" s="20" t="s">
        <v>705</v>
      </c>
      <c r="R357" s="72" t="s">
        <v>705</v>
      </c>
      <c r="S357" s="66" t="s">
        <v>705</v>
      </c>
      <c r="T357" s="104" t="s">
        <v>705</v>
      </c>
      <c r="U357" s="94">
        <v>45905</v>
      </c>
      <c r="V357" s="66">
        <v>45957</v>
      </c>
      <c r="W357" s="20">
        <v>0</v>
      </c>
      <c r="X357" s="72" t="s">
        <v>705</v>
      </c>
      <c r="Y357" s="66" t="s">
        <v>705</v>
      </c>
      <c r="Z357" s="89" t="s">
        <v>705</v>
      </c>
      <c r="AA357" s="103">
        <v>45958</v>
      </c>
      <c r="AB357" s="66">
        <v>45975</v>
      </c>
      <c r="AC357" s="20">
        <v>0</v>
      </c>
      <c r="AD357" s="72"/>
      <c r="AE357" s="66"/>
      <c r="AF357" s="104"/>
      <c r="AG357" s="94" t="s">
        <v>705</v>
      </c>
      <c r="AH357" s="66" t="s">
        <v>705</v>
      </c>
      <c r="AI357" s="20" t="s">
        <v>705</v>
      </c>
      <c r="AJ357" s="72"/>
      <c r="AK357" s="66"/>
      <c r="AL357" s="89"/>
      <c r="AM357" s="103">
        <v>45978</v>
      </c>
      <c r="AN357" s="66">
        <v>46000</v>
      </c>
      <c r="AO357" s="20">
        <v>0</v>
      </c>
      <c r="AP357" s="72"/>
      <c r="AQ357" s="66"/>
      <c r="AR357" s="104"/>
      <c r="AS357" s="103">
        <v>46001</v>
      </c>
      <c r="AT357" s="66">
        <v>46022</v>
      </c>
      <c r="AU357" s="20">
        <v>0</v>
      </c>
      <c r="AV357" s="72"/>
      <c r="AW357" s="66"/>
      <c r="AX357" s="104"/>
      <c r="AY357" s="103">
        <v>46001</v>
      </c>
      <c r="AZ357" s="66">
        <v>46022</v>
      </c>
      <c r="BA357" s="20">
        <v>0</v>
      </c>
      <c r="BB357" s="72"/>
      <c r="BC357" s="66"/>
      <c r="BD357" s="104"/>
      <c r="BE357" s="94" t="s">
        <v>705</v>
      </c>
      <c r="BF357" s="66" t="s">
        <v>705</v>
      </c>
      <c r="BG357" s="20" t="s">
        <v>705</v>
      </c>
      <c r="BH357" s="72"/>
      <c r="BI357" s="66"/>
      <c r="BJ357" s="21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5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  <c r="FN357" s="15"/>
    </row>
    <row r="358" spans="6:170">
      <c r="F358" s="37" t="s">
        <v>396</v>
      </c>
      <c r="G358" s="25" t="s">
        <v>456</v>
      </c>
      <c r="H358" s="26" t="s">
        <v>112</v>
      </c>
      <c r="I358" s="58">
        <v>45887</v>
      </c>
      <c r="J358" s="66">
        <v>45904</v>
      </c>
      <c r="K358" s="20">
        <v>0</v>
      </c>
      <c r="L358" s="72"/>
      <c r="M358" s="66"/>
      <c r="N358" s="89"/>
      <c r="O358" s="103" t="s">
        <v>705</v>
      </c>
      <c r="P358" s="66" t="s">
        <v>705</v>
      </c>
      <c r="Q358" s="20" t="s">
        <v>705</v>
      </c>
      <c r="R358" s="72" t="s">
        <v>705</v>
      </c>
      <c r="S358" s="66" t="s">
        <v>705</v>
      </c>
      <c r="T358" s="104" t="s">
        <v>705</v>
      </c>
      <c r="U358" s="94">
        <v>45905</v>
      </c>
      <c r="V358" s="66">
        <v>45957</v>
      </c>
      <c r="W358" s="20">
        <v>0</v>
      </c>
      <c r="X358" s="72" t="s">
        <v>705</v>
      </c>
      <c r="Y358" s="66" t="s">
        <v>705</v>
      </c>
      <c r="Z358" s="89" t="s">
        <v>705</v>
      </c>
      <c r="AA358" s="103">
        <v>45958</v>
      </c>
      <c r="AB358" s="66">
        <v>45975</v>
      </c>
      <c r="AC358" s="20">
        <v>0</v>
      </c>
      <c r="AD358" s="72"/>
      <c r="AE358" s="66"/>
      <c r="AF358" s="104"/>
      <c r="AG358" s="94" t="s">
        <v>705</v>
      </c>
      <c r="AH358" s="66" t="s">
        <v>705</v>
      </c>
      <c r="AI358" s="20" t="s">
        <v>705</v>
      </c>
      <c r="AJ358" s="72"/>
      <c r="AK358" s="66"/>
      <c r="AL358" s="89"/>
      <c r="AM358" s="103">
        <v>45978</v>
      </c>
      <c r="AN358" s="66">
        <v>46000</v>
      </c>
      <c r="AO358" s="20">
        <v>0</v>
      </c>
      <c r="AP358" s="72"/>
      <c r="AQ358" s="66"/>
      <c r="AR358" s="104"/>
      <c r="AS358" s="103">
        <v>46001</v>
      </c>
      <c r="AT358" s="66">
        <v>46022</v>
      </c>
      <c r="AU358" s="20">
        <v>0</v>
      </c>
      <c r="AV358" s="72"/>
      <c r="AW358" s="66"/>
      <c r="AX358" s="104"/>
      <c r="AY358" s="103">
        <v>46001</v>
      </c>
      <c r="AZ358" s="66">
        <v>46022</v>
      </c>
      <c r="BA358" s="20">
        <v>0</v>
      </c>
      <c r="BB358" s="72"/>
      <c r="BC358" s="66"/>
      <c r="BD358" s="104"/>
      <c r="BE358" s="94" t="s">
        <v>705</v>
      </c>
      <c r="BF358" s="66" t="s">
        <v>705</v>
      </c>
      <c r="BG358" s="20" t="s">
        <v>705</v>
      </c>
      <c r="BH358" s="72"/>
      <c r="BI358" s="66"/>
      <c r="BJ358" s="21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  <c r="EI358" s="15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  <c r="FN358" s="15"/>
    </row>
    <row r="359" spans="6:170">
      <c r="F359" s="37" t="s">
        <v>396</v>
      </c>
      <c r="G359" s="25" t="s">
        <v>457</v>
      </c>
      <c r="H359" s="26" t="s">
        <v>112</v>
      </c>
      <c r="I359" s="58">
        <v>45863</v>
      </c>
      <c r="J359" s="66">
        <v>45897</v>
      </c>
      <c r="K359" s="20">
        <v>0</v>
      </c>
      <c r="L359" s="72"/>
      <c r="M359" s="66"/>
      <c r="N359" s="89"/>
      <c r="O359" s="103" t="s">
        <v>705</v>
      </c>
      <c r="P359" s="66" t="s">
        <v>705</v>
      </c>
      <c r="Q359" s="20" t="s">
        <v>705</v>
      </c>
      <c r="R359" s="72" t="s">
        <v>705</v>
      </c>
      <c r="S359" s="66" t="s">
        <v>705</v>
      </c>
      <c r="T359" s="104" t="s">
        <v>705</v>
      </c>
      <c r="U359" s="94">
        <v>45898</v>
      </c>
      <c r="V359" s="66">
        <v>45957</v>
      </c>
      <c r="W359" s="20">
        <v>0</v>
      </c>
      <c r="X359" s="72" t="s">
        <v>705</v>
      </c>
      <c r="Y359" s="66" t="s">
        <v>705</v>
      </c>
      <c r="Z359" s="89" t="s">
        <v>705</v>
      </c>
      <c r="AA359" s="103">
        <v>45958</v>
      </c>
      <c r="AB359" s="66">
        <v>45975</v>
      </c>
      <c r="AC359" s="20">
        <v>0</v>
      </c>
      <c r="AD359" s="72"/>
      <c r="AE359" s="66"/>
      <c r="AF359" s="104"/>
      <c r="AG359" s="94" t="s">
        <v>705</v>
      </c>
      <c r="AH359" s="66" t="s">
        <v>705</v>
      </c>
      <c r="AI359" s="20" t="s">
        <v>705</v>
      </c>
      <c r="AJ359" s="72"/>
      <c r="AK359" s="66"/>
      <c r="AL359" s="89"/>
      <c r="AM359" s="103">
        <v>45978</v>
      </c>
      <c r="AN359" s="66">
        <v>46000</v>
      </c>
      <c r="AO359" s="20">
        <v>0</v>
      </c>
      <c r="AP359" s="72"/>
      <c r="AQ359" s="66"/>
      <c r="AR359" s="104"/>
      <c r="AS359" s="103">
        <v>46001</v>
      </c>
      <c r="AT359" s="66">
        <v>46022</v>
      </c>
      <c r="AU359" s="20">
        <v>0</v>
      </c>
      <c r="AV359" s="72"/>
      <c r="AW359" s="66"/>
      <c r="AX359" s="104"/>
      <c r="AY359" s="103">
        <v>46001</v>
      </c>
      <c r="AZ359" s="66">
        <v>46022</v>
      </c>
      <c r="BA359" s="20">
        <v>0</v>
      </c>
      <c r="BB359" s="72"/>
      <c r="BC359" s="66"/>
      <c r="BD359" s="104"/>
      <c r="BE359" s="94" t="s">
        <v>705</v>
      </c>
      <c r="BF359" s="66" t="s">
        <v>705</v>
      </c>
      <c r="BG359" s="20" t="s">
        <v>705</v>
      </c>
      <c r="BH359" s="72"/>
      <c r="BI359" s="66"/>
      <c r="BJ359" s="21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  <c r="EI359" s="15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  <c r="FN359" s="15"/>
    </row>
    <row r="360" spans="6:170">
      <c r="F360" s="37" t="s">
        <v>396</v>
      </c>
      <c r="G360" s="25" t="s">
        <v>458</v>
      </c>
      <c r="H360" s="26" t="s">
        <v>112</v>
      </c>
      <c r="I360" s="58">
        <v>45863</v>
      </c>
      <c r="J360" s="66">
        <v>45897</v>
      </c>
      <c r="K360" s="20">
        <v>0</v>
      </c>
      <c r="L360" s="72"/>
      <c r="M360" s="66"/>
      <c r="N360" s="89"/>
      <c r="O360" s="103" t="s">
        <v>705</v>
      </c>
      <c r="P360" s="66" t="s">
        <v>705</v>
      </c>
      <c r="Q360" s="20" t="s">
        <v>705</v>
      </c>
      <c r="R360" s="72" t="s">
        <v>705</v>
      </c>
      <c r="S360" s="66" t="s">
        <v>705</v>
      </c>
      <c r="T360" s="104" t="s">
        <v>705</v>
      </c>
      <c r="U360" s="94">
        <v>45898</v>
      </c>
      <c r="V360" s="66">
        <v>45957</v>
      </c>
      <c r="W360" s="20">
        <v>0</v>
      </c>
      <c r="X360" s="72" t="s">
        <v>705</v>
      </c>
      <c r="Y360" s="66" t="s">
        <v>705</v>
      </c>
      <c r="Z360" s="89" t="s">
        <v>705</v>
      </c>
      <c r="AA360" s="103">
        <v>45958</v>
      </c>
      <c r="AB360" s="66">
        <v>45975</v>
      </c>
      <c r="AC360" s="20">
        <v>0</v>
      </c>
      <c r="AD360" s="72"/>
      <c r="AE360" s="66"/>
      <c r="AF360" s="104"/>
      <c r="AG360" s="94" t="s">
        <v>705</v>
      </c>
      <c r="AH360" s="66" t="s">
        <v>705</v>
      </c>
      <c r="AI360" s="20" t="s">
        <v>705</v>
      </c>
      <c r="AJ360" s="72"/>
      <c r="AK360" s="66"/>
      <c r="AL360" s="89"/>
      <c r="AM360" s="103">
        <v>45978</v>
      </c>
      <c r="AN360" s="66">
        <v>46000</v>
      </c>
      <c r="AO360" s="20">
        <v>0</v>
      </c>
      <c r="AP360" s="72"/>
      <c r="AQ360" s="66"/>
      <c r="AR360" s="104"/>
      <c r="AS360" s="103">
        <v>46001</v>
      </c>
      <c r="AT360" s="66">
        <v>46022</v>
      </c>
      <c r="AU360" s="20">
        <v>0</v>
      </c>
      <c r="AV360" s="72"/>
      <c r="AW360" s="66"/>
      <c r="AX360" s="104"/>
      <c r="AY360" s="103">
        <v>46001</v>
      </c>
      <c r="AZ360" s="66">
        <v>46022</v>
      </c>
      <c r="BA360" s="20">
        <v>0</v>
      </c>
      <c r="BB360" s="72"/>
      <c r="BC360" s="66"/>
      <c r="BD360" s="104"/>
      <c r="BE360" s="94" t="s">
        <v>705</v>
      </c>
      <c r="BF360" s="66" t="s">
        <v>705</v>
      </c>
      <c r="BG360" s="20" t="s">
        <v>705</v>
      </c>
      <c r="BH360" s="72"/>
      <c r="BI360" s="66"/>
      <c r="BJ360" s="21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  <c r="EI360" s="15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  <c r="FN360" s="15"/>
    </row>
    <row r="361" spans="6:170">
      <c r="F361" s="37" t="s">
        <v>396</v>
      </c>
      <c r="G361" s="25" t="s">
        <v>459</v>
      </c>
      <c r="H361" s="26" t="s">
        <v>112</v>
      </c>
      <c r="I361" s="58">
        <v>45863</v>
      </c>
      <c r="J361" s="66">
        <v>45897</v>
      </c>
      <c r="K361" s="20">
        <v>0</v>
      </c>
      <c r="L361" s="72"/>
      <c r="M361" s="66"/>
      <c r="N361" s="89"/>
      <c r="O361" s="103" t="s">
        <v>705</v>
      </c>
      <c r="P361" s="66" t="s">
        <v>705</v>
      </c>
      <c r="Q361" s="20" t="s">
        <v>705</v>
      </c>
      <c r="R361" s="72" t="s">
        <v>705</v>
      </c>
      <c r="S361" s="66" t="s">
        <v>705</v>
      </c>
      <c r="T361" s="104" t="s">
        <v>705</v>
      </c>
      <c r="U361" s="94">
        <v>45898</v>
      </c>
      <c r="V361" s="66">
        <v>45957</v>
      </c>
      <c r="W361" s="20">
        <v>0</v>
      </c>
      <c r="X361" s="72" t="s">
        <v>705</v>
      </c>
      <c r="Y361" s="66" t="s">
        <v>705</v>
      </c>
      <c r="Z361" s="89" t="s">
        <v>705</v>
      </c>
      <c r="AA361" s="103">
        <v>45958</v>
      </c>
      <c r="AB361" s="66">
        <v>45975</v>
      </c>
      <c r="AC361" s="20">
        <v>0</v>
      </c>
      <c r="AD361" s="72"/>
      <c r="AE361" s="66"/>
      <c r="AF361" s="104"/>
      <c r="AG361" s="94" t="s">
        <v>705</v>
      </c>
      <c r="AH361" s="66" t="s">
        <v>705</v>
      </c>
      <c r="AI361" s="20" t="s">
        <v>705</v>
      </c>
      <c r="AJ361" s="72"/>
      <c r="AK361" s="66"/>
      <c r="AL361" s="89"/>
      <c r="AM361" s="103">
        <v>45978</v>
      </c>
      <c r="AN361" s="66">
        <v>46000</v>
      </c>
      <c r="AO361" s="20">
        <v>0</v>
      </c>
      <c r="AP361" s="72"/>
      <c r="AQ361" s="66"/>
      <c r="AR361" s="104"/>
      <c r="AS361" s="103">
        <v>46001</v>
      </c>
      <c r="AT361" s="66">
        <v>46022</v>
      </c>
      <c r="AU361" s="20">
        <v>0</v>
      </c>
      <c r="AV361" s="72"/>
      <c r="AW361" s="66"/>
      <c r="AX361" s="104"/>
      <c r="AY361" s="103">
        <v>46001</v>
      </c>
      <c r="AZ361" s="66">
        <v>46022</v>
      </c>
      <c r="BA361" s="20">
        <v>0</v>
      </c>
      <c r="BB361" s="72"/>
      <c r="BC361" s="66"/>
      <c r="BD361" s="104"/>
      <c r="BE361" s="94" t="s">
        <v>705</v>
      </c>
      <c r="BF361" s="66" t="s">
        <v>705</v>
      </c>
      <c r="BG361" s="20" t="s">
        <v>705</v>
      </c>
      <c r="BH361" s="72"/>
      <c r="BI361" s="66"/>
      <c r="BJ361" s="21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  <c r="EI361" s="15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  <c r="FN361" s="15"/>
    </row>
    <row r="362" spans="6:170">
      <c r="F362" s="37" t="s">
        <v>396</v>
      </c>
      <c r="G362" s="25" t="s">
        <v>460</v>
      </c>
      <c r="H362" s="26" t="s">
        <v>112</v>
      </c>
      <c r="I362" s="58">
        <v>45863</v>
      </c>
      <c r="J362" s="66">
        <v>45897</v>
      </c>
      <c r="K362" s="20">
        <v>0</v>
      </c>
      <c r="L362" s="72"/>
      <c r="M362" s="66"/>
      <c r="N362" s="89"/>
      <c r="O362" s="103" t="s">
        <v>705</v>
      </c>
      <c r="P362" s="66" t="s">
        <v>705</v>
      </c>
      <c r="Q362" s="20" t="s">
        <v>705</v>
      </c>
      <c r="R362" s="72" t="s">
        <v>705</v>
      </c>
      <c r="S362" s="66" t="s">
        <v>705</v>
      </c>
      <c r="T362" s="104" t="s">
        <v>705</v>
      </c>
      <c r="U362" s="94">
        <v>45898</v>
      </c>
      <c r="V362" s="66">
        <v>45957</v>
      </c>
      <c r="W362" s="20">
        <v>0</v>
      </c>
      <c r="X362" s="72" t="s">
        <v>705</v>
      </c>
      <c r="Y362" s="66" t="s">
        <v>705</v>
      </c>
      <c r="Z362" s="89" t="s">
        <v>705</v>
      </c>
      <c r="AA362" s="103">
        <v>45958</v>
      </c>
      <c r="AB362" s="66">
        <v>45975</v>
      </c>
      <c r="AC362" s="20">
        <v>0</v>
      </c>
      <c r="AD362" s="72"/>
      <c r="AE362" s="66"/>
      <c r="AF362" s="104"/>
      <c r="AG362" s="94" t="s">
        <v>705</v>
      </c>
      <c r="AH362" s="66" t="s">
        <v>705</v>
      </c>
      <c r="AI362" s="20" t="s">
        <v>705</v>
      </c>
      <c r="AJ362" s="72"/>
      <c r="AK362" s="66"/>
      <c r="AL362" s="89"/>
      <c r="AM362" s="103">
        <v>45978</v>
      </c>
      <c r="AN362" s="66">
        <v>46000</v>
      </c>
      <c r="AO362" s="20">
        <v>0</v>
      </c>
      <c r="AP362" s="72"/>
      <c r="AQ362" s="66"/>
      <c r="AR362" s="104"/>
      <c r="AS362" s="103">
        <v>46001</v>
      </c>
      <c r="AT362" s="66">
        <v>46022</v>
      </c>
      <c r="AU362" s="20">
        <v>0</v>
      </c>
      <c r="AV362" s="72"/>
      <c r="AW362" s="66"/>
      <c r="AX362" s="104"/>
      <c r="AY362" s="103">
        <v>46001</v>
      </c>
      <c r="AZ362" s="66">
        <v>46022</v>
      </c>
      <c r="BA362" s="20">
        <v>0</v>
      </c>
      <c r="BB362" s="72"/>
      <c r="BC362" s="66"/>
      <c r="BD362" s="104"/>
      <c r="BE362" s="94" t="s">
        <v>705</v>
      </c>
      <c r="BF362" s="66" t="s">
        <v>705</v>
      </c>
      <c r="BG362" s="20" t="s">
        <v>705</v>
      </c>
      <c r="BH362" s="72"/>
      <c r="BI362" s="66"/>
      <c r="BJ362" s="21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</row>
    <row r="363" spans="6:170">
      <c r="F363" s="37" t="s">
        <v>396</v>
      </c>
      <c r="G363" s="25" t="s">
        <v>710</v>
      </c>
      <c r="H363" s="26" t="s">
        <v>112</v>
      </c>
      <c r="I363" s="58" t="s">
        <v>705</v>
      </c>
      <c r="J363" s="66" t="s">
        <v>705</v>
      </c>
      <c r="K363" s="20" t="s">
        <v>705</v>
      </c>
      <c r="L363" s="72"/>
      <c r="M363" s="66"/>
      <c r="N363" s="89"/>
      <c r="O363" s="103" t="s">
        <v>705</v>
      </c>
      <c r="P363" s="66" t="s">
        <v>705</v>
      </c>
      <c r="Q363" s="20" t="s">
        <v>705</v>
      </c>
      <c r="R363" s="72" t="s">
        <v>705</v>
      </c>
      <c r="S363" s="66" t="s">
        <v>705</v>
      </c>
      <c r="T363" s="104" t="s">
        <v>705</v>
      </c>
      <c r="U363" s="94" t="s">
        <v>705</v>
      </c>
      <c r="V363" s="66" t="s">
        <v>705</v>
      </c>
      <c r="W363" s="20" t="s">
        <v>705</v>
      </c>
      <c r="X363" s="72" t="s">
        <v>705</v>
      </c>
      <c r="Y363" s="66" t="s">
        <v>705</v>
      </c>
      <c r="Z363" s="89" t="s">
        <v>705</v>
      </c>
      <c r="AA363" s="103" t="s">
        <v>705</v>
      </c>
      <c r="AB363" s="66" t="s">
        <v>705</v>
      </c>
      <c r="AC363" s="20" t="s">
        <v>705</v>
      </c>
      <c r="AD363" s="72"/>
      <c r="AE363" s="66"/>
      <c r="AF363" s="104"/>
      <c r="AG363" s="94" t="s">
        <v>705</v>
      </c>
      <c r="AH363" s="66" t="s">
        <v>705</v>
      </c>
      <c r="AI363" s="20" t="s">
        <v>705</v>
      </c>
      <c r="AJ363" s="72"/>
      <c r="AK363" s="66"/>
      <c r="AL363" s="89"/>
      <c r="AM363" s="103" t="s">
        <v>705</v>
      </c>
      <c r="AN363" s="66" t="s">
        <v>705</v>
      </c>
      <c r="AO363" s="20" t="s">
        <v>705</v>
      </c>
      <c r="AP363" s="72"/>
      <c r="AQ363" s="66"/>
      <c r="AR363" s="104"/>
      <c r="AS363" s="103" t="s">
        <v>705</v>
      </c>
      <c r="AT363" s="66" t="s">
        <v>705</v>
      </c>
      <c r="AU363" s="20" t="s">
        <v>705</v>
      </c>
      <c r="AV363" s="72"/>
      <c r="AW363" s="66"/>
      <c r="AX363" s="104"/>
      <c r="AY363" s="103" t="s">
        <v>705</v>
      </c>
      <c r="AZ363" s="66" t="s">
        <v>705</v>
      </c>
      <c r="BA363" s="20" t="s">
        <v>705</v>
      </c>
      <c r="BB363" s="72"/>
      <c r="BC363" s="66"/>
      <c r="BD363" s="104"/>
      <c r="BE363" s="94" t="s">
        <v>705</v>
      </c>
      <c r="BF363" s="66" t="s">
        <v>705</v>
      </c>
      <c r="BG363" s="20" t="s">
        <v>705</v>
      </c>
      <c r="BH363" s="72"/>
      <c r="BI363" s="66"/>
      <c r="BJ363" s="21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  <c r="EI363" s="15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  <c r="FN363" s="15"/>
    </row>
    <row r="364" spans="6:170">
      <c r="F364" s="37" t="s">
        <v>396</v>
      </c>
      <c r="G364" s="25" t="s">
        <v>461</v>
      </c>
      <c r="H364" s="26" t="s">
        <v>112</v>
      </c>
      <c r="I364" s="58">
        <v>45825</v>
      </c>
      <c r="J364" s="66">
        <v>45842</v>
      </c>
      <c r="K364" s="20">
        <v>0</v>
      </c>
      <c r="L364" s="72"/>
      <c r="M364" s="66"/>
      <c r="N364" s="89"/>
      <c r="O364" s="103">
        <v>45845</v>
      </c>
      <c r="P364" s="66">
        <v>45882</v>
      </c>
      <c r="Q364" s="20">
        <v>0</v>
      </c>
      <c r="R364" s="72" t="s">
        <v>705</v>
      </c>
      <c r="S364" s="66" t="s">
        <v>705</v>
      </c>
      <c r="T364" s="104" t="s">
        <v>705</v>
      </c>
      <c r="U364" s="94">
        <v>45883</v>
      </c>
      <c r="V364" s="66">
        <v>45931</v>
      </c>
      <c r="W364" s="20">
        <v>0</v>
      </c>
      <c r="X364" s="72" t="s">
        <v>705</v>
      </c>
      <c r="Y364" s="66" t="s">
        <v>705</v>
      </c>
      <c r="Z364" s="89" t="s">
        <v>705</v>
      </c>
      <c r="AA364" s="103">
        <v>45932</v>
      </c>
      <c r="AB364" s="66">
        <v>45968</v>
      </c>
      <c r="AC364" s="20">
        <v>0</v>
      </c>
      <c r="AD364" s="72"/>
      <c r="AE364" s="66"/>
      <c r="AF364" s="104"/>
      <c r="AG364" s="94">
        <v>45932</v>
      </c>
      <c r="AH364" s="66">
        <v>45968</v>
      </c>
      <c r="AI364" s="20">
        <v>0</v>
      </c>
      <c r="AJ364" s="72"/>
      <c r="AK364" s="66"/>
      <c r="AL364" s="89"/>
      <c r="AM364" s="103">
        <v>45971</v>
      </c>
      <c r="AN364" s="66">
        <v>45993</v>
      </c>
      <c r="AO364" s="20">
        <v>0</v>
      </c>
      <c r="AP364" s="72"/>
      <c r="AQ364" s="66"/>
      <c r="AR364" s="104"/>
      <c r="AS364" s="103">
        <v>45994</v>
      </c>
      <c r="AT364" s="66">
        <v>46031</v>
      </c>
      <c r="AU364" s="20">
        <v>0</v>
      </c>
      <c r="AV364" s="72"/>
      <c r="AW364" s="66"/>
      <c r="AX364" s="104"/>
      <c r="AY364" s="103">
        <v>45994</v>
      </c>
      <c r="AZ364" s="66">
        <v>46031</v>
      </c>
      <c r="BA364" s="20">
        <v>0</v>
      </c>
      <c r="BB364" s="72"/>
      <c r="BC364" s="66"/>
      <c r="BD364" s="104"/>
      <c r="BE364" s="94">
        <v>46034</v>
      </c>
      <c r="BF364" s="66">
        <v>46120</v>
      </c>
      <c r="BG364" s="20">
        <v>0</v>
      </c>
      <c r="BH364" s="72"/>
      <c r="BI364" s="66"/>
      <c r="BJ364" s="21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  <c r="EI364" s="15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  <c r="FN364" s="15"/>
    </row>
    <row r="365" spans="6:170">
      <c r="F365" s="37" t="s">
        <v>396</v>
      </c>
      <c r="G365" s="25" t="s">
        <v>462</v>
      </c>
      <c r="H365" s="26" t="s">
        <v>112</v>
      </c>
      <c r="I365" s="58">
        <v>45825</v>
      </c>
      <c r="J365" s="66">
        <v>45842</v>
      </c>
      <c r="K365" s="20">
        <v>0</v>
      </c>
      <c r="L365" s="72"/>
      <c r="M365" s="66"/>
      <c r="N365" s="89"/>
      <c r="O365" s="103">
        <v>45845</v>
      </c>
      <c r="P365" s="66">
        <v>45882</v>
      </c>
      <c r="Q365" s="20">
        <v>0</v>
      </c>
      <c r="R365" s="72" t="s">
        <v>705</v>
      </c>
      <c r="S365" s="66" t="s">
        <v>705</v>
      </c>
      <c r="T365" s="104" t="s">
        <v>705</v>
      </c>
      <c r="U365" s="94">
        <v>45883</v>
      </c>
      <c r="V365" s="66">
        <v>45931</v>
      </c>
      <c r="W365" s="20">
        <v>0</v>
      </c>
      <c r="X365" s="72" t="s">
        <v>705</v>
      </c>
      <c r="Y365" s="66" t="s">
        <v>705</v>
      </c>
      <c r="Z365" s="89" t="s">
        <v>705</v>
      </c>
      <c r="AA365" s="103" t="s">
        <v>705</v>
      </c>
      <c r="AB365" s="66" t="s">
        <v>705</v>
      </c>
      <c r="AC365" s="20" t="s">
        <v>705</v>
      </c>
      <c r="AD365" s="72"/>
      <c r="AE365" s="66"/>
      <c r="AF365" s="104"/>
      <c r="AG365" s="94" t="s">
        <v>705</v>
      </c>
      <c r="AH365" s="66" t="s">
        <v>705</v>
      </c>
      <c r="AI365" s="20" t="s">
        <v>705</v>
      </c>
      <c r="AJ365" s="72"/>
      <c r="AK365" s="66"/>
      <c r="AL365" s="89"/>
      <c r="AM365" s="103" t="s">
        <v>705</v>
      </c>
      <c r="AN365" s="66" t="s">
        <v>705</v>
      </c>
      <c r="AO365" s="20" t="s">
        <v>705</v>
      </c>
      <c r="AP365" s="72"/>
      <c r="AQ365" s="66"/>
      <c r="AR365" s="104"/>
      <c r="AS365" s="103" t="s">
        <v>705</v>
      </c>
      <c r="AT365" s="66" t="s">
        <v>705</v>
      </c>
      <c r="AU365" s="20" t="s">
        <v>705</v>
      </c>
      <c r="AV365" s="72"/>
      <c r="AW365" s="66"/>
      <c r="AX365" s="104"/>
      <c r="AY365" s="103" t="s">
        <v>705</v>
      </c>
      <c r="AZ365" s="66" t="s">
        <v>705</v>
      </c>
      <c r="BA365" s="20" t="s">
        <v>705</v>
      </c>
      <c r="BB365" s="72"/>
      <c r="BC365" s="66"/>
      <c r="BD365" s="104"/>
      <c r="BE365" s="94" t="s">
        <v>705</v>
      </c>
      <c r="BF365" s="66" t="s">
        <v>705</v>
      </c>
      <c r="BG365" s="20" t="s">
        <v>705</v>
      </c>
      <c r="BH365" s="72"/>
      <c r="BI365" s="66"/>
      <c r="BJ365" s="21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  <c r="EI365" s="15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  <c r="FN365" s="15"/>
    </row>
    <row r="366" spans="6:170">
      <c r="F366" s="37" t="s">
        <v>396</v>
      </c>
      <c r="G366" s="25" t="s">
        <v>463</v>
      </c>
      <c r="H366" s="26" t="s">
        <v>112</v>
      </c>
      <c r="I366" s="58">
        <v>45827</v>
      </c>
      <c r="J366" s="66">
        <v>45846</v>
      </c>
      <c r="K366" s="20">
        <v>0</v>
      </c>
      <c r="L366" s="72"/>
      <c r="M366" s="66"/>
      <c r="N366" s="89"/>
      <c r="O366" s="103">
        <v>45847</v>
      </c>
      <c r="P366" s="66">
        <v>45887</v>
      </c>
      <c r="Q366" s="20">
        <v>0</v>
      </c>
      <c r="R366" s="72" t="s">
        <v>705</v>
      </c>
      <c r="S366" s="66" t="s">
        <v>705</v>
      </c>
      <c r="T366" s="104" t="s">
        <v>705</v>
      </c>
      <c r="U366" s="94">
        <v>45888</v>
      </c>
      <c r="V366" s="66">
        <v>45931</v>
      </c>
      <c r="W366" s="20">
        <v>0</v>
      </c>
      <c r="X366" s="72" t="s">
        <v>705</v>
      </c>
      <c r="Y366" s="66" t="s">
        <v>705</v>
      </c>
      <c r="Z366" s="89" t="s">
        <v>705</v>
      </c>
      <c r="AA366" s="103" t="s">
        <v>705</v>
      </c>
      <c r="AB366" s="66" t="s">
        <v>705</v>
      </c>
      <c r="AC366" s="20" t="s">
        <v>705</v>
      </c>
      <c r="AD366" s="72"/>
      <c r="AE366" s="66"/>
      <c r="AF366" s="104"/>
      <c r="AG366" s="94" t="s">
        <v>705</v>
      </c>
      <c r="AH366" s="66" t="s">
        <v>705</v>
      </c>
      <c r="AI366" s="20" t="s">
        <v>705</v>
      </c>
      <c r="AJ366" s="72"/>
      <c r="AK366" s="66"/>
      <c r="AL366" s="89"/>
      <c r="AM366" s="103" t="s">
        <v>705</v>
      </c>
      <c r="AN366" s="66" t="s">
        <v>705</v>
      </c>
      <c r="AO366" s="20" t="s">
        <v>705</v>
      </c>
      <c r="AP366" s="72"/>
      <c r="AQ366" s="66"/>
      <c r="AR366" s="104"/>
      <c r="AS366" s="103" t="s">
        <v>705</v>
      </c>
      <c r="AT366" s="66" t="s">
        <v>705</v>
      </c>
      <c r="AU366" s="20" t="s">
        <v>705</v>
      </c>
      <c r="AV366" s="72"/>
      <c r="AW366" s="66"/>
      <c r="AX366" s="104"/>
      <c r="AY366" s="103" t="s">
        <v>705</v>
      </c>
      <c r="AZ366" s="66" t="s">
        <v>705</v>
      </c>
      <c r="BA366" s="20" t="s">
        <v>705</v>
      </c>
      <c r="BB366" s="72"/>
      <c r="BC366" s="66"/>
      <c r="BD366" s="104"/>
      <c r="BE366" s="94" t="s">
        <v>705</v>
      </c>
      <c r="BF366" s="66" t="s">
        <v>705</v>
      </c>
      <c r="BG366" s="20" t="s">
        <v>705</v>
      </c>
      <c r="BH366" s="72"/>
      <c r="BI366" s="66"/>
      <c r="BJ366" s="21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/>
      <c r="EG366" s="15"/>
      <c r="EH366" s="15"/>
      <c r="EI366" s="15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  <c r="FN366" s="15"/>
    </row>
    <row r="367" spans="6:170">
      <c r="F367" s="37" t="s">
        <v>396</v>
      </c>
      <c r="G367" s="25" t="s">
        <v>464</v>
      </c>
      <c r="H367" s="26" t="s">
        <v>112</v>
      </c>
      <c r="I367" s="58">
        <v>45855</v>
      </c>
      <c r="J367" s="66">
        <v>45887</v>
      </c>
      <c r="K367" s="20">
        <v>0</v>
      </c>
      <c r="L367" s="72"/>
      <c r="M367" s="66"/>
      <c r="N367" s="89"/>
      <c r="O367" s="103">
        <v>45888</v>
      </c>
      <c r="P367" s="66">
        <v>45945</v>
      </c>
      <c r="Q367" s="20">
        <v>0</v>
      </c>
      <c r="R367" s="72" t="s">
        <v>705</v>
      </c>
      <c r="S367" s="66" t="s">
        <v>705</v>
      </c>
      <c r="T367" s="104" t="s">
        <v>705</v>
      </c>
      <c r="U367" s="94" t="s">
        <v>705</v>
      </c>
      <c r="V367" s="66" t="s">
        <v>705</v>
      </c>
      <c r="W367" s="20" t="s">
        <v>705</v>
      </c>
      <c r="X367" s="72" t="s">
        <v>705</v>
      </c>
      <c r="Y367" s="66" t="s">
        <v>705</v>
      </c>
      <c r="Z367" s="89" t="s">
        <v>705</v>
      </c>
      <c r="AA367" s="103" t="s">
        <v>705</v>
      </c>
      <c r="AB367" s="66" t="s">
        <v>705</v>
      </c>
      <c r="AC367" s="20" t="s">
        <v>705</v>
      </c>
      <c r="AD367" s="72"/>
      <c r="AE367" s="66"/>
      <c r="AF367" s="104"/>
      <c r="AG367" s="94" t="s">
        <v>705</v>
      </c>
      <c r="AH367" s="66" t="s">
        <v>705</v>
      </c>
      <c r="AI367" s="20" t="s">
        <v>705</v>
      </c>
      <c r="AJ367" s="72"/>
      <c r="AK367" s="66"/>
      <c r="AL367" s="89"/>
      <c r="AM367" s="103" t="s">
        <v>705</v>
      </c>
      <c r="AN367" s="66" t="s">
        <v>705</v>
      </c>
      <c r="AO367" s="20" t="s">
        <v>705</v>
      </c>
      <c r="AP367" s="72"/>
      <c r="AQ367" s="66"/>
      <c r="AR367" s="104"/>
      <c r="AS367" s="103" t="s">
        <v>705</v>
      </c>
      <c r="AT367" s="66" t="s">
        <v>705</v>
      </c>
      <c r="AU367" s="20" t="s">
        <v>705</v>
      </c>
      <c r="AV367" s="72"/>
      <c r="AW367" s="66"/>
      <c r="AX367" s="104"/>
      <c r="AY367" s="103" t="s">
        <v>705</v>
      </c>
      <c r="AZ367" s="66" t="s">
        <v>705</v>
      </c>
      <c r="BA367" s="20" t="s">
        <v>705</v>
      </c>
      <c r="BB367" s="72"/>
      <c r="BC367" s="66"/>
      <c r="BD367" s="104"/>
      <c r="BE367" s="94" t="s">
        <v>705</v>
      </c>
      <c r="BF367" s="66" t="s">
        <v>705</v>
      </c>
      <c r="BG367" s="20" t="s">
        <v>705</v>
      </c>
      <c r="BH367" s="72"/>
      <c r="BI367" s="66"/>
      <c r="BJ367" s="21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  <c r="EI367" s="15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  <c r="FN367" s="15"/>
    </row>
    <row r="368" spans="6:170">
      <c r="F368" s="37" t="s">
        <v>396</v>
      </c>
      <c r="G368" s="25" t="s">
        <v>465</v>
      </c>
      <c r="H368" s="26" t="s">
        <v>112</v>
      </c>
      <c r="I368" s="58">
        <v>45855</v>
      </c>
      <c r="J368" s="66">
        <v>45887</v>
      </c>
      <c r="K368" s="20">
        <v>0</v>
      </c>
      <c r="L368" s="72"/>
      <c r="M368" s="66"/>
      <c r="N368" s="89"/>
      <c r="O368" s="103">
        <v>45888</v>
      </c>
      <c r="P368" s="66">
        <v>45945</v>
      </c>
      <c r="Q368" s="20">
        <v>0</v>
      </c>
      <c r="R368" s="72" t="s">
        <v>705</v>
      </c>
      <c r="S368" s="66" t="s">
        <v>705</v>
      </c>
      <c r="T368" s="104" t="s">
        <v>705</v>
      </c>
      <c r="U368" s="94" t="s">
        <v>705</v>
      </c>
      <c r="V368" s="66" t="s">
        <v>705</v>
      </c>
      <c r="W368" s="20" t="s">
        <v>705</v>
      </c>
      <c r="X368" s="72" t="s">
        <v>705</v>
      </c>
      <c r="Y368" s="66" t="s">
        <v>705</v>
      </c>
      <c r="Z368" s="89" t="s">
        <v>705</v>
      </c>
      <c r="AA368" s="103" t="s">
        <v>705</v>
      </c>
      <c r="AB368" s="66" t="s">
        <v>705</v>
      </c>
      <c r="AC368" s="20" t="s">
        <v>705</v>
      </c>
      <c r="AD368" s="72"/>
      <c r="AE368" s="66"/>
      <c r="AF368" s="104"/>
      <c r="AG368" s="94" t="s">
        <v>705</v>
      </c>
      <c r="AH368" s="66" t="s">
        <v>705</v>
      </c>
      <c r="AI368" s="20" t="s">
        <v>705</v>
      </c>
      <c r="AJ368" s="72"/>
      <c r="AK368" s="66"/>
      <c r="AL368" s="89"/>
      <c r="AM368" s="103" t="s">
        <v>705</v>
      </c>
      <c r="AN368" s="66" t="s">
        <v>705</v>
      </c>
      <c r="AO368" s="20" t="s">
        <v>705</v>
      </c>
      <c r="AP368" s="72"/>
      <c r="AQ368" s="66"/>
      <c r="AR368" s="104"/>
      <c r="AS368" s="103" t="s">
        <v>705</v>
      </c>
      <c r="AT368" s="66" t="s">
        <v>705</v>
      </c>
      <c r="AU368" s="20" t="s">
        <v>705</v>
      </c>
      <c r="AV368" s="72"/>
      <c r="AW368" s="66"/>
      <c r="AX368" s="104"/>
      <c r="AY368" s="103" t="s">
        <v>705</v>
      </c>
      <c r="AZ368" s="66" t="s">
        <v>705</v>
      </c>
      <c r="BA368" s="20" t="s">
        <v>705</v>
      </c>
      <c r="BB368" s="72"/>
      <c r="BC368" s="66"/>
      <c r="BD368" s="104"/>
      <c r="BE368" s="94" t="s">
        <v>705</v>
      </c>
      <c r="BF368" s="66" t="s">
        <v>705</v>
      </c>
      <c r="BG368" s="20" t="s">
        <v>705</v>
      </c>
      <c r="BH368" s="72"/>
      <c r="BI368" s="66"/>
      <c r="BJ368" s="21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/>
      <c r="EH368" s="15"/>
      <c r="EI368" s="15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  <c r="FN368" s="15"/>
    </row>
    <row r="369" spans="6:170">
      <c r="F369" s="37" t="s">
        <v>396</v>
      </c>
      <c r="G369" s="25" t="s">
        <v>466</v>
      </c>
      <c r="H369" s="26" t="s">
        <v>112</v>
      </c>
      <c r="I369" s="58">
        <v>45855</v>
      </c>
      <c r="J369" s="66">
        <v>45887</v>
      </c>
      <c r="K369" s="20">
        <v>0</v>
      </c>
      <c r="L369" s="72"/>
      <c r="M369" s="66"/>
      <c r="N369" s="89"/>
      <c r="O369" s="103">
        <v>45888</v>
      </c>
      <c r="P369" s="66">
        <v>45945</v>
      </c>
      <c r="Q369" s="20">
        <v>0</v>
      </c>
      <c r="R369" s="72" t="s">
        <v>705</v>
      </c>
      <c r="S369" s="66" t="s">
        <v>705</v>
      </c>
      <c r="T369" s="104" t="s">
        <v>705</v>
      </c>
      <c r="U369" s="94" t="s">
        <v>705</v>
      </c>
      <c r="V369" s="66" t="s">
        <v>705</v>
      </c>
      <c r="W369" s="20" t="s">
        <v>705</v>
      </c>
      <c r="X369" s="72" t="s">
        <v>705</v>
      </c>
      <c r="Y369" s="66" t="s">
        <v>705</v>
      </c>
      <c r="Z369" s="89" t="s">
        <v>705</v>
      </c>
      <c r="AA369" s="103" t="s">
        <v>705</v>
      </c>
      <c r="AB369" s="66" t="s">
        <v>705</v>
      </c>
      <c r="AC369" s="20" t="s">
        <v>705</v>
      </c>
      <c r="AD369" s="72"/>
      <c r="AE369" s="66"/>
      <c r="AF369" s="104"/>
      <c r="AG369" s="94" t="s">
        <v>705</v>
      </c>
      <c r="AH369" s="66" t="s">
        <v>705</v>
      </c>
      <c r="AI369" s="20" t="s">
        <v>705</v>
      </c>
      <c r="AJ369" s="72"/>
      <c r="AK369" s="66"/>
      <c r="AL369" s="89"/>
      <c r="AM369" s="103" t="s">
        <v>705</v>
      </c>
      <c r="AN369" s="66" t="s">
        <v>705</v>
      </c>
      <c r="AO369" s="20" t="s">
        <v>705</v>
      </c>
      <c r="AP369" s="72"/>
      <c r="AQ369" s="66"/>
      <c r="AR369" s="104"/>
      <c r="AS369" s="103" t="s">
        <v>705</v>
      </c>
      <c r="AT369" s="66" t="s">
        <v>705</v>
      </c>
      <c r="AU369" s="20" t="s">
        <v>705</v>
      </c>
      <c r="AV369" s="72"/>
      <c r="AW369" s="66"/>
      <c r="AX369" s="104"/>
      <c r="AY369" s="103" t="s">
        <v>705</v>
      </c>
      <c r="AZ369" s="66" t="s">
        <v>705</v>
      </c>
      <c r="BA369" s="20" t="s">
        <v>705</v>
      </c>
      <c r="BB369" s="72"/>
      <c r="BC369" s="66"/>
      <c r="BD369" s="104"/>
      <c r="BE369" s="94" t="s">
        <v>705</v>
      </c>
      <c r="BF369" s="66" t="s">
        <v>705</v>
      </c>
      <c r="BG369" s="20" t="s">
        <v>705</v>
      </c>
      <c r="BH369" s="72"/>
      <c r="BI369" s="66"/>
      <c r="BJ369" s="21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  <c r="EI369" s="15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  <c r="FN369" s="15"/>
    </row>
    <row r="370" spans="6:170">
      <c r="F370" s="37" t="s">
        <v>396</v>
      </c>
      <c r="G370" s="25" t="s">
        <v>467</v>
      </c>
      <c r="H370" s="26" t="s">
        <v>112</v>
      </c>
      <c r="I370" s="58">
        <v>45855</v>
      </c>
      <c r="J370" s="66">
        <v>45887</v>
      </c>
      <c r="K370" s="20">
        <v>0</v>
      </c>
      <c r="L370" s="72"/>
      <c r="M370" s="66"/>
      <c r="N370" s="89"/>
      <c r="O370" s="103">
        <v>45888</v>
      </c>
      <c r="P370" s="66">
        <v>45945</v>
      </c>
      <c r="Q370" s="20">
        <v>0</v>
      </c>
      <c r="R370" s="72" t="s">
        <v>705</v>
      </c>
      <c r="S370" s="66" t="s">
        <v>705</v>
      </c>
      <c r="T370" s="104" t="s">
        <v>705</v>
      </c>
      <c r="U370" s="94" t="s">
        <v>705</v>
      </c>
      <c r="V370" s="66" t="s">
        <v>705</v>
      </c>
      <c r="W370" s="20" t="s">
        <v>705</v>
      </c>
      <c r="X370" s="72" t="s">
        <v>705</v>
      </c>
      <c r="Y370" s="66" t="s">
        <v>705</v>
      </c>
      <c r="Z370" s="89" t="s">
        <v>705</v>
      </c>
      <c r="AA370" s="103" t="s">
        <v>705</v>
      </c>
      <c r="AB370" s="66" t="s">
        <v>705</v>
      </c>
      <c r="AC370" s="20" t="s">
        <v>705</v>
      </c>
      <c r="AD370" s="72"/>
      <c r="AE370" s="66"/>
      <c r="AF370" s="104"/>
      <c r="AG370" s="94" t="s">
        <v>705</v>
      </c>
      <c r="AH370" s="66" t="s">
        <v>705</v>
      </c>
      <c r="AI370" s="20" t="s">
        <v>705</v>
      </c>
      <c r="AJ370" s="72"/>
      <c r="AK370" s="66"/>
      <c r="AL370" s="89"/>
      <c r="AM370" s="103" t="s">
        <v>705</v>
      </c>
      <c r="AN370" s="66" t="s">
        <v>705</v>
      </c>
      <c r="AO370" s="20" t="s">
        <v>705</v>
      </c>
      <c r="AP370" s="72"/>
      <c r="AQ370" s="66"/>
      <c r="AR370" s="104"/>
      <c r="AS370" s="103" t="s">
        <v>705</v>
      </c>
      <c r="AT370" s="66" t="s">
        <v>705</v>
      </c>
      <c r="AU370" s="20" t="s">
        <v>705</v>
      </c>
      <c r="AV370" s="72"/>
      <c r="AW370" s="66"/>
      <c r="AX370" s="104"/>
      <c r="AY370" s="103" t="s">
        <v>705</v>
      </c>
      <c r="AZ370" s="66" t="s">
        <v>705</v>
      </c>
      <c r="BA370" s="20" t="s">
        <v>705</v>
      </c>
      <c r="BB370" s="72"/>
      <c r="BC370" s="66"/>
      <c r="BD370" s="104"/>
      <c r="BE370" s="94" t="s">
        <v>705</v>
      </c>
      <c r="BF370" s="66" t="s">
        <v>705</v>
      </c>
      <c r="BG370" s="20" t="s">
        <v>705</v>
      </c>
      <c r="BH370" s="72"/>
      <c r="BI370" s="66"/>
      <c r="BJ370" s="21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</row>
    <row r="371" spans="6:170">
      <c r="F371" s="37" t="s">
        <v>396</v>
      </c>
      <c r="G371" s="25" t="s">
        <v>468</v>
      </c>
      <c r="H371" s="26" t="s">
        <v>112</v>
      </c>
      <c r="I371" s="58">
        <v>45839</v>
      </c>
      <c r="J371" s="66">
        <v>45856</v>
      </c>
      <c r="K371" s="20">
        <v>0</v>
      </c>
      <c r="L371" s="72"/>
      <c r="M371" s="66"/>
      <c r="N371" s="89"/>
      <c r="O371" s="103">
        <v>45859</v>
      </c>
      <c r="P371" s="66">
        <v>45894</v>
      </c>
      <c r="Q371" s="20">
        <v>0</v>
      </c>
      <c r="R371" s="72" t="s">
        <v>705</v>
      </c>
      <c r="S371" s="66" t="s">
        <v>705</v>
      </c>
      <c r="T371" s="104" t="s">
        <v>705</v>
      </c>
      <c r="U371" s="94">
        <v>45895</v>
      </c>
      <c r="V371" s="66">
        <v>45931</v>
      </c>
      <c r="W371" s="20">
        <v>0</v>
      </c>
      <c r="X371" s="72" t="s">
        <v>705</v>
      </c>
      <c r="Y371" s="66" t="s">
        <v>705</v>
      </c>
      <c r="Z371" s="89" t="s">
        <v>705</v>
      </c>
      <c r="AA371" s="103">
        <v>45932</v>
      </c>
      <c r="AB371" s="66">
        <v>45968</v>
      </c>
      <c r="AC371" s="20">
        <v>0</v>
      </c>
      <c r="AD371" s="72"/>
      <c r="AE371" s="66"/>
      <c r="AF371" s="104"/>
      <c r="AG371" s="94">
        <v>45932</v>
      </c>
      <c r="AH371" s="66">
        <v>45968</v>
      </c>
      <c r="AI371" s="20">
        <v>0</v>
      </c>
      <c r="AJ371" s="72"/>
      <c r="AK371" s="66"/>
      <c r="AL371" s="89"/>
      <c r="AM371" s="103">
        <v>45971</v>
      </c>
      <c r="AN371" s="66">
        <v>45993</v>
      </c>
      <c r="AO371" s="20">
        <v>0</v>
      </c>
      <c r="AP371" s="72"/>
      <c r="AQ371" s="66"/>
      <c r="AR371" s="104"/>
      <c r="AS371" s="103">
        <v>45994</v>
      </c>
      <c r="AT371" s="66">
        <v>46029</v>
      </c>
      <c r="AU371" s="20">
        <v>0</v>
      </c>
      <c r="AV371" s="72"/>
      <c r="AW371" s="66"/>
      <c r="AX371" s="104"/>
      <c r="AY371" s="103">
        <v>45994</v>
      </c>
      <c r="AZ371" s="66">
        <v>46029</v>
      </c>
      <c r="BA371" s="20">
        <v>0</v>
      </c>
      <c r="BB371" s="72"/>
      <c r="BC371" s="66"/>
      <c r="BD371" s="104"/>
      <c r="BE371" s="94" t="s">
        <v>705</v>
      </c>
      <c r="BF371" s="66" t="s">
        <v>705</v>
      </c>
      <c r="BG371" s="20" t="s">
        <v>705</v>
      </c>
      <c r="BH371" s="72"/>
      <c r="BI371" s="66"/>
      <c r="BJ371" s="21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  <c r="FN371" s="15"/>
    </row>
    <row r="372" spans="6:170">
      <c r="F372" s="37" t="s">
        <v>396</v>
      </c>
      <c r="G372" s="25" t="s">
        <v>469</v>
      </c>
      <c r="H372" s="26" t="s">
        <v>112</v>
      </c>
      <c r="I372" s="58">
        <v>45849</v>
      </c>
      <c r="J372" s="66">
        <v>45880</v>
      </c>
      <c r="K372" s="20">
        <v>0</v>
      </c>
      <c r="L372" s="72"/>
      <c r="M372" s="66"/>
      <c r="N372" s="89"/>
      <c r="O372" s="103" t="s">
        <v>705</v>
      </c>
      <c r="P372" s="66" t="s">
        <v>705</v>
      </c>
      <c r="Q372" s="20" t="s">
        <v>705</v>
      </c>
      <c r="R372" s="72" t="s">
        <v>705</v>
      </c>
      <c r="S372" s="66" t="s">
        <v>705</v>
      </c>
      <c r="T372" s="104" t="s">
        <v>705</v>
      </c>
      <c r="U372" s="94">
        <v>45881</v>
      </c>
      <c r="V372" s="66">
        <v>45925</v>
      </c>
      <c r="W372" s="20">
        <v>0</v>
      </c>
      <c r="X372" s="72" t="s">
        <v>705</v>
      </c>
      <c r="Y372" s="66" t="s">
        <v>705</v>
      </c>
      <c r="Z372" s="89" t="s">
        <v>705</v>
      </c>
      <c r="AA372" s="103">
        <v>45926</v>
      </c>
      <c r="AB372" s="66">
        <v>45952</v>
      </c>
      <c r="AC372" s="20">
        <v>0</v>
      </c>
      <c r="AD372" s="72"/>
      <c r="AE372" s="66"/>
      <c r="AF372" s="104"/>
      <c r="AG372" s="94" t="s">
        <v>705</v>
      </c>
      <c r="AH372" s="66" t="s">
        <v>705</v>
      </c>
      <c r="AI372" s="20" t="s">
        <v>705</v>
      </c>
      <c r="AJ372" s="72"/>
      <c r="AK372" s="66"/>
      <c r="AL372" s="89"/>
      <c r="AM372" s="103">
        <v>45953</v>
      </c>
      <c r="AN372" s="66">
        <v>45975</v>
      </c>
      <c r="AO372" s="20">
        <v>0</v>
      </c>
      <c r="AP372" s="72"/>
      <c r="AQ372" s="66"/>
      <c r="AR372" s="104"/>
      <c r="AS372" s="103">
        <v>45978</v>
      </c>
      <c r="AT372" s="66">
        <v>46020</v>
      </c>
      <c r="AU372" s="20">
        <v>0</v>
      </c>
      <c r="AV372" s="72"/>
      <c r="AW372" s="66"/>
      <c r="AX372" s="104"/>
      <c r="AY372" s="103">
        <v>45978</v>
      </c>
      <c r="AZ372" s="66">
        <v>46020</v>
      </c>
      <c r="BA372" s="20">
        <v>0</v>
      </c>
      <c r="BB372" s="72"/>
      <c r="BC372" s="66"/>
      <c r="BD372" s="104"/>
      <c r="BE372" s="94" t="s">
        <v>705</v>
      </c>
      <c r="BF372" s="66" t="s">
        <v>705</v>
      </c>
      <c r="BG372" s="20" t="s">
        <v>705</v>
      </c>
      <c r="BH372" s="72"/>
      <c r="BI372" s="66"/>
      <c r="BJ372" s="21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  <c r="FN372" s="15"/>
    </row>
    <row r="373" spans="6:170">
      <c r="F373" s="37" t="s">
        <v>396</v>
      </c>
      <c r="G373" s="25" t="s">
        <v>470</v>
      </c>
      <c r="H373" s="26" t="s">
        <v>112</v>
      </c>
      <c r="I373" s="58">
        <v>45849</v>
      </c>
      <c r="J373" s="66">
        <v>45880</v>
      </c>
      <c r="K373" s="20">
        <v>0</v>
      </c>
      <c r="L373" s="72"/>
      <c r="M373" s="66"/>
      <c r="N373" s="89"/>
      <c r="O373" s="103" t="s">
        <v>705</v>
      </c>
      <c r="P373" s="66" t="s">
        <v>705</v>
      </c>
      <c r="Q373" s="20" t="s">
        <v>705</v>
      </c>
      <c r="R373" s="72" t="s">
        <v>705</v>
      </c>
      <c r="S373" s="66" t="s">
        <v>705</v>
      </c>
      <c r="T373" s="104" t="s">
        <v>705</v>
      </c>
      <c r="U373" s="94">
        <v>45881</v>
      </c>
      <c r="V373" s="66">
        <v>45925</v>
      </c>
      <c r="W373" s="20">
        <v>0</v>
      </c>
      <c r="X373" s="72" t="s">
        <v>705</v>
      </c>
      <c r="Y373" s="66" t="s">
        <v>705</v>
      </c>
      <c r="Z373" s="89" t="s">
        <v>705</v>
      </c>
      <c r="AA373" s="103">
        <v>45926</v>
      </c>
      <c r="AB373" s="66">
        <v>45952</v>
      </c>
      <c r="AC373" s="20">
        <v>0</v>
      </c>
      <c r="AD373" s="72"/>
      <c r="AE373" s="66"/>
      <c r="AF373" s="104"/>
      <c r="AG373" s="94" t="s">
        <v>705</v>
      </c>
      <c r="AH373" s="66" t="s">
        <v>705</v>
      </c>
      <c r="AI373" s="20" t="s">
        <v>705</v>
      </c>
      <c r="AJ373" s="72"/>
      <c r="AK373" s="66"/>
      <c r="AL373" s="89"/>
      <c r="AM373" s="103">
        <v>45953</v>
      </c>
      <c r="AN373" s="66">
        <v>45975</v>
      </c>
      <c r="AO373" s="20">
        <v>0</v>
      </c>
      <c r="AP373" s="72"/>
      <c r="AQ373" s="66"/>
      <c r="AR373" s="104"/>
      <c r="AS373" s="103">
        <v>45978</v>
      </c>
      <c r="AT373" s="66">
        <v>46020</v>
      </c>
      <c r="AU373" s="20">
        <v>0</v>
      </c>
      <c r="AV373" s="72"/>
      <c r="AW373" s="66"/>
      <c r="AX373" s="104"/>
      <c r="AY373" s="103">
        <v>45978</v>
      </c>
      <c r="AZ373" s="66">
        <v>46020</v>
      </c>
      <c r="BA373" s="20">
        <v>0</v>
      </c>
      <c r="BB373" s="72"/>
      <c r="BC373" s="66"/>
      <c r="BD373" s="104"/>
      <c r="BE373" s="94" t="s">
        <v>705</v>
      </c>
      <c r="BF373" s="66" t="s">
        <v>705</v>
      </c>
      <c r="BG373" s="20" t="s">
        <v>705</v>
      </c>
      <c r="BH373" s="72"/>
      <c r="BI373" s="66"/>
      <c r="BJ373" s="21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  <c r="FN373" s="15"/>
    </row>
    <row r="374" spans="6:170">
      <c r="F374" s="37" t="s">
        <v>396</v>
      </c>
      <c r="G374" s="25" t="s">
        <v>471</v>
      </c>
      <c r="H374" s="26" t="s">
        <v>112</v>
      </c>
      <c r="I374" s="58">
        <v>45856</v>
      </c>
      <c r="J374" s="66">
        <v>45888</v>
      </c>
      <c r="K374" s="20">
        <v>0</v>
      </c>
      <c r="L374" s="72"/>
      <c r="M374" s="66"/>
      <c r="N374" s="89"/>
      <c r="O374" s="103" t="s">
        <v>705</v>
      </c>
      <c r="P374" s="66" t="s">
        <v>705</v>
      </c>
      <c r="Q374" s="20" t="s">
        <v>705</v>
      </c>
      <c r="R374" s="72" t="s">
        <v>705</v>
      </c>
      <c r="S374" s="66" t="s">
        <v>705</v>
      </c>
      <c r="T374" s="104" t="s">
        <v>705</v>
      </c>
      <c r="U374" s="94">
        <v>45889</v>
      </c>
      <c r="V374" s="66">
        <v>45938</v>
      </c>
      <c r="W374" s="20">
        <v>0</v>
      </c>
      <c r="X374" s="72" t="s">
        <v>705</v>
      </c>
      <c r="Y374" s="66" t="s">
        <v>705</v>
      </c>
      <c r="Z374" s="89" t="s">
        <v>705</v>
      </c>
      <c r="AA374" s="103">
        <v>45940</v>
      </c>
      <c r="AB374" s="66">
        <v>45959</v>
      </c>
      <c r="AC374" s="20">
        <v>0</v>
      </c>
      <c r="AD374" s="72"/>
      <c r="AE374" s="66"/>
      <c r="AF374" s="104"/>
      <c r="AG374" s="94" t="s">
        <v>705</v>
      </c>
      <c r="AH374" s="66" t="s">
        <v>705</v>
      </c>
      <c r="AI374" s="20" t="s">
        <v>705</v>
      </c>
      <c r="AJ374" s="72"/>
      <c r="AK374" s="66"/>
      <c r="AL374" s="89"/>
      <c r="AM374" s="103">
        <v>45960</v>
      </c>
      <c r="AN374" s="66">
        <v>45982</v>
      </c>
      <c r="AO374" s="20">
        <v>0</v>
      </c>
      <c r="AP374" s="72"/>
      <c r="AQ374" s="66"/>
      <c r="AR374" s="104"/>
      <c r="AS374" s="103">
        <v>45985</v>
      </c>
      <c r="AT374" s="66">
        <v>46029</v>
      </c>
      <c r="AU374" s="20">
        <v>0</v>
      </c>
      <c r="AV374" s="72"/>
      <c r="AW374" s="66"/>
      <c r="AX374" s="104"/>
      <c r="AY374" s="103">
        <v>45985</v>
      </c>
      <c r="AZ374" s="66">
        <v>46029</v>
      </c>
      <c r="BA374" s="20">
        <v>0</v>
      </c>
      <c r="BB374" s="72"/>
      <c r="BC374" s="66"/>
      <c r="BD374" s="104"/>
      <c r="BE374" s="94" t="s">
        <v>705</v>
      </c>
      <c r="BF374" s="66" t="s">
        <v>705</v>
      </c>
      <c r="BG374" s="20" t="s">
        <v>705</v>
      </c>
      <c r="BH374" s="72"/>
      <c r="BI374" s="66"/>
      <c r="BJ374" s="21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  <c r="FN374" s="15"/>
    </row>
    <row r="375" spans="6:170">
      <c r="F375" s="37" t="s">
        <v>396</v>
      </c>
      <c r="G375" s="25" t="s">
        <v>472</v>
      </c>
      <c r="H375" s="26" t="s">
        <v>112</v>
      </c>
      <c r="I375" s="58">
        <v>45890</v>
      </c>
      <c r="J375" s="66">
        <v>45909</v>
      </c>
      <c r="K375" s="20">
        <v>0</v>
      </c>
      <c r="L375" s="72"/>
      <c r="M375" s="66"/>
      <c r="N375" s="89"/>
      <c r="O375" s="103" t="s">
        <v>705</v>
      </c>
      <c r="P375" s="66" t="s">
        <v>705</v>
      </c>
      <c r="Q375" s="20" t="s">
        <v>705</v>
      </c>
      <c r="R375" s="72" t="s">
        <v>705</v>
      </c>
      <c r="S375" s="66" t="s">
        <v>705</v>
      </c>
      <c r="T375" s="104" t="s">
        <v>705</v>
      </c>
      <c r="U375" s="94">
        <v>45910</v>
      </c>
      <c r="V375" s="66">
        <v>45960</v>
      </c>
      <c r="W375" s="20">
        <v>0</v>
      </c>
      <c r="X375" s="72" t="s">
        <v>705</v>
      </c>
      <c r="Y375" s="66" t="s">
        <v>705</v>
      </c>
      <c r="Z375" s="89" t="s">
        <v>705</v>
      </c>
      <c r="AA375" s="103">
        <v>45961</v>
      </c>
      <c r="AB375" s="66">
        <v>45980</v>
      </c>
      <c r="AC375" s="20">
        <v>0</v>
      </c>
      <c r="AD375" s="72"/>
      <c r="AE375" s="66"/>
      <c r="AF375" s="104"/>
      <c r="AG375" s="94" t="s">
        <v>705</v>
      </c>
      <c r="AH375" s="66" t="s">
        <v>705</v>
      </c>
      <c r="AI375" s="20" t="s">
        <v>705</v>
      </c>
      <c r="AJ375" s="72"/>
      <c r="AK375" s="66"/>
      <c r="AL375" s="89"/>
      <c r="AM375" s="103">
        <v>45981</v>
      </c>
      <c r="AN375" s="66">
        <v>46003</v>
      </c>
      <c r="AO375" s="20">
        <v>0</v>
      </c>
      <c r="AP375" s="72"/>
      <c r="AQ375" s="66"/>
      <c r="AR375" s="104"/>
      <c r="AS375" s="103">
        <v>46006</v>
      </c>
      <c r="AT375" s="66">
        <v>46029</v>
      </c>
      <c r="AU375" s="20">
        <v>0</v>
      </c>
      <c r="AV375" s="72"/>
      <c r="AW375" s="66"/>
      <c r="AX375" s="104"/>
      <c r="AY375" s="103">
        <v>46006</v>
      </c>
      <c r="AZ375" s="66">
        <v>46029</v>
      </c>
      <c r="BA375" s="20">
        <v>0</v>
      </c>
      <c r="BB375" s="72"/>
      <c r="BC375" s="66"/>
      <c r="BD375" s="104"/>
      <c r="BE375" s="94" t="s">
        <v>705</v>
      </c>
      <c r="BF375" s="66" t="s">
        <v>705</v>
      </c>
      <c r="BG375" s="20" t="s">
        <v>705</v>
      </c>
      <c r="BH375" s="72"/>
      <c r="BI375" s="66"/>
      <c r="BJ375" s="21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  <c r="EI375" s="15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  <c r="FN375" s="15"/>
    </row>
    <row r="376" spans="6:170">
      <c r="F376" s="37" t="s">
        <v>396</v>
      </c>
      <c r="G376" s="25" t="s">
        <v>473</v>
      </c>
      <c r="H376" s="26" t="s">
        <v>112</v>
      </c>
      <c r="I376" s="58">
        <v>45890</v>
      </c>
      <c r="J376" s="66">
        <v>45909</v>
      </c>
      <c r="K376" s="20">
        <v>0</v>
      </c>
      <c r="L376" s="72"/>
      <c r="M376" s="66"/>
      <c r="N376" s="89"/>
      <c r="O376" s="103" t="s">
        <v>705</v>
      </c>
      <c r="P376" s="66" t="s">
        <v>705</v>
      </c>
      <c r="Q376" s="20" t="s">
        <v>705</v>
      </c>
      <c r="R376" s="72" t="s">
        <v>705</v>
      </c>
      <c r="S376" s="66" t="s">
        <v>705</v>
      </c>
      <c r="T376" s="104" t="s">
        <v>705</v>
      </c>
      <c r="U376" s="94">
        <v>45910</v>
      </c>
      <c r="V376" s="66">
        <v>45960</v>
      </c>
      <c r="W376" s="20">
        <v>0</v>
      </c>
      <c r="X376" s="72" t="s">
        <v>705</v>
      </c>
      <c r="Y376" s="66" t="s">
        <v>705</v>
      </c>
      <c r="Z376" s="89" t="s">
        <v>705</v>
      </c>
      <c r="AA376" s="103">
        <v>45961</v>
      </c>
      <c r="AB376" s="66">
        <v>45980</v>
      </c>
      <c r="AC376" s="20">
        <v>0</v>
      </c>
      <c r="AD376" s="72"/>
      <c r="AE376" s="66"/>
      <c r="AF376" s="104"/>
      <c r="AG376" s="94" t="s">
        <v>705</v>
      </c>
      <c r="AH376" s="66" t="s">
        <v>705</v>
      </c>
      <c r="AI376" s="20" t="s">
        <v>705</v>
      </c>
      <c r="AJ376" s="72"/>
      <c r="AK376" s="66"/>
      <c r="AL376" s="89"/>
      <c r="AM376" s="103">
        <v>45981</v>
      </c>
      <c r="AN376" s="66">
        <v>46003</v>
      </c>
      <c r="AO376" s="20">
        <v>0</v>
      </c>
      <c r="AP376" s="72"/>
      <c r="AQ376" s="66"/>
      <c r="AR376" s="104"/>
      <c r="AS376" s="103">
        <v>46006</v>
      </c>
      <c r="AT376" s="66">
        <v>46029</v>
      </c>
      <c r="AU376" s="20">
        <v>0</v>
      </c>
      <c r="AV376" s="72"/>
      <c r="AW376" s="66"/>
      <c r="AX376" s="104"/>
      <c r="AY376" s="103">
        <v>46006</v>
      </c>
      <c r="AZ376" s="66">
        <v>46029</v>
      </c>
      <c r="BA376" s="20">
        <v>0</v>
      </c>
      <c r="BB376" s="72"/>
      <c r="BC376" s="66"/>
      <c r="BD376" s="104"/>
      <c r="BE376" s="94" t="s">
        <v>705</v>
      </c>
      <c r="BF376" s="66" t="s">
        <v>705</v>
      </c>
      <c r="BG376" s="20" t="s">
        <v>705</v>
      </c>
      <c r="BH376" s="72"/>
      <c r="BI376" s="66"/>
      <c r="BJ376" s="21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  <c r="EI376" s="15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  <c r="FN376" s="15"/>
    </row>
    <row r="377" spans="6:170">
      <c r="F377" s="37" t="s">
        <v>396</v>
      </c>
      <c r="G377" s="25" t="s">
        <v>474</v>
      </c>
      <c r="H377" s="26" t="s">
        <v>112</v>
      </c>
      <c r="I377" s="58">
        <v>45890</v>
      </c>
      <c r="J377" s="66">
        <v>45909</v>
      </c>
      <c r="K377" s="20">
        <v>0</v>
      </c>
      <c r="L377" s="72"/>
      <c r="M377" s="66"/>
      <c r="N377" s="89"/>
      <c r="O377" s="103" t="s">
        <v>705</v>
      </c>
      <c r="P377" s="66" t="s">
        <v>705</v>
      </c>
      <c r="Q377" s="20" t="s">
        <v>705</v>
      </c>
      <c r="R377" s="72" t="s">
        <v>705</v>
      </c>
      <c r="S377" s="66" t="s">
        <v>705</v>
      </c>
      <c r="T377" s="104" t="s">
        <v>705</v>
      </c>
      <c r="U377" s="94">
        <v>45910</v>
      </c>
      <c r="V377" s="66">
        <v>45960</v>
      </c>
      <c r="W377" s="20">
        <v>0</v>
      </c>
      <c r="X377" s="72" t="s">
        <v>705</v>
      </c>
      <c r="Y377" s="66" t="s">
        <v>705</v>
      </c>
      <c r="Z377" s="89" t="s">
        <v>705</v>
      </c>
      <c r="AA377" s="103">
        <v>45961</v>
      </c>
      <c r="AB377" s="66">
        <v>45980</v>
      </c>
      <c r="AC377" s="20">
        <v>0</v>
      </c>
      <c r="AD377" s="72"/>
      <c r="AE377" s="66"/>
      <c r="AF377" s="104"/>
      <c r="AG377" s="94" t="s">
        <v>705</v>
      </c>
      <c r="AH377" s="66" t="s">
        <v>705</v>
      </c>
      <c r="AI377" s="20" t="s">
        <v>705</v>
      </c>
      <c r="AJ377" s="72"/>
      <c r="AK377" s="66"/>
      <c r="AL377" s="89"/>
      <c r="AM377" s="103">
        <v>45981</v>
      </c>
      <c r="AN377" s="66">
        <v>46003</v>
      </c>
      <c r="AO377" s="20">
        <v>0</v>
      </c>
      <c r="AP377" s="72"/>
      <c r="AQ377" s="66"/>
      <c r="AR377" s="104"/>
      <c r="AS377" s="103">
        <v>46006</v>
      </c>
      <c r="AT377" s="66">
        <v>46029</v>
      </c>
      <c r="AU377" s="20">
        <v>0</v>
      </c>
      <c r="AV377" s="72"/>
      <c r="AW377" s="66"/>
      <c r="AX377" s="104"/>
      <c r="AY377" s="103">
        <v>46006</v>
      </c>
      <c r="AZ377" s="66">
        <v>46029</v>
      </c>
      <c r="BA377" s="20">
        <v>0</v>
      </c>
      <c r="BB377" s="72"/>
      <c r="BC377" s="66"/>
      <c r="BD377" s="104"/>
      <c r="BE377" s="94" t="s">
        <v>705</v>
      </c>
      <c r="BF377" s="66" t="s">
        <v>705</v>
      </c>
      <c r="BG377" s="20" t="s">
        <v>705</v>
      </c>
      <c r="BH377" s="72"/>
      <c r="BI377" s="66"/>
      <c r="BJ377" s="21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  <c r="EI377" s="15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  <c r="FN377" s="15"/>
    </row>
    <row r="378" spans="6:170">
      <c r="F378" s="37" t="s">
        <v>396</v>
      </c>
      <c r="G378" s="25" t="s">
        <v>475</v>
      </c>
      <c r="H378" s="26" t="s">
        <v>112</v>
      </c>
      <c r="I378" s="58">
        <v>45890</v>
      </c>
      <c r="J378" s="66">
        <v>45909</v>
      </c>
      <c r="K378" s="20">
        <v>0</v>
      </c>
      <c r="L378" s="72"/>
      <c r="M378" s="66"/>
      <c r="N378" s="89"/>
      <c r="O378" s="103" t="s">
        <v>705</v>
      </c>
      <c r="P378" s="66" t="s">
        <v>705</v>
      </c>
      <c r="Q378" s="20" t="s">
        <v>705</v>
      </c>
      <c r="R378" s="72" t="s">
        <v>705</v>
      </c>
      <c r="S378" s="66" t="s">
        <v>705</v>
      </c>
      <c r="T378" s="104" t="s">
        <v>705</v>
      </c>
      <c r="U378" s="94">
        <v>45910</v>
      </c>
      <c r="V378" s="66">
        <v>45960</v>
      </c>
      <c r="W378" s="20">
        <v>0</v>
      </c>
      <c r="X378" s="72" t="s">
        <v>705</v>
      </c>
      <c r="Y378" s="66" t="s">
        <v>705</v>
      </c>
      <c r="Z378" s="89" t="s">
        <v>705</v>
      </c>
      <c r="AA378" s="103">
        <v>45961</v>
      </c>
      <c r="AB378" s="66">
        <v>45980</v>
      </c>
      <c r="AC378" s="20">
        <v>0</v>
      </c>
      <c r="AD378" s="72"/>
      <c r="AE378" s="66"/>
      <c r="AF378" s="104"/>
      <c r="AG378" s="94" t="s">
        <v>705</v>
      </c>
      <c r="AH378" s="66" t="s">
        <v>705</v>
      </c>
      <c r="AI378" s="20" t="s">
        <v>705</v>
      </c>
      <c r="AJ378" s="72"/>
      <c r="AK378" s="66"/>
      <c r="AL378" s="89"/>
      <c r="AM378" s="103">
        <v>45981</v>
      </c>
      <c r="AN378" s="66">
        <v>46003</v>
      </c>
      <c r="AO378" s="20">
        <v>0</v>
      </c>
      <c r="AP378" s="72"/>
      <c r="AQ378" s="66"/>
      <c r="AR378" s="104"/>
      <c r="AS378" s="103">
        <v>46006</v>
      </c>
      <c r="AT378" s="66">
        <v>46029</v>
      </c>
      <c r="AU378" s="20">
        <v>0</v>
      </c>
      <c r="AV378" s="72"/>
      <c r="AW378" s="66"/>
      <c r="AX378" s="104"/>
      <c r="AY378" s="103">
        <v>46006</v>
      </c>
      <c r="AZ378" s="66">
        <v>46029</v>
      </c>
      <c r="BA378" s="20">
        <v>0</v>
      </c>
      <c r="BB378" s="72"/>
      <c r="BC378" s="66"/>
      <c r="BD378" s="104"/>
      <c r="BE378" s="94" t="s">
        <v>705</v>
      </c>
      <c r="BF378" s="66" t="s">
        <v>705</v>
      </c>
      <c r="BG378" s="20" t="s">
        <v>705</v>
      </c>
      <c r="BH378" s="72"/>
      <c r="BI378" s="66"/>
      <c r="BJ378" s="21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  <c r="EI378" s="15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  <c r="FN378" s="15"/>
    </row>
    <row r="379" spans="6:170">
      <c r="F379" s="37" t="s">
        <v>396</v>
      </c>
      <c r="G379" s="25" t="s">
        <v>476</v>
      </c>
      <c r="H379" s="26" t="s">
        <v>112</v>
      </c>
      <c r="I379" s="58">
        <v>45890</v>
      </c>
      <c r="J379" s="66">
        <v>45909</v>
      </c>
      <c r="K379" s="20">
        <v>0</v>
      </c>
      <c r="L379" s="72"/>
      <c r="M379" s="66"/>
      <c r="N379" s="89"/>
      <c r="O379" s="103" t="s">
        <v>705</v>
      </c>
      <c r="P379" s="66" t="s">
        <v>705</v>
      </c>
      <c r="Q379" s="20" t="s">
        <v>705</v>
      </c>
      <c r="R379" s="72" t="s">
        <v>705</v>
      </c>
      <c r="S379" s="66" t="s">
        <v>705</v>
      </c>
      <c r="T379" s="104" t="s">
        <v>705</v>
      </c>
      <c r="U379" s="94">
        <v>45910</v>
      </c>
      <c r="V379" s="66">
        <v>45960</v>
      </c>
      <c r="W379" s="20">
        <v>0</v>
      </c>
      <c r="X379" s="72" t="s">
        <v>705</v>
      </c>
      <c r="Y379" s="66" t="s">
        <v>705</v>
      </c>
      <c r="Z379" s="89" t="s">
        <v>705</v>
      </c>
      <c r="AA379" s="103">
        <v>45961</v>
      </c>
      <c r="AB379" s="66">
        <v>45980</v>
      </c>
      <c r="AC379" s="20">
        <v>0</v>
      </c>
      <c r="AD379" s="72"/>
      <c r="AE379" s="66"/>
      <c r="AF379" s="104"/>
      <c r="AG379" s="94" t="s">
        <v>705</v>
      </c>
      <c r="AH379" s="66" t="s">
        <v>705</v>
      </c>
      <c r="AI379" s="20" t="s">
        <v>705</v>
      </c>
      <c r="AJ379" s="72"/>
      <c r="AK379" s="66"/>
      <c r="AL379" s="89"/>
      <c r="AM379" s="103">
        <v>45981</v>
      </c>
      <c r="AN379" s="66">
        <v>46003</v>
      </c>
      <c r="AO379" s="20">
        <v>0</v>
      </c>
      <c r="AP379" s="72"/>
      <c r="AQ379" s="66"/>
      <c r="AR379" s="104"/>
      <c r="AS379" s="103">
        <v>46006</v>
      </c>
      <c r="AT379" s="66">
        <v>46029</v>
      </c>
      <c r="AU379" s="20">
        <v>0</v>
      </c>
      <c r="AV379" s="72"/>
      <c r="AW379" s="66"/>
      <c r="AX379" s="104"/>
      <c r="AY379" s="103">
        <v>46006</v>
      </c>
      <c r="AZ379" s="66">
        <v>46029</v>
      </c>
      <c r="BA379" s="20">
        <v>0</v>
      </c>
      <c r="BB379" s="72"/>
      <c r="BC379" s="66"/>
      <c r="BD379" s="104"/>
      <c r="BE379" s="94" t="s">
        <v>705</v>
      </c>
      <c r="BF379" s="66" t="s">
        <v>705</v>
      </c>
      <c r="BG379" s="20" t="s">
        <v>705</v>
      </c>
      <c r="BH379" s="72"/>
      <c r="BI379" s="66"/>
      <c r="BJ379" s="21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  <c r="EI379" s="15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  <c r="FN379" s="15"/>
    </row>
    <row r="380" spans="6:170">
      <c r="F380" s="37" t="s">
        <v>396</v>
      </c>
      <c r="G380" s="25" t="s">
        <v>477</v>
      </c>
      <c r="H380" s="26" t="s">
        <v>112</v>
      </c>
      <c r="I380" s="58">
        <v>45890</v>
      </c>
      <c r="J380" s="66">
        <v>45909</v>
      </c>
      <c r="K380" s="20">
        <v>0</v>
      </c>
      <c r="L380" s="72"/>
      <c r="M380" s="66"/>
      <c r="N380" s="89"/>
      <c r="O380" s="103" t="s">
        <v>705</v>
      </c>
      <c r="P380" s="66" t="s">
        <v>705</v>
      </c>
      <c r="Q380" s="20" t="s">
        <v>705</v>
      </c>
      <c r="R380" s="72" t="s">
        <v>705</v>
      </c>
      <c r="S380" s="66" t="s">
        <v>705</v>
      </c>
      <c r="T380" s="104" t="s">
        <v>705</v>
      </c>
      <c r="U380" s="94">
        <v>45910</v>
      </c>
      <c r="V380" s="66">
        <v>45960</v>
      </c>
      <c r="W380" s="20">
        <v>0</v>
      </c>
      <c r="X380" s="72" t="s">
        <v>705</v>
      </c>
      <c r="Y380" s="66" t="s">
        <v>705</v>
      </c>
      <c r="Z380" s="89" t="s">
        <v>705</v>
      </c>
      <c r="AA380" s="103">
        <v>45961</v>
      </c>
      <c r="AB380" s="66">
        <v>45980</v>
      </c>
      <c r="AC380" s="20">
        <v>0</v>
      </c>
      <c r="AD380" s="72"/>
      <c r="AE380" s="66"/>
      <c r="AF380" s="104"/>
      <c r="AG380" s="94" t="s">
        <v>705</v>
      </c>
      <c r="AH380" s="66" t="s">
        <v>705</v>
      </c>
      <c r="AI380" s="20" t="s">
        <v>705</v>
      </c>
      <c r="AJ380" s="72"/>
      <c r="AK380" s="66"/>
      <c r="AL380" s="89"/>
      <c r="AM380" s="103">
        <v>45981</v>
      </c>
      <c r="AN380" s="66">
        <v>46003</v>
      </c>
      <c r="AO380" s="20">
        <v>0</v>
      </c>
      <c r="AP380" s="72"/>
      <c r="AQ380" s="66"/>
      <c r="AR380" s="104"/>
      <c r="AS380" s="103">
        <v>46006</v>
      </c>
      <c r="AT380" s="66">
        <v>46029</v>
      </c>
      <c r="AU380" s="20">
        <v>0</v>
      </c>
      <c r="AV380" s="72"/>
      <c r="AW380" s="66"/>
      <c r="AX380" s="104"/>
      <c r="AY380" s="103">
        <v>46006</v>
      </c>
      <c r="AZ380" s="66">
        <v>46029</v>
      </c>
      <c r="BA380" s="20">
        <v>0</v>
      </c>
      <c r="BB380" s="72"/>
      <c r="BC380" s="66"/>
      <c r="BD380" s="104"/>
      <c r="BE380" s="94" t="s">
        <v>705</v>
      </c>
      <c r="BF380" s="66" t="s">
        <v>705</v>
      </c>
      <c r="BG380" s="20" t="s">
        <v>705</v>
      </c>
      <c r="BH380" s="72"/>
      <c r="BI380" s="66"/>
      <c r="BJ380" s="21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5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  <c r="FN380" s="15"/>
    </row>
    <row r="381" spans="6:170">
      <c r="F381" s="37" t="s">
        <v>396</v>
      </c>
      <c r="G381" s="25" t="s">
        <v>478</v>
      </c>
      <c r="H381" s="26" t="s">
        <v>112</v>
      </c>
      <c r="I381" s="58">
        <v>45890</v>
      </c>
      <c r="J381" s="66">
        <v>45909</v>
      </c>
      <c r="K381" s="20">
        <v>0</v>
      </c>
      <c r="L381" s="72"/>
      <c r="M381" s="66"/>
      <c r="N381" s="89"/>
      <c r="O381" s="103" t="s">
        <v>705</v>
      </c>
      <c r="P381" s="66" t="s">
        <v>705</v>
      </c>
      <c r="Q381" s="20" t="s">
        <v>705</v>
      </c>
      <c r="R381" s="72" t="s">
        <v>705</v>
      </c>
      <c r="S381" s="66" t="s">
        <v>705</v>
      </c>
      <c r="T381" s="104" t="s">
        <v>705</v>
      </c>
      <c r="U381" s="94">
        <v>45910</v>
      </c>
      <c r="V381" s="66">
        <v>45960</v>
      </c>
      <c r="W381" s="20">
        <v>0</v>
      </c>
      <c r="X381" s="72" t="s">
        <v>705</v>
      </c>
      <c r="Y381" s="66" t="s">
        <v>705</v>
      </c>
      <c r="Z381" s="89" t="s">
        <v>705</v>
      </c>
      <c r="AA381" s="103">
        <v>45961</v>
      </c>
      <c r="AB381" s="66">
        <v>45980</v>
      </c>
      <c r="AC381" s="20">
        <v>0</v>
      </c>
      <c r="AD381" s="72"/>
      <c r="AE381" s="66"/>
      <c r="AF381" s="104"/>
      <c r="AG381" s="94" t="s">
        <v>705</v>
      </c>
      <c r="AH381" s="66" t="s">
        <v>705</v>
      </c>
      <c r="AI381" s="20" t="s">
        <v>705</v>
      </c>
      <c r="AJ381" s="72"/>
      <c r="AK381" s="66"/>
      <c r="AL381" s="89"/>
      <c r="AM381" s="103">
        <v>45981</v>
      </c>
      <c r="AN381" s="66">
        <v>46003</v>
      </c>
      <c r="AO381" s="20">
        <v>0</v>
      </c>
      <c r="AP381" s="72"/>
      <c r="AQ381" s="66"/>
      <c r="AR381" s="104"/>
      <c r="AS381" s="103">
        <v>46006</v>
      </c>
      <c r="AT381" s="66">
        <v>46029</v>
      </c>
      <c r="AU381" s="20">
        <v>0</v>
      </c>
      <c r="AV381" s="72"/>
      <c r="AW381" s="66"/>
      <c r="AX381" s="104"/>
      <c r="AY381" s="103">
        <v>46006</v>
      </c>
      <c r="AZ381" s="66">
        <v>46029</v>
      </c>
      <c r="BA381" s="20">
        <v>0</v>
      </c>
      <c r="BB381" s="72"/>
      <c r="BC381" s="66"/>
      <c r="BD381" s="104"/>
      <c r="BE381" s="94" t="s">
        <v>705</v>
      </c>
      <c r="BF381" s="66" t="s">
        <v>705</v>
      </c>
      <c r="BG381" s="20" t="s">
        <v>705</v>
      </c>
      <c r="BH381" s="72"/>
      <c r="BI381" s="66"/>
      <c r="BJ381" s="21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  <c r="EI381" s="15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  <c r="FN381" s="15"/>
    </row>
    <row r="382" spans="6:170">
      <c r="F382" s="37" t="s">
        <v>396</v>
      </c>
      <c r="G382" s="25" t="s">
        <v>479</v>
      </c>
      <c r="H382" s="26" t="s">
        <v>112</v>
      </c>
      <c r="I382" s="58">
        <v>45890</v>
      </c>
      <c r="J382" s="66">
        <v>45909</v>
      </c>
      <c r="K382" s="20">
        <v>0</v>
      </c>
      <c r="L382" s="72"/>
      <c r="M382" s="66"/>
      <c r="N382" s="89"/>
      <c r="O382" s="103" t="s">
        <v>705</v>
      </c>
      <c r="P382" s="66" t="s">
        <v>705</v>
      </c>
      <c r="Q382" s="20" t="s">
        <v>705</v>
      </c>
      <c r="R382" s="72" t="s">
        <v>705</v>
      </c>
      <c r="S382" s="66" t="s">
        <v>705</v>
      </c>
      <c r="T382" s="104" t="s">
        <v>705</v>
      </c>
      <c r="U382" s="94">
        <v>45910</v>
      </c>
      <c r="V382" s="66">
        <v>45960</v>
      </c>
      <c r="W382" s="20">
        <v>0</v>
      </c>
      <c r="X382" s="72" t="s">
        <v>705</v>
      </c>
      <c r="Y382" s="66" t="s">
        <v>705</v>
      </c>
      <c r="Z382" s="89" t="s">
        <v>705</v>
      </c>
      <c r="AA382" s="103">
        <v>45961</v>
      </c>
      <c r="AB382" s="66">
        <v>45980</v>
      </c>
      <c r="AC382" s="20">
        <v>0</v>
      </c>
      <c r="AD382" s="72"/>
      <c r="AE382" s="66"/>
      <c r="AF382" s="104"/>
      <c r="AG382" s="94" t="s">
        <v>705</v>
      </c>
      <c r="AH382" s="66" t="s">
        <v>705</v>
      </c>
      <c r="AI382" s="20" t="s">
        <v>705</v>
      </c>
      <c r="AJ382" s="72"/>
      <c r="AK382" s="66"/>
      <c r="AL382" s="89"/>
      <c r="AM382" s="103">
        <v>45981</v>
      </c>
      <c r="AN382" s="66">
        <v>46003</v>
      </c>
      <c r="AO382" s="20">
        <v>0</v>
      </c>
      <c r="AP382" s="72"/>
      <c r="AQ382" s="66"/>
      <c r="AR382" s="104"/>
      <c r="AS382" s="103">
        <v>46006</v>
      </c>
      <c r="AT382" s="66">
        <v>46029</v>
      </c>
      <c r="AU382" s="20">
        <v>0</v>
      </c>
      <c r="AV382" s="72"/>
      <c r="AW382" s="66"/>
      <c r="AX382" s="104"/>
      <c r="AY382" s="103">
        <v>46006</v>
      </c>
      <c r="AZ382" s="66">
        <v>46029</v>
      </c>
      <c r="BA382" s="20">
        <v>0</v>
      </c>
      <c r="BB382" s="72"/>
      <c r="BC382" s="66"/>
      <c r="BD382" s="104"/>
      <c r="BE382" s="94" t="s">
        <v>705</v>
      </c>
      <c r="BF382" s="66" t="s">
        <v>705</v>
      </c>
      <c r="BG382" s="20" t="s">
        <v>705</v>
      </c>
      <c r="BH382" s="72"/>
      <c r="BI382" s="66"/>
      <c r="BJ382" s="21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  <c r="EI382" s="15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  <c r="FN382" s="15"/>
    </row>
    <row r="383" spans="6:170">
      <c r="F383" s="37" t="s">
        <v>396</v>
      </c>
      <c r="G383" s="25" t="s">
        <v>480</v>
      </c>
      <c r="H383" s="26" t="s">
        <v>112</v>
      </c>
      <c r="I383" s="58">
        <v>45890</v>
      </c>
      <c r="J383" s="66">
        <v>45909</v>
      </c>
      <c r="K383" s="20">
        <v>0</v>
      </c>
      <c r="L383" s="72"/>
      <c r="M383" s="66"/>
      <c r="N383" s="89"/>
      <c r="O383" s="103" t="s">
        <v>705</v>
      </c>
      <c r="P383" s="66" t="s">
        <v>705</v>
      </c>
      <c r="Q383" s="20" t="s">
        <v>705</v>
      </c>
      <c r="R383" s="72" t="s">
        <v>705</v>
      </c>
      <c r="S383" s="66" t="s">
        <v>705</v>
      </c>
      <c r="T383" s="104" t="s">
        <v>705</v>
      </c>
      <c r="U383" s="94">
        <v>45910</v>
      </c>
      <c r="V383" s="66">
        <v>45960</v>
      </c>
      <c r="W383" s="20">
        <v>0</v>
      </c>
      <c r="X383" s="72" t="s">
        <v>705</v>
      </c>
      <c r="Y383" s="66" t="s">
        <v>705</v>
      </c>
      <c r="Z383" s="89" t="s">
        <v>705</v>
      </c>
      <c r="AA383" s="103">
        <v>45961</v>
      </c>
      <c r="AB383" s="66">
        <v>45980</v>
      </c>
      <c r="AC383" s="20">
        <v>0</v>
      </c>
      <c r="AD383" s="72"/>
      <c r="AE383" s="66"/>
      <c r="AF383" s="104"/>
      <c r="AG383" s="94" t="s">
        <v>705</v>
      </c>
      <c r="AH383" s="66" t="s">
        <v>705</v>
      </c>
      <c r="AI383" s="20" t="s">
        <v>705</v>
      </c>
      <c r="AJ383" s="72"/>
      <c r="AK383" s="66"/>
      <c r="AL383" s="89"/>
      <c r="AM383" s="103">
        <v>45981</v>
      </c>
      <c r="AN383" s="66">
        <v>46003</v>
      </c>
      <c r="AO383" s="20">
        <v>0</v>
      </c>
      <c r="AP383" s="72"/>
      <c r="AQ383" s="66"/>
      <c r="AR383" s="104"/>
      <c r="AS383" s="103">
        <v>46006</v>
      </c>
      <c r="AT383" s="66">
        <v>46029</v>
      </c>
      <c r="AU383" s="20">
        <v>0</v>
      </c>
      <c r="AV383" s="72"/>
      <c r="AW383" s="66"/>
      <c r="AX383" s="104"/>
      <c r="AY383" s="103">
        <v>46006</v>
      </c>
      <c r="AZ383" s="66">
        <v>46029</v>
      </c>
      <c r="BA383" s="20">
        <v>0</v>
      </c>
      <c r="BB383" s="72"/>
      <c r="BC383" s="66"/>
      <c r="BD383" s="104"/>
      <c r="BE383" s="94" t="s">
        <v>705</v>
      </c>
      <c r="BF383" s="66" t="s">
        <v>705</v>
      </c>
      <c r="BG383" s="20" t="s">
        <v>705</v>
      </c>
      <c r="BH383" s="72"/>
      <c r="BI383" s="66"/>
      <c r="BJ383" s="21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  <c r="EI383" s="15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  <c r="FN383" s="15"/>
    </row>
    <row r="384" spans="6:170">
      <c r="F384" s="37" t="s">
        <v>396</v>
      </c>
      <c r="G384" s="25" t="s">
        <v>481</v>
      </c>
      <c r="H384" s="26" t="s">
        <v>112</v>
      </c>
      <c r="I384" s="58">
        <v>45890</v>
      </c>
      <c r="J384" s="66">
        <v>45909</v>
      </c>
      <c r="K384" s="20">
        <v>0</v>
      </c>
      <c r="L384" s="72"/>
      <c r="M384" s="66"/>
      <c r="N384" s="89"/>
      <c r="O384" s="103" t="s">
        <v>705</v>
      </c>
      <c r="P384" s="66" t="s">
        <v>705</v>
      </c>
      <c r="Q384" s="20" t="s">
        <v>705</v>
      </c>
      <c r="R384" s="72" t="s">
        <v>705</v>
      </c>
      <c r="S384" s="66" t="s">
        <v>705</v>
      </c>
      <c r="T384" s="104" t="s">
        <v>705</v>
      </c>
      <c r="U384" s="94">
        <v>45910</v>
      </c>
      <c r="V384" s="66">
        <v>45960</v>
      </c>
      <c r="W384" s="20">
        <v>0</v>
      </c>
      <c r="X384" s="72" t="s">
        <v>705</v>
      </c>
      <c r="Y384" s="66" t="s">
        <v>705</v>
      </c>
      <c r="Z384" s="89" t="s">
        <v>705</v>
      </c>
      <c r="AA384" s="103">
        <v>45961</v>
      </c>
      <c r="AB384" s="66">
        <v>45980</v>
      </c>
      <c r="AC384" s="20">
        <v>0</v>
      </c>
      <c r="AD384" s="72"/>
      <c r="AE384" s="66"/>
      <c r="AF384" s="104"/>
      <c r="AG384" s="94" t="s">
        <v>705</v>
      </c>
      <c r="AH384" s="66" t="s">
        <v>705</v>
      </c>
      <c r="AI384" s="20" t="s">
        <v>705</v>
      </c>
      <c r="AJ384" s="72"/>
      <c r="AK384" s="66"/>
      <c r="AL384" s="89"/>
      <c r="AM384" s="103">
        <v>45981</v>
      </c>
      <c r="AN384" s="66">
        <v>46003</v>
      </c>
      <c r="AO384" s="20">
        <v>0</v>
      </c>
      <c r="AP384" s="72"/>
      <c r="AQ384" s="66"/>
      <c r="AR384" s="104"/>
      <c r="AS384" s="103">
        <v>46006</v>
      </c>
      <c r="AT384" s="66">
        <v>46029</v>
      </c>
      <c r="AU384" s="20">
        <v>0</v>
      </c>
      <c r="AV384" s="72"/>
      <c r="AW384" s="66"/>
      <c r="AX384" s="104"/>
      <c r="AY384" s="103">
        <v>46006</v>
      </c>
      <c r="AZ384" s="66">
        <v>46029</v>
      </c>
      <c r="BA384" s="20">
        <v>0</v>
      </c>
      <c r="BB384" s="72"/>
      <c r="BC384" s="66"/>
      <c r="BD384" s="104"/>
      <c r="BE384" s="94" t="s">
        <v>705</v>
      </c>
      <c r="BF384" s="66" t="s">
        <v>705</v>
      </c>
      <c r="BG384" s="20" t="s">
        <v>705</v>
      </c>
      <c r="BH384" s="72"/>
      <c r="BI384" s="66"/>
      <c r="BJ384" s="21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  <c r="EI384" s="15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  <c r="FN384" s="15"/>
    </row>
    <row r="385" spans="6:170">
      <c r="F385" s="37" t="s">
        <v>396</v>
      </c>
      <c r="G385" s="25" t="s">
        <v>482</v>
      </c>
      <c r="H385" s="26" t="s">
        <v>112</v>
      </c>
      <c r="I385" s="58">
        <v>45890</v>
      </c>
      <c r="J385" s="66">
        <v>45909</v>
      </c>
      <c r="K385" s="20">
        <v>0</v>
      </c>
      <c r="L385" s="72"/>
      <c r="M385" s="66"/>
      <c r="N385" s="89"/>
      <c r="O385" s="103" t="s">
        <v>705</v>
      </c>
      <c r="P385" s="66" t="s">
        <v>705</v>
      </c>
      <c r="Q385" s="20" t="s">
        <v>705</v>
      </c>
      <c r="R385" s="72" t="s">
        <v>705</v>
      </c>
      <c r="S385" s="66" t="s">
        <v>705</v>
      </c>
      <c r="T385" s="104" t="s">
        <v>705</v>
      </c>
      <c r="U385" s="94">
        <v>45910</v>
      </c>
      <c r="V385" s="66">
        <v>45960</v>
      </c>
      <c r="W385" s="20">
        <v>0</v>
      </c>
      <c r="X385" s="72" t="s">
        <v>705</v>
      </c>
      <c r="Y385" s="66" t="s">
        <v>705</v>
      </c>
      <c r="Z385" s="89" t="s">
        <v>705</v>
      </c>
      <c r="AA385" s="103">
        <v>45961</v>
      </c>
      <c r="AB385" s="66">
        <v>45980</v>
      </c>
      <c r="AC385" s="20">
        <v>0</v>
      </c>
      <c r="AD385" s="72"/>
      <c r="AE385" s="66"/>
      <c r="AF385" s="104"/>
      <c r="AG385" s="94" t="s">
        <v>705</v>
      </c>
      <c r="AH385" s="66" t="s">
        <v>705</v>
      </c>
      <c r="AI385" s="20" t="s">
        <v>705</v>
      </c>
      <c r="AJ385" s="72"/>
      <c r="AK385" s="66"/>
      <c r="AL385" s="89"/>
      <c r="AM385" s="103">
        <v>45981</v>
      </c>
      <c r="AN385" s="66">
        <v>46003</v>
      </c>
      <c r="AO385" s="20">
        <v>0</v>
      </c>
      <c r="AP385" s="72"/>
      <c r="AQ385" s="66"/>
      <c r="AR385" s="104"/>
      <c r="AS385" s="103">
        <v>46006</v>
      </c>
      <c r="AT385" s="66">
        <v>46029</v>
      </c>
      <c r="AU385" s="20">
        <v>0</v>
      </c>
      <c r="AV385" s="72"/>
      <c r="AW385" s="66"/>
      <c r="AX385" s="104"/>
      <c r="AY385" s="103">
        <v>46006</v>
      </c>
      <c r="AZ385" s="66">
        <v>46029</v>
      </c>
      <c r="BA385" s="20">
        <v>0</v>
      </c>
      <c r="BB385" s="72"/>
      <c r="BC385" s="66"/>
      <c r="BD385" s="104"/>
      <c r="BE385" s="94" t="s">
        <v>705</v>
      </c>
      <c r="BF385" s="66" t="s">
        <v>705</v>
      </c>
      <c r="BG385" s="20" t="s">
        <v>705</v>
      </c>
      <c r="BH385" s="72"/>
      <c r="BI385" s="66"/>
      <c r="BJ385" s="21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</row>
    <row r="386" spans="6:170">
      <c r="F386" s="37" t="s">
        <v>396</v>
      </c>
      <c r="G386" s="25" t="s">
        <v>483</v>
      </c>
      <c r="H386" s="26" t="s">
        <v>112</v>
      </c>
      <c r="I386" s="58">
        <v>45890</v>
      </c>
      <c r="J386" s="66">
        <v>45909</v>
      </c>
      <c r="K386" s="20">
        <v>0</v>
      </c>
      <c r="L386" s="72"/>
      <c r="M386" s="66"/>
      <c r="N386" s="89"/>
      <c r="O386" s="103" t="s">
        <v>705</v>
      </c>
      <c r="P386" s="66" t="s">
        <v>705</v>
      </c>
      <c r="Q386" s="20" t="s">
        <v>705</v>
      </c>
      <c r="R386" s="72" t="s">
        <v>705</v>
      </c>
      <c r="S386" s="66" t="s">
        <v>705</v>
      </c>
      <c r="T386" s="104" t="s">
        <v>705</v>
      </c>
      <c r="U386" s="94">
        <v>45910</v>
      </c>
      <c r="V386" s="66">
        <v>45960</v>
      </c>
      <c r="W386" s="20">
        <v>0</v>
      </c>
      <c r="X386" s="72" t="s">
        <v>705</v>
      </c>
      <c r="Y386" s="66" t="s">
        <v>705</v>
      </c>
      <c r="Z386" s="89" t="s">
        <v>705</v>
      </c>
      <c r="AA386" s="103">
        <v>45961</v>
      </c>
      <c r="AB386" s="66">
        <v>45980</v>
      </c>
      <c r="AC386" s="20">
        <v>0</v>
      </c>
      <c r="AD386" s="72"/>
      <c r="AE386" s="66"/>
      <c r="AF386" s="104"/>
      <c r="AG386" s="94" t="s">
        <v>705</v>
      </c>
      <c r="AH386" s="66" t="s">
        <v>705</v>
      </c>
      <c r="AI386" s="20" t="s">
        <v>705</v>
      </c>
      <c r="AJ386" s="72"/>
      <c r="AK386" s="66"/>
      <c r="AL386" s="89"/>
      <c r="AM386" s="103">
        <v>45981</v>
      </c>
      <c r="AN386" s="66">
        <v>46003</v>
      </c>
      <c r="AO386" s="20">
        <v>0</v>
      </c>
      <c r="AP386" s="72"/>
      <c r="AQ386" s="66"/>
      <c r="AR386" s="104"/>
      <c r="AS386" s="103">
        <v>46006</v>
      </c>
      <c r="AT386" s="66">
        <v>46029</v>
      </c>
      <c r="AU386" s="20">
        <v>0</v>
      </c>
      <c r="AV386" s="72"/>
      <c r="AW386" s="66"/>
      <c r="AX386" s="104"/>
      <c r="AY386" s="103">
        <v>46006</v>
      </c>
      <c r="AZ386" s="66">
        <v>46029</v>
      </c>
      <c r="BA386" s="20">
        <v>0</v>
      </c>
      <c r="BB386" s="72"/>
      <c r="BC386" s="66"/>
      <c r="BD386" s="104"/>
      <c r="BE386" s="94" t="s">
        <v>705</v>
      </c>
      <c r="BF386" s="66" t="s">
        <v>705</v>
      </c>
      <c r="BG386" s="20" t="s">
        <v>705</v>
      </c>
      <c r="BH386" s="72"/>
      <c r="BI386" s="66"/>
      <c r="BJ386" s="21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  <c r="EI386" s="15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  <c r="FN386" s="15"/>
    </row>
    <row r="387" spans="6:170">
      <c r="F387" s="37" t="s">
        <v>396</v>
      </c>
      <c r="G387" s="25" t="s">
        <v>484</v>
      </c>
      <c r="H387" s="26" t="s">
        <v>112</v>
      </c>
      <c r="I387" s="58">
        <v>45890</v>
      </c>
      <c r="J387" s="66">
        <v>45909</v>
      </c>
      <c r="K387" s="20">
        <v>0</v>
      </c>
      <c r="L387" s="72"/>
      <c r="M387" s="66"/>
      <c r="N387" s="89"/>
      <c r="O387" s="103" t="s">
        <v>705</v>
      </c>
      <c r="P387" s="66" t="s">
        <v>705</v>
      </c>
      <c r="Q387" s="20" t="s">
        <v>705</v>
      </c>
      <c r="R387" s="72" t="s">
        <v>705</v>
      </c>
      <c r="S387" s="66" t="s">
        <v>705</v>
      </c>
      <c r="T387" s="104" t="s">
        <v>705</v>
      </c>
      <c r="U387" s="94">
        <v>45910</v>
      </c>
      <c r="V387" s="66">
        <v>45960</v>
      </c>
      <c r="W387" s="20">
        <v>0</v>
      </c>
      <c r="X387" s="72" t="s">
        <v>705</v>
      </c>
      <c r="Y387" s="66" t="s">
        <v>705</v>
      </c>
      <c r="Z387" s="89" t="s">
        <v>705</v>
      </c>
      <c r="AA387" s="103">
        <v>45961</v>
      </c>
      <c r="AB387" s="66">
        <v>45980</v>
      </c>
      <c r="AC387" s="20">
        <v>0</v>
      </c>
      <c r="AD387" s="72"/>
      <c r="AE387" s="66"/>
      <c r="AF387" s="104"/>
      <c r="AG387" s="94" t="s">
        <v>705</v>
      </c>
      <c r="AH387" s="66" t="s">
        <v>705</v>
      </c>
      <c r="AI387" s="20" t="s">
        <v>705</v>
      </c>
      <c r="AJ387" s="72"/>
      <c r="AK387" s="66"/>
      <c r="AL387" s="89"/>
      <c r="AM387" s="103">
        <v>45981</v>
      </c>
      <c r="AN387" s="66">
        <v>46003</v>
      </c>
      <c r="AO387" s="20">
        <v>0</v>
      </c>
      <c r="AP387" s="72"/>
      <c r="AQ387" s="66"/>
      <c r="AR387" s="104"/>
      <c r="AS387" s="103">
        <v>46006</v>
      </c>
      <c r="AT387" s="66">
        <v>46029</v>
      </c>
      <c r="AU387" s="20">
        <v>0</v>
      </c>
      <c r="AV387" s="72"/>
      <c r="AW387" s="66"/>
      <c r="AX387" s="104"/>
      <c r="AY387" s="103">
        <v>46006</v>
      </c>
      <c r="AZ387" s="66">
        <v>46029</v>
      </c>
      <c r="BA387" s="20">
        <v>0</v>
      </c>
      <c r="BB387" s="72"/>
      <c r="BC387" s="66"/>
      <c r="BD387" s="104"/>
      <c r="BE387" s="94" t="s">
        <v>705</v>
      </c>
      <c r="BF387" s="66" t="s">
        <v>705</v>
      </c>
      <c r="BG387" s="20" t="s">
        <v>705</v>
      </c>
      <c r="BH387" s="72"/>
      <c r="BI387" s="66"/>
      <c r="BJ387" s="21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  <c r="FN387" s="15"/>
    </row>
    <row r="388" spans="6:170">
      <c r="F388" s="37" t="s">
        <v>396</v>
      </c>
      <c r="G388" s="25" t="s">
        <v>485</v>
      </c>
      <c r="H388" s="26" t="s">
        <v>112</v>
      </c>
      <c r="I388" s="58">
        <v>45880</v>
      </c>
      <c r="J388" s="66">
        <v>45896</v>
      </c>
      <c r="K388" s="20">
        <v>0</v>
      </c>
      <c r="L388" s="72"/>
      <c r="M388" s="66"/>
      <c r="N388" s="89"/>
      <c r="O388" s="103">
        <v>45897</v>
      </c>
      <c r="P388" s="66">
        <v>45922</v>
      </c>
      <c r="Q388" s="20">
        <v>0</v>
      </c>
      <c r="R388" s="72" t="s">
        <v>705</v>
      </c>
      <c r="S388" s="66" t="s">
        <v>705</v>
      </c>
      <c r="T388" s="104" t="s">
        <v>705</v>
      </c>
      <c r="U388" s="94">
        <v>45923</v>
      </c>
      <c r="V388" s="66">
        <v>45954</v>
      </c>
      <c r="W388" s="20">
        <v>0</v>
      </c>
      <c r="X388" s="72" t="s">
        <v>705</v>
      </c>
      <c r="Y388" s="66" t="s">
        <v>705</v>
      </c>
      <c r="Z388" s="89" t="s">
        <v>705</v>
      </c>
      <c r="AA388" s="103">
        <v>45957</v>
      </c>
      <c r="AB388" s="66">
        <v>45979</v>
      </c>
      <c r="AC388" s="20">
        <v>0</v>
      </c>
      <c r="AD388" s="72"/>
      <c r="AE388" s="66"/>
      <c r="AF388" s="104"/>
      <c r="AG388" s="94" t="s">
        <v>705</v>
      </c>
      <c r="AH388" s="66" t="s">
        <v>705</v>
      </c>
      <c r="AI388" s="20" t="s">
        <v>705</v>
      </c>
      <c r="AJ388" s="72"/>
      <c r="AK388" s="66"/>
      <c r="AL388" s="89"/>
      <c r="AM388" s="103">
        <v>45980</v>
      </c>
      <c r="AN388" s="66">
        <v>46002</v>
      </c>
      <c r="AO388" s="20">
        <v>0</v>
      </c>
      <c r="AP388" s="72"/>
      <c r="AQ388" s="66"/>
      <c r="AR388" s="104"/>
      <c r="AS388" s="103">
        <v>46003</v>
      </c>
      <c r="AT388" s="66">
        <v>46031</v>
      </c>
      <c r="AU388" s="20">
        <v>0</v>
      </c>
      <c r="AV388" s="72"/>
      <c r="AW388" s="66"/>
      <c r="AX388" s="104"/>
      <c r="AY388" s="103">
        <v>46003</v>
      </c>
      <c r="AZ388" s="66">
        <v>46031</v>
      </c>
      <c r="BA388" s="20">
        <v>0</v>
      </c>
      <c r="BB388" s="72"/>
      <c r="BC388" s="66"/>
      <c r="BD388" s="104"/>
      <c r="BE388" s="94">
        <v>46036</v>
      </c>
      <c r="BF388" s="66">
        <v>46120</v>
      </c>
      <c r="BG388" s="20">
        <v>0</v>
      </c>
      <c r="BH388" s="72"/>
      <c r="BI388" s="66"/>
      <c r="BJ388" s="21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  <c r="FN388" s="15"/>
    </row>
    <row r="389" spans="6:170">
      <c r="F389" s="37" t="s">
        <v>396</v>
      </c>
      <c r="G389" s="25" t="s">
        <v>486</v>
      </c>
      <c r="H389" s="26" t="s">
        <v>112</v>
      </c>
      <c r="I389" s="58">
        <v>45841</v>
      </c>
      <c r="J389" s="66">
        <v>45860</v>
      </c>
      <c r="K389" s="20">
        <v>0</v>
      </c>
      <c r="L389" s="72"/>
      <c r="M389" s="66"/>
      <c r="N389" s="89"/>
      <c r="O389" s="103">
        <v>45861</v>
      </c>
      <c r="P389" s="66">
        <v>45901</v>
      </c>
      <c r="Q389" s="20">
        <v>0</v>
      </c>
      <c r="R389" s="72" t="s">
        <v>705</v>
      </c>
      <c r="S389" s="66" t="s">
        <v>705</v>
      </c>
      <c r="T389" s="104" t="s">
        <v>705</v>
      </c>
      <c r="U389" s="94">
        <v>45902</v>
      </c>
      <c r="V389" s="66">
        <v>45952</v>
      </c>
      <c r="W389" s="20">
        <v>0</v>
      </c>
      <c r="X389" s="72" t="s">
        <v>705</v>
      </c>
      <c r="Y389" s="66" t="s">
        <v>705</v>
      </c>
      <c r="Z389" s="89" t="s">
        <v>705</v>
      </c>
      <c r="AA389" s="103">
        <v>45953</v>
      </c>
      <c r="AB389" s="66">
        <v>45982</v>
      </c>
      <c r="AC389" s="20">
        <v>0</v>
      </c>
      <c r="AD389" s="72"/>
      <c r="AE389" s="66"/>
      <c r="AF389" s="104"/>
      <c r="AG389" s="94">
        <v>45953</v>
      </c>
      <c r="AH389" s="66">
        <v>45982</v>
      </c>
      <c r="AI389" s="20">
        <v>0</v>
      </c>
      <c r="AJ389" s="72"/>
      <c r="AK389" s="66"/>
      <c r="AL389" s="89"/>
      <c r="AM389" s="103">
        <v>45985</v>
      </c>
      <c r="AN389" s="66">
        <v>46007</v>
      </c>
      <c r="AO389" s="20">
        <v>0</v>
      </c>
      <c r="AP389" s="72"/>
      <c r="AQ389" s="66"/>
      <c r="AR389" s="104"/>
      <c r="AS389" s="103">
        <v>46008</v>
      </c>
      <c r="AT389" s="66">
        <v>46038</v>
      </c>
      <c r="AU389" s="20">
        <v>0</v>
      </c>
      <c r="AV389" s="72"/>
      <c r="AW389" s="66"/>
      <c r="AX389" s="104"/>
      <c r="AY389" s="103">
        <v>46008</v>
      </c>
      <c r="AZ389" s="66">
        <v>46038</v>
      </c>
      <c r="BA389" s="20">
        <v>0</v>
      </c>
      <c r="BB389" s="72"/>
      <c r="BC389" s="66"/>
      <c r="BD389" s="104"/>
      <c r="BE389" s="94">
        <v>46042</v>
      </c>
      <c r="BF389" s="66">
        <v>46120</v>
      </c>
      <c r="BG389" s="20">
        <v>0</v>
      </c>
      <c r="BH389" s="72"/>
      <c r="BI389" s="66"/>
      <c r="BJ389" s="21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  <c r="FN389" s="15"/>
    </row>
    <row r="390" spans="6:170">
      <c r="F390" s="37" t="s">
        <v>396</v>
      </c>
      <c r="G390" s="25" t="s">
        <v>487</v>
      </c>
      <c r="H390" s="26" t="s">
        <v>112</v>
      </c>
      <c r="I390" s="58">
        <v>45841</v>
      </c>
      <c r="J390" s="66">
        <v>45860</v>
      </c>
      <c r="K390" s="20">
        <v>0</v>
      </c>
      <c r="L390" s="72"/>
      <c r="M390" s="66"/>
      <c r="N390" s="89"/>
      <c r="O390" s="103">
        <v>45861</v>
      </c>
      <c r="P390" s="66">
        <v>45901</v>
      </c>
      <c r="Q390" s="20">
        <v>0</v>
      </c>
      <c r="R390" s="72" t="s">
        <v>705</v>
      </c>
      <c r="S390" s="66" t="s">
        <v>705</v>
      </c>
      <c r="T390" s="104" t="s">
        <v>705</v>
      </c>
      <c r="U390" s="94">
        <v>45902</v>
      </c>
      <c r="V390" s="66">
        <v>45952</v>
      </c>
      <c r="W390" s="20">
        <v>0</v>
      </c>
      <c r="X390" s="72" t="s">
        <v>705</v>
      </c>
      <c r="Y390" s="66" t="s">
        <v>705</v>
      </c>
      <c r="Z390" s="89" t="s">
        <v>705</v>
      </c>
      <c r="AA390" s="103" t="s">
        <v>705</v>
      </c>
      <c r="AB390" s="66" t="s">
        <v>705</v>
      </c>
      <c r="AC390" s="20" t="s">
        <v>705</v>
      </c>
      <c r="AD390" s="72"/>
      <c r="AE390" s="66"/>
      <c r="AF390" s="104"/>
      <c r="AG390" s="94" t="s">
        <v>705</v>
      </c>
      <c r="AH390" s="66" t="s">
        <v>705</v>
      </c>
      <c r="AI390" s="20" t="s">
        <v>705</v>
      </c>
      <c r="AJ390" s="72"/>
      <c r="AK390" s="66"/>
      <c r="AL390" s="89"/>
      <c r="AM390" s="103" t="s">
        <v>705</v>
      </c>
      <c r="AN390" s="66" t="s">
        <v>705</v>
      </c>
      <c r="AO390" s="20" t="s">
        <v>705</v>
      </c>
      <c r="AP390" s="72"/>
      <c r="AQ390" s="66"/>
      <c r="AR390" s="104"/>
      <c r="AS390" s="103" t="s">
        <v>705</v>
      </c>
      <c r="AT390" s="66" t="s">
        <v>705</v>
      </c>
      <c r="AU390" s="20" t="s">
        <v>705</v>
      </c>
      <c r="AV390" s="72"/>
      <c r="AW390" s="66"/>
      <c r="AX390" s="104"/>
      <c r="AY390" s="103" t="s">
        <v>705</v>
      </c>
      <c r="AZ390" s="66" t="s">
        <v>705</v>
      </c>
      <c r="BA390" s="20" t="s">
        <v>705</v>
      </c>
      <c r="BB390" s="72"/>
      <c r="BC390" s="66"/>
      <c r="BD390" s="104"/>
      <c r="BE390" s="94" t="s">
        <v>705</v>
      </c>
      <c r="BF390" s="66" t="s">
        <v>705</v>
      </c>
      <c r="BG390" s="20" t="s">
        <v>705</v>
      </c>
      <c r="BH390" s="72"/>
      <c r="BI390" s="66"/>
      <c r="BJ390" s="21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  <c r="FN390" s="15"/>
    </row>
    <row r="391" spans="6:170">
      <c r="F391" s="37" t="s">
        <v>396</v>
      </c>
      <c r="G391" s="25" t="s">
        <v>488</v>
      </c>
      <c r="H391" s="26" t="s">
        <v>112</v>
      </c>
      <c r="I391" s="58">
        <v>45894</v>
      </c>
      <c r="J391" s="66">
        <v>45902</v>
      </c>
      <c r="K391" s="20">
        <v>0</v>
      </c>
      <c r="L391" s="72"/>
      <c r="M391" s="66"/>
      <c r="N391" s="89"/>
      <c r="O391" s="103">
        <v>45903</v>
      </c>
      <c r="P391" s="66">
        <v>45925</v>
      </c>
      <c r="Q391" s="20">
        <v>0</v>
      </c>
      <c r="R391" s="72" t="s">
        <v>705</v>
      </c>
      <c r="S391" s="66" t="s">
        <v>705</v>
      </c>
      <c r="T391" s="104" t="s">
        <v>705</v>
      </c>
      <c r="U391" s="94">
        <v>45926</v>
      </c>
      <c r="V391" s="66">
        <v>45952</v>
      </c>
      <c r="W391" s="20">
        <v>0</v>
      </c>
      <c r="X391" s="72" t="s">
        <v>705</v>
      </c>
      <c r="Y391" s="66" t="s">
        <v>705</v>
      </c>
      <c r="Z391" s="89" t="s">
        <v>705</v>
      </c>
      <c r="AA391" s="103" t="s">
        <v>705</v>
      </c>
      <c r="AB391" s="66" t="s">
        <v>705</v>
      </c>
      <c r="AC391" s="20" t="s">
        <v>705</v>
      </c>
      <c r="AD391" s="72"/>
      <c r="AE391" s="66"/>
      <c r="AF391" s="104"/>
      <c r="AG391" s="94" t="s">
        <v>705</v>
      </c>
      <c r="AH391" s="66" t="s">
        <v>705</v>
      </c>
      <c r="AI391" s="20" t="s">
        <v>705</v>
      </c>
      <c r="AJ391" s="72"/>
      <c r="AK391" s="66"/>
      <c r="AL391" s="89"/>
      <c r="AM391" s="103" t="s">
        <v>705</v>
      </c>
      <c r="AN391" s="66" t="s">
        <v>705</v>
      </c>
      <c r="AO391" s="20" t="s">
        <v>705</v>
      </c>
      <c r="AP391" s="72"/>
      <c r="AQ391" s="66"/>
      <c r="AR391" s="104"/>
      <c r="AS391" s="103" t="s">
        <v>705</v>
      </c>
      <c r="AT391" s="66" t="s">
        <v>705</v>
      </c>
      <c r="AU391" s="20" t="s">
        <v>705</v>
      </c>
      <c r="AV391" s="72"/>
      <c r="AW391" s="66"/>
      <c r="AX391" s="104"/>
      <c r="AY391" s="103" t="s">
        <v>705</v>
      </c>
      <c r="AZ391" s="66" t="s">
        <v>705</v>
      </c>
      <c r="BA391" s="20" t="s">
        <v>705</v>
      </c>
      <c r="BB391" s="72"/>
      <c r="BC391" s="66"/>
      <c r="BD391" s="104"/>
      <c r="BE391" s="94" t="s">
        <v>705</v>
      </c>
      <c r="BF391" s="66" t="s">
        <v>705</v>
      </c>
      <c r="BG391" s="20" t="s">
        <v>705</v>
      </c>
      <c r="BH391" s="72"/>
      <c r="BI391" s="66"/>
      <c r="BJ391" s="21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  <c r="FN391" s="15"/>
    </row>
    <row r="392" spans="6:170">
      <c r="F392" s="37" t="s">
        <v>396</v>
      </c>
      <c r="G392" s="25" t="s">
        <v>489</v>
      </c>
      <c r="H392" s="26" t="s">
        <v>112</v>
      </c>
      <c r="I392" s="58">
        <v>45894</v>
      </c>
      <c r="J392" s="66">
        <v>45902</v>
      </c>
      <c r="K392" s="20">
        <v>0</v>
      </c>
      <c r="L392" s="72"/>
      <c r="M392" s="66"/>
      <c r="N392" s="89"/>
      <c r="O392" s="103">
        <v>45903</v>
      </c>
      <c r="P392" s="66">
        <v>45925</v>
      </c>
      <c r="Q392" s="20">
        <v>0</v>
      </c>
      <c r="R392" s="72" t="s">
        <v>705</v>
      </c>
      <c r="S392" s="66" t="s">
        <v>705</v>
      </c>
      <c r="T392" s="104" t="s">
        <v>705</v>
      </c>
      <c r="U392" s="94">
        <v>45926</v>
      </c>
      <c r="V392" s="66">
        <v>45952</v>
      </c>
      <c r="W392" s="20">
        <v>0</v>
      </c>
      <c r="X392" s="72" t="s">
        <v>705</v>
      </c>
      <c r="Y392" s="66" t="s">
        <v>705</v>
      </c>
      <c r="Z392" s="89" t="s">
        <v>705</v>
      </c>
      <c r="AA392" s="103" t="s">
        <v>705</v>
      </c>
      <c r="AB392" s="66" t="s">
        <v>705</v>
      </c>
      <c r="AC392" s="20" t="s">
        <v>705</v>
      </c>
      <c r="AD392" s="72"/>
      <c r="AE392" s="66"/>
      <c r="AF392" s="104"/>
      <c r="AG392" s="94" t="s">
        <v>705</v>
      </c>
      <c r="AH392" s="66" t="s">
        <v>705</v>
      </c>
      <c r="AI392" s="20" t="s">
        <v>705</v>
      </c>
      <c r="AJ392" s="72"/>
      <c r="AK392" s="66"/>
      <c r="AL392" s="89"/>
      <c r="AM392" s="103" t="s">
        <v>705</v>
      </c>
      <c r="AN392" s="66" t="s">
        <v>705</v>
      </c>
      <c r="AO392" s="20" t="s">
        <v>705</v>
      </c>
      <c r="AP392" s="72"/>
      <c r="AQ392" s="66"/>
      <c r="AR392" s="104"/>
      <c r="AS392" s="103" t="s">
        <v>705</v>
      </c>
      <c r="AT392" s="66" t="s">
        <v>705</v>
      </c>
      <c r="AU392" s="20" t="s">
        <v>705</v>
      </c>
      <c r="AV392" s="72"/>
      <c r="AW392" s="66"/>
      <c r="AX392" s="104"/>
      <c r="AY392" s="103" t="s">
        <v>705</v>
      </c>
      <c r="AZ392" s="66" t="s">
        <v>705</v>
      </c>
      <c r="BA392" s="20" t="s">
        <v>705</v>
      </c>
      <c r="BB392" s="72"/>
      <c r="BC392" s="66"/>
      <c r="BD392" s="104"/>
      <c r="BE392" s="94" t="s">
        <v>705</v>
      </c>
      <c r="BF392" s="66" t="s">
        <v>705</v>
      </c>
      <c r="BG392" s="20" t="s">
        <v>705</v>
      </c>
      <c r="BH392" s="72"/>
      <c r="BI392" s="66"/>
      <c r="BJ392" s="21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  <c r="FN392" s="15"/>
    </row>
    <row r="393" spans="6:170">
      <c r="F393" s="37" t="s">
        <v>396</v>
      </c>
      <c r="G393" s="25" t="s">
        <v>490</v>
      </c>
      <c r="H393" s="26" t="s">
        <v>112</v>
      </c>
      <c r="I393" s="58">
        <v>45847</v>
      </c>
      <c r="J393" s="66">
        <v>45863</v>
      </c>
      <c r="K393" s="20">
        <v>0</v>
      </c>
      <c r="L393" s="72"/>
      <c r="M393" s="66"/>
      <c r="N393" s="89"/>
      <c r="O393" s="103">
        <v>45877</v>
      </c>
      <c r="P393" s="66">
        <v>45890</v>
      </c>
      <c r="Q393" s="20">
        <v>0</v>
      </c>
      <c r="R393" s="72" t="s">
        <v>705</v>
      </c>
      <c r="S393" s="66" t="s">
        <v>705</v>
      </c>
      <c r="T393" s="104" t="s">
        <v>705</v>
      </c>
      <c r="U393" s="94">
        <v>45891</v>
      </c>
      <c r="V393" s="66">
        <v>45915</v>
      </c>
      <c r="W393" s="20">
        <v>0</v>
      </c>
      <c r="X393" s="72" t="s">
        <v>705</v>
      </c>
      <c r="Y393" s="66" t="s">
        <v>705</v>
      </c>
      <c r="Z393" s="89" t="s">
        <v>705</v>
      </c>
      <c r="AA393" s="103" t="s">
        <v>705</v>
      </c>
      <c r="AB393" s="66" t="s">
        <v>705</v>
      </c>
      <c r="AC393" s="20" t="s">
        <v>705</v>
      </c>
      <c r="AD393" s="72"/>
      <c r="AE393" s="66"/>
      <c r="AF393" s="104"/>
      <c r="AG393" s="94" t="s">
        <v>705</v>
      </c>
      <c r="AH393" s="66" t="s">
        <v>705</v>
      </c>
      <c r="AI393" s="20" t="s">
        <v>705</v>
      </c>
      <c r="AJ393" s="72"/>
      <c r="AK393" s="66"/>
      <c r="AL393" s="89"/>
      <c r="AM393" s="103" t="s">
        <v>705</v>
      </c>
      <c r="AN393" s="66" t="s">
        <v>705</v>
      </c>
      <c r="AO393" s="20" t="s">
        <v>705</v>
      </c>
      <c r="AP393" s="72"/>
      <c r="AQ393" s="66"/>
      <c r="AR393" s="104"/>
      <c r="AS393" s="103" t="s">
        <v>705</v>
      </c>
      <c r="AT393" s="66" t="s">
        <v>705</v>
      </c>
      <c r="AU393" s="20" t="s">
        <v>705</v>
      </c>
      <c r="AV393" s="72"/>
      <c r="AW393" s="66"/>
      <c r="AX393" s="104"/>
      <c r="AY393" s="103" t="s">
        <v>705</v>
      </c>
      <c r="AZ393" s="66" t="s">
        <v>705</v>
      </c>
      <c r="BA393" s="20" t="s">
        <v>705</v>
      </c>
      <c r="BB393" s="72"/>
      <c r="BC393" s="66"/>
      <c r="BD393" s="104"/>
      <c r="BE393" s="94" t="s">
        <v>705</v>
      </c>
      <c r="BF393" s="66" t="s">
        <v>705</v>
      </c>
      <c r="BG393" s="20" t="s">
        <v>705</v>
      </c>
      <c r="BH393" s="72"/>
      <c r="BI393" s="66"/>
      <c r="BJ393" s="21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  <c r="FN393" s="15"/>
    </row>
    <row r="394" spans="6:170">
      <c r="F394" s="37" t="s">
        <v>396</v>
      </c>
      <c r="G394" s="25" t="s">
        <v>491</v>
      </c>
      <c r="H394" s="26" t="s">
        <v>112</v>
      </c>
      <c r="I394" s="58">
        <v>45877</v>
      </c>
      <c r="J394" s="66">
        <v>45897</v>
      </c>
      <c r="K394" s="20">
        <v>0</v>
      </c>
      <c r="L394" s="72"/>
      <c r="M394" s="66"/>
      <c r="N394" s="89"/>
      <c r="O394" s="103" t="s">
        <v>705</v>
      </c>
      <c r="P394" s="66" t="s">
        <v>705</v>
      </c>
      <c r="Q394" s="20" t="s">
        <v>705</v>
      </c>
      <c r="R394" s="72" t="s">
        <v>705</v>
      </c>
      <c r="S394" s="66" t="s">
        <v>705</v>
      </c>
      <c r="T394" s="104" t="s">
        <v>705</v>
      </c>
      <c r="U394" s="94">
        <v>45898</v>
      </c>
      <c r="V394" s="66">
        <v>45950</v>
      </c>
      <c r="W394" s="20">
        <v>0</v>
      </c>
      <c r="X394" s="72" t="s">
        <v>705</v>
      </c>
      <c r="Y394" s="66" t="s">
        <v>705</v>
      </c>
      <c r="Z394" s="89" t="s">
        <v>705</v>
      </c>
      <c r="AA394" s="103">
        <v>45951</v>
      </c>
      <c r="AB394" s="66">
        <v>45968</v>
      </c>
      <c r="AC394" s="20">
        <v>0</v>
      </c>
      <c r="AD394" s="72"/>
      <c r="AE394" s="66"/>
      <c r="AF394" s="104"/>
      <c r="AG394" s="94" t="s">
        <v>705</v>
      </c>
      <c r="AH394" s="66" t="s">
        <v>705</v>
      </c>
      <c r="AI394" s="20" t="s">
        <v>705</v>
      </c>
      <c r="AJ394" s="72"/>
      <c r="AK394" s="66"/>
      <c r="AL394" s="89"/>
      <c r="AM394" s="103">
        <v>45971</v>
      </c>
      <c r="AN394" s="66">
        <v>45993</v>
      </c>
      <c r="AO394" s="20">
        <v>0</v>
      </c>
      <c r="AP394" s="72"/>
      <c r="AQ394" s="66"/>
      <c r="AR394" s="104"/>
      <c r="AS394" s="103">
        <v>45994</v>
      </c>
      <c r="AT394" s="66">
        <v>46038</v>
      </c>
      <c r="AU394" s="20">
        <v>0</v>
      </c>
      <c r="AV394" s="72"/>
      <c r="AW394" s="66"/>
      <c r="AX394" s="104"/>
      <c r="AY394" s="103">
        <v>45994</v>
      </c>
      <c r="AZ394" s="66">
        <v>46038</v>
      </c>
      <c r="BA394" s="20">
        <v>0</v>
      </c>
      <c r="BB394" s="72"/>
      <c r="BC394" s="66"/>
      <c r="BD394" s="104"/>
      <c r="BE394" s="94" t="s">
        <v>705</v>
      </c>
      <c r="BF394" s="66" t="s">
        <v>705</v>
      </c>
      <c r="BG394" s="20" t="s">
        <v>705</v>
      </c>
      <c r="BH394" s="72"/>
      <c r="BI394" s="66"/>
      <c r="BJ394" s="21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  <c r="FN394" s="15"/>
    </row>
    <row r="395" spans="6:170">
      <c r="F395" s="37" t="s">
        <v>396</v>
      </c>
      <c r="G395" s="25" t="s">
        <v>492</v>
      </c>
      <c r="H395" s="26" t="s">
        <v>112</v>
      </c>
      <c r="I395" s="58">
        <v>45877</v>
      </c>
      <c r="J395" s="66">
        <v>45897</v>
      </c>
      <c r="K395" s="20">
        <v>0</v>
      </c>
      <c r="L395" s="72"/>
      <c r="M395" s="66"/>
      <c r="N395" s="89"/>
      <c r="O395" s="103" t="s">
        <v>705</v>
      </c>
      <c r="P395" s="66" t="s">
        <v>705</v>
      </c>
      <c r="Q395" s="20" t="s">
        <v>705</v>
      </c>
      <c r="R395" s="72" t="s">
        <v>705</v>
      </c>
      <c r="S395" s="66" t="s">
        <v>705</v>
      </c>
      <c r="T395" s="104" t="s">
        <v>705</v>
      </c>
      <c r="U395" s="94">
        <v>45898</v>
      </c>
      <c r="V395" s="66">
        <v>45957</v>
      </c>
      <c r="W395" s="20">
        <v>0</v>
      </c>
      <c r="X395" s="72" t="s">
        <v>705</v>
      </c>
      <c r="Y395" s="66" t="s">
        <v>705</v>
      </c>
      <c r="Z395" s="89" t="s">
        <v>705</v>
      </c>
      <c r="AA395" s="103">
        <v>45958</v>
      </c>
      <c r="AB395" s="66">
        <v>45975</v>
      </c>
      <c r="AC395" s="20">
        <v>0</v>
      </c>
      <c r="AD395" s="72"/>
      <c r="AE395" s="66"/>
      <c r="AF395" s="104"/>
      <c r="AG395" s="94" t="s">
        <v>705</v>
      </c>
      <c r="AH395" s="66" t="s">
        <v>705</v>
      </c>
      <c r="AI395" s="20" t="s">
        <v>705</v>
      </c>
      <c r="AJ395" s="72"/>
      <c r="AK395" s="66"/>
      <c r="AL395" s="89"/>
      <c r="AM395" s="103">
        <v>45978</v>
      </c>
      <c r="AN395" s="66">
        <v>46000</v>
      </c>
      <c r="AO395" s="20">
        <v>0</v>
      </c>
      <c r="AP395" s="72"/>
      <c r="AQ395" s="66"/>
      <c r="AR395" s="104"/>
      <c r="AS395" s="103">
        <v>46001</v>
      </c>
      <c r="AT395" s="66">
        <v>46024</v>
      </c>
      <c r="AU395" s="20">
        <v>0</v>
      </c>
      <c r="AV395" s="72"/>
      <c r="AW395" s="66"/>
      <c r="AX395" s="104"/>
      <c r="AY395" s="103">
        <v>46001</v>
      </c>
      <c r="AZ395" s="66">
        <v>46024</v>
      </c>
      <c r="BA395" s="20">
        <v>0</v>
      </c>
      <c r="BB395" s="72"/>
      <c r="BC395" s="66"/>
      <c r="BD395" s="104"/>
      <c r="BE395" s="94" t="s">
        <v>705</v>
      </c>
      <c r="BF395" s="66" t="s">
        <v>705</v>
      </c>
      <c r="BG395" s="20" t="s">
        <v>705</v>
      </c>
      <c r="BH395" s="72"/>
      <c r="BI395" s="66"/>
      <c r="BJ395" s="21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  <c r="FN395" s="15"/>
    </row>
    <row r="396" spans="6:170">
      <c r="F396" s="37" t="s">
        <v>396</v>
      </c>
      <c r="G396" s="25" t="s">
        <v>493</v>
      </c>
      <c r="H396" s="26" t="s">
        <v>112</v>
      </c>
      <c r="I396" s="58">
        <v>45887</v>
      </c>
      <c r="J396" s="66">
        <v>45904</v>
      </c>
      <c r="K396" s="20">
        <v>0</v>
      </c>
      <c r="L396" s="72"/>
      <c r="M396" s="66"/>
      <c r="N396" s="89"/>
      <c r="O396" s="103" t="s">
        <v>705</v>
      </c>
      <c r="P396" s="66" t="s">
        <v>705</v>
      </c>
      <c r="Q396" s="20" t="s">
        <v>705</v>
      </c>
      <c r="R396" s="72" t="s">
        <v>705</v>
      </c>
      <c r="S396" s="66" t="s">
        <v>705</v>
      </c>
      <c r="T396" s="104" t="s">
        <v>705</v>
      </c>
      <c r="U396" s="94">
        <v>45905</v>
      </c>
      <c r="V396" s="66">
        <v>45957</v>
      </c>
      <c r="W396" s="20">
        <v>0</v>
      </c>
      <c r="X396" s="72" t="s">
        <v>705</v>
      </c>
      <c r="Y396" s="66" t="s">
        <v>705</v>
      </c>
      <c r="Z396" s="89" t="s">
        <v>705</v>
      </c>
      <c r="AA396" s="103">
        <v>45958</v>
      </c>
      <c r="AB396" s="66">
        <v>45975</v>
      </c>
      <c r="AC396" s="20">
        <v>0</v>
      </c>
      <c r="AD396" s="72"/>
      <c r="AE396" s="66"/>
      <c r="AF396" s="104"/>
      <c r="AG396" s="94" t="s">
        <v>705</v>
      </c>
      <c r="AH396" s="66" t="s">
        <v>705</v>
      </c>
      <c r="AI396" s="20" t="s">
        <v>705</v>
      </c>
      <c r="AJ396" s="72"/>
      <c r="AK396" s="66"/>
      <c r="AL396" s="89"/>
      <c r="AM396" s="103">
        <v>45978</v>
      </c>
      <c r="AN396" s="66">
        <v>46000</v>
      </c>
      <c r="AO396" s="20">
        <v>0</v>
      </c>
      <c r="AP396" s="72"/>
      <c r="AQ396" s="66"/>
      <c r="AR396" s="104"/>
      <c r="AS396" s="103">
        <v>46001</v>
      </c>
      <c r="AT396" s="66">
        <v>46024</v>
      </c>
      <c r="AU396" s="20">
        <v>0</v>
      </c>
      <c r="AV396" s="72"/>
      <c r="AW396" s="66"/>
      <c r="AX396" s="104"/>
      <c r="AY396" s="103">
        <v>46001</v>
      </c>
      <c r="AZ396" s="66">
        <v>46024</v>
      </c>
      <c r="BA396" s="20">
        <v>0</v>
      </c>
      <c r="BB396" s="72"/>
      <c r="BC396" s="66"/>
      <c r="BD396" s="104"/>
      <c r="BE396" s="94" t="s">
        <v>705</v>
      </c>
      <c r="BF396" s="66" t="s">
        <v>705</v>
      </c>
      <c r="BG396" s="20" t="s">
        <v>705</v>
      </c>
      <c r="BH396" s="72"/>
      <c r="BI396" s="66"/>
      <c r="BJ396" s="21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  <c r="FN396" s="15"/>
    </row>
    <row r="397" spans="6:170">
      <c r="F397" s="37" t="s">
        <v>396</v>
      </c>
      <c r="G397" s="25" t="s">
        <v>494</v>
      </c>
      <c r="H397" s="26" t="s">
        <v>112</v>
      </c>
      <c r="I397" s="58">
        <v>45887</v>
      </c>
      <c r="J397" s="66">
        <v>45904</v>
      </c>
      <c r="K397" s="20">
        <v>0</v>
      </c>
      <c r="L397" s="72"/>
      <c r="M397" s="66"/>
      <c r="N397" s="89"/>
      <c r="O397" s="103" t="s">
        <v>705</v>
      </c>
      <c r="P397" s="66" t="s">
        <v>705</v>
      </c>
      <c r="Q397" s="20" t="s">
        <v>705</v>
      </c>
      <c r="R397" s="72" t="s">
        <v>705</v>
      </c>
      <c r="S397" s="66" t="s">
        <v>705</v>
      </c>
      <c r="T397" s="104" t="s">
        <v>705</v>
      </c>
      <c r="U397" s="94">
        <v>45905</v>
      </c>
      <c r="V397" s="66">
        <v>45957</v>
      </c>
      <c r="W397" s="20">
        <v>0</v>
      </c>
      <c r="X397" s="72" t="s">
        <v>705</v>
      </c>
      <c r="Y397" s="66" t="s">
        <v>705</v>
      </c>
      <c r="Z397" s="89" t="s">
        <v>705</v>
      </c>
      <c r="AA397" s="103">
        <v>45958</v>
      </c>
      <c r="AB397" s="66">
        <v>45975</v>
      </c>
      <c r="AC397" s="20">
        <v>0</v>
      </c>
      <c r="AD397" s="72"/>
      <c r="AE397" s="66"/>
      <c r="AF397" s="104"/>
      <c r="AG397" s="94" t="s">
        <v>705</v>
      </c>
      <c r="AH397" s="66" t="s">
        <v>705</v>
      </c>
      <c r="AI397" s="20" t="s">
        <v>705</v>
      </c>
      <c r="AJ397" s="72"/>
      <c r="AK397" s="66"/>
      <c r="AL397" s="89"/>
      <c r="AM397" s="103">
        <v>45978</v>
      </c>
      <c r="AN397" s="66">
        <v>46000</v>
      </c>
      <c r="AO397" s="20">
        <v>0</v>
      </c>
      <c r="AP397" s="72"/>
      <c r="AQ397" s="66"/>
      <c r="AR397" s="104"/>
      <c r="AS397" s="103">
        <v>46001</v>
      </c>
      <c r="AT397" s="66">
        <v>46024</v>
      </c>
      <c r="AU397" s="20">
        <v>0</v>
      </c>
      <c r="AV397" s="72"/>
      <c r="AW397" s="66"/>
      <c r="AX397" s="104"/>
      <c r="AY397" s="103">
        <v>46001</v>
      </c>
      <c r="AZ397" s="66">
        <v>46024</v>
      </c>
      <c r="BA397" s="20">
        <v>0</v>
      </c>
      <c r="BB397" s="72"/>
      <c r="BC397" s="66"/>
      <c r="BD397" s="104"/>
      <c r="BE397" s="94" t="s">
        <v>705</v>
      </c>
      <c r="BF397" s="66" t="s">
        <v>705</v>
      </c>
      <c r="BG397" s="20" t="s">
        <v>705</v>
      </c>
      <c r="BH397" s="72"/>
      <c r="BI397" s="66"/>
      <c r="BJ397" s="21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  <c r="FN397" s="15"/>
    </row>
    <row r="398" spans="6:170">
      <c r="F398" s="37" t="s">
        <v>396</v>
      </c>
      <c r="G398" s="25" t="s">
        <v>495</v>
      </c>
      <c r="H398" s="26" t="s">
        <v>112</v>
      </c>
      <c r="I398" s="58">
        <v>45887</v>
      </c>
      <c r="J398" s="66">
        <v>45904</v>
      </c>
      <c r="K398" s="20">
        <v>0</v>
      </c>
      <c r="L398" s="72"/>
      <c r="M398" s="66"/>
      <c r="N398" s="89"/>
      <c r="O398" s="103" t="s">
        <v>705</v>
      </c>
      <c r="P398" s="66" t="s">
        <v>705</v>
      </c>
      <c r="Q398" s="20" t="s">
        <v>705</v>
      </c>
      <c r="R398" s="72" t="s">
        <v>705</v>
      </c>
      <c r="S398" s="66" t="s">
        <v>705</v>
      </c>
      <c r="T398" s="104" t="s">
        <v>705</v>
      </c>
      <c r="U398" s="94">
        <v>45905</v>
      </c>
      <c r="V398" s="66">
        <v>45957</v>
      </c>
      <c r="W398" s="20">
        <v>0</v>
      </c>
      <c r="X398" s="72" t="s">
        <v>705</v>
      </c>
      <c r="Y398" s="66" t="s">
        <v>705</v>
      </c>
      <c r="Z398" s="89" t="s">
        <v>705</v>
      </c>
      <c r="AA398" s="103">
        <v>45958</v>
      </c>
      <c r="AB398" s="66">
        <v>45975</v>
      </c>
      <c r="AC398" s="20">
        <v>0</v>
      </c>
      <c r="AD398" s="72"/>
      <c r="AE398" s="66"/>
      <c r="AF398" s="104"/>
      <c r="AG398" s="94" t="s">
        <v>705</v>
      </c>
      <c r="AH398" s="66" t="s">
        <v>705</v>
      </c>
      <c r="AI398" s="20" t="s">
        <v>705</v>
      </c>
      <c r="AJ398" s="72"/>
      <c r="AK398" s="66"/>
      <c r="AL398" s="89"/>
      <c r="AM398" s="103">
        <v>45978</v>
      </c>
      <c r="AN398" s="66">
        <v>46000</v>
      </c>
      <c r="AO398" s="20">
        <v>0</v>
      </c>
      <c r="AP398" s="72"/>
      <c r="AQ398" s="66"/>
      <c r="AR398" s="104"/>
      <c r="AS398" s="103">
        <v>46001</v>
      </c>
      <c r="AT398" s="66">
        <v>46024</v>
      </c>
      <c r="AU398" s="20">
        <v>0</v>
      </c>
      <c r="AV398" s="72"/>
      <c r="AW398" s="66"/>
      <c r="AX398" s="104"/>
      <c r="AY398" s="103">
        <v>46001</v>
      </c>
      <c r="AZ398" s="66">
        <v>46024</v>
      </c>
      <c r="BA398" s="20">
        <v>0</v>
      </c>
      <c r="BB398" s="72"/>
      <c r="BC398" s="66"/>
      <c r="BD398" s="104"/>
      <c r="BE398" s="94" t="s">
        <v>705</v>
      </c>
      <c r="BF398" s="66" t="s">
        <v>705</v>
      </c>
      <c r="BG398" s="20" t="s">
        <v>705</v>
      </c>
      <c r="BH398" s="72"/>
      <c r="BI398" s="66"/>
      <c r="BJ398" s="21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</row>
    <row r="399" spans="6:170">
      <c r="F399" s="37" t="s">
        <v>396</v>
      </c>
      <c r="G399" s="25" t="s">
        <v>711</v>
      </c>
      <c r="H399" s="26" t="s">
        <v>112</v>
      </c>
      <c r="I399" s="58" t="s">
        <v>705</v>
      </c>
      <c r="J399" s="66" t="s">
        <v>705</v>
      </c>
      <c r="K399" s="20" t="s">
        <v>705</v>
      </c>
      <c r="L399" s="72"/>
      <c r="M399" s="66"/>
      <c r="N399" s="89"/>
      <c r="O399" s="103" t="s">
        <v>705</v>
      </c>
      <c r="P399" s="66" t="s">
        <v>705</v>
      </c>
      <c r="Q399" s="20" t="s">
        <v>705</v>
      </c>
      <c r="R399" s="72" t="s">
        <v>705</v>
      </c>
      <c r="S399" s="66" t="s">
        <v>705</v>
      </c>
      <c r="T399" s="104" t="s">
        <v>705</v>
      </c>
      <c r="U399" s="94" t="s">
        <v>705</v>
      </c>
      <c r="V399" s="66" t="s">
        <v>705</v>
      </c>
      <c r="W399" s="20" t="s">
        <v>705</v>
      </c>
      <c r="X399" s="72" t="s">
        <v>705</v>
      </c>
      <c r="Y399" s="66" t="s">
        <v>705</v>
      </c>
      <c r="Z399" s="89" t="s">
        <v>705</v>
      </c>
      <c r="AA399" s="103" t="s">
        <v>705</v>
      </c>
      <c r="AB399" s="66" t="s">
        <v>705</v>
      </c>
      <c r="AC399" s="20" t="s">
        <v>705</v>
      </c>
      <c r="AD399" s="72"/>
      <c r="AE399" s="66"/>
      <c r="AF399" s="104"/>
      <c r="AG399" s="94" t="s">
        <v>705</v>
      </c>
      <c r="AH399" s="66" t="s">
        <v>705</v>
      </c>
      <c r="AI399" s="20" t="s">
        <v>705</v>
      </c>
      <c r="AJ399" s="72"/>
      <c r="AK399" s="66"/>
      <c r="AL399" s="89"/>
      <c r="AM399" s="103" t="s">
        <v>705</v>
      </c>
      <c r="AN399" s="66" t="s">
        <v>705</v>
      </c>
      <c r="AO399" s="20" t="s">
        <v>705</v>
      </c>
      <c r="AP399" s="72"/>
      <c r="AQ399" s="66"/>
      <c r="AR399" s="104"/>
      <c r="AS399" s="103" t="s">
        <v>705</v>
      </c>
      <c r="AT399" s="66" t="s">
        <v>705</v>
      </c>
      <c r="AU399" s="20" t="s">
        <v>705</v>
      </c>
      <c r="AV399" s="72"/>
      <c r="AW399" s="66"/>
      <c r="AX399" s="104"/>
      <c r="AY399" s="103" t="s">
        <v>705</v>
      </c>
      <c r="AZ399" s="66" t="s">
        <v>705</v>
      </c>
      <c r="BA399" s="20" t="s">
        <v>705</v>
      </c>
      <c r="BB399" s="72"/>
      <c r="BC399" s="66"/>
      <c r="BD399" s="104"/>
      <c r="BE399" s="94" t="s">
        <v>705</v>
      </c>
      <c r="BF399" s="66" t="s">
        <v>705</v>
      </c>
      <c r="BG399" s="20" t="s">
        <v>705</v>
      </c>
      <c r="BH399" s="72"/>
      <c r="BI399" s="66"/>
      <c r="BJ399" s="21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  <c r="FN399" s="15"/>
    </row>
    <row r="400" spans="6:170">
      <c r="F400" s="37" t="s">
        <v>396</v>
      </c>
      <c r="G400" s="25" t="s">
        <v>496</v>
      </c>
      <c r="H400" s="26" t="s">
        <v>112</v>
      </c>
      <c r="I400" s="58">
        <v>46220</v>
      </c>
      <c r="J400" s="66">
        <v>46253</v>
      </c>
      <c r="K400" s="20">
        <v>0</v>
      </c>
      <c r="L400" s="72"/>
      <c r="M400" s="66"/>
      <c r="N400" s="89"/>
      <c r="O400" s="103">
        <v>46254</v>
      </c>
      <c r="P400" s="66">
        <v>46283</v>
      </c>
      <c r="Q400" s="20">
        <v>0</v>
      </c>
      <c r="R400" s="72" t="s">
        <v>705</v>
      </c>
      <c r="S400" s="66" t="s">
        <v>705</v>
      </c>
      <c r="T400" s="104" t="s">
        <v>705</v>
      </c>
      <c r="U400" s="94">
        <v>46286</v>
      </c>
      <c r="V400" s="66">
        <v>46346</v>
      </c>
      <c r="W400" s="20">
        <v>0</v>
      </c>
      <c r="X400" s="72" t="s">
        <v>705</v>
      </c>
      <c r="Y400" s="66" t="s">
        <v>705</v>
      </c>
      <c r="Z400" s="89" t="s">
        <v>705</v>
      </c>
      <c r="AA400" s="103">
        <v>46349</v>
      </c>
      <c r="AB400" s="66">
        <v>46378</v>
      </c>
      <c r="AC400" s="20">
        <v>0</v>
      </c>
      <c r="AD400" s="72"/>
      <c r="AE400" s="66"/>
      <c r="AF400" s="104"/>
      <c r="AG400" s="94">
        <v>46349</v>
      </c>
      <c r="AH400" s="66">
        <v>46378</v>
      </c>
      <c r="AI400" s="20">
        <v>0</v>
      </c>
      <c r="AJ400" s="72"/>
      <c r="AK400" s="66"/>
      <c r="AL400" s="89"/>
      <c r="AM400" s="103">
        <v>46379</v>
      </c>
      <c r="AN400" s="66">
        <v>46405</v>
      </c>
      <c r="AO400" s="20">
        <v>0</v>
      </c>
      <c r="AP400" s="72"/>
      <c r="AQ400" s="66"/>
      <c r="AR400" s="104"/>
      <c r="AS400" s="103">
        <v>46406</v>
      </c>
      <c r="AT400" s="66">
        <v>46434</v>
      </c>
      <c r="AU400" s="20">
        <v>0</v>
      </c>
      <c r="AV400" s="72"/>
      <c r="AW400" s="66"/>
      <c r="AX400" s="104"/>
      <c r="AY400" s="103">
        <v>45964</v>
      </c>
      <c r="AZ400" s="66">
        <v>45989</v>
      </c>
      <c r="BA400" s="20">
        <v>0</v>
      </c>
      <c r="BB400" s="72"/>
      <c r="BC400" s="66"/>
      <c r="BD400" s="104"/>
      <c r="BE400" s="94">
        <v>45994</v>
      </c>
      <c r="BF400" s="66">
        <v>46022</v>
      </c>
      <c r="BG400" s="20">
        <v>0</v>
      </c>
      <c r="BH400" s="72"/>
      <c r="BI400" s="66"/>
      <c r="BJ400" s="21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  <c r="FN400" s="15"/>
    </row>
    <row r="401" spans="6:170">
      <c r="F401" s="37" t="s">
        <v>396</v>
      </c>
      <c r="G401" s="25" t="s">
        <v>497</v>
      </c>
      <c r="H401" s="26" t="s">
        <v>112</v>
      </c>
      <c r="I401" s="58">
        <v>46220</v>
      </c>
      <c r="J401" s="66">
        <v>46253</v>
      </c>
      <c r="K401" s="20">
        <v>0</v>
      </c>
      <c r="L401" s="72"/>
      <c r="M401" s="66"/>
      <c r="N401" s="89"/>
      <c r="O401" s="103">
        <v>46254</v>
      </c>
      <c r="P401" s="66">
        <v>46283</v>
      </c>
      <c r="Q401" s="20">
        <v>0</v>
      </c>
      <c r="R401" s="72" t="s">
        <v>705</v>
      </c>
      <c r="S401" s="66" t="s">
        <v>705</v>
      </c>
      <c r="T401" s="104" t="s">
        <v>705</v>
      </c>
      <c r="U401" s="94">
        <v>46286</v>
      </c>
      <c r="V401" s="66">
        <v>46346</v>
      </c>
      <c r="W401" s="20">
        <v>0</v>
      </c>
      <c r="X401" s="72" t="s">
        <v>705</v>
      </c>
      <c r="Y401" s="66" t="s">
        <v>705</v>
      </c>
      <c r="Z401" s="89" t="s">
        <v>705</v>
      </c>
      <c r="AA401" s="103" t="s">
        <v>705</v>
      </c>
      <c r="AB401" s="66" t="s">
        <v>705</v>
      </c>
      <c r="AC401" s="20" t="s">
        <v>705</v>
      </c>
      <c r="AD401" s="72"/>
      <c r="AE401" s="66"/>
      <c r="AF401" s="104"/>
      <c r="AG401" s="94" t="s">
        <v>705</v>
      </c>
      <c r="AH401" s="66" t="s">
        <v>705</v>
      </c>
      <c r="AI401" s="20" t="s">
        <v>705</v>
      </c>
      <c r="AJ401" s="72"/>
      <c r="AK401" s="66"/>
      <c r="AL401" s="89"/>
      <c r="AM401" s="103" t="s">
        <v>705</v>
      </c>
      <c r="AN401" s="66" t="s">
        <v>705</v>
      </c>
      <c r="AO401" s="20" t="s">
        <v>705</v>
      </c>
      <c r="AP401" s="72"/>
      <c r="AQ401" s="66"/>
      <c r="AR401" s="104"/>
      <c r="AS401" s="103" t="s">
        <v>705</v>
      </c>
      <c r="AT401" s="66" t="s">
        <v>705</v>
      </c>
      <c r="AU401" s="20" t="s">
        <v>705</v>
      </c>
      <c r="AV401" s="72"/>
      <c r="AW401" s="66"/>
      <c r="AX401" s="104"/>
      <c r="AY401" s="103" t="s">
        <v>705</v>
      </c>
      <c r="AZ401" s="66" t="s">
        <v>705</v>
      </c>
      <c r="BA401" s="20" t="s">
        <v>705</v>
      </c>
      <c r="BB401" s="72"/>
      <c r="BC401" s="66"/>
      <c r="BD401" s="104"/>
      <c r="BE401" s="94" t="s">
        <v>705</v>
      </c>
      <c r="BF401" s="66" t="s">
        <v>705</v>
      </c>
      <c r="BG401" s="20" t="s">
        <v>705</v>
      </c>
      <c r="BH401" s="72"/>
      <c r="BI401" s="66"/>
      <c r="BJ401" s="21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  <c r="FN401" s="15"/>
    </row>
    <row r="402" spans="6:170">
      <c r="F402" s="37" t="s">
        <v>396</v>
      </c>
      <c r="G402" s="25" t="s">
        <v>498</v>
      </c>
      <c r="H402" s="26" t="s">
        <v>112</v>
      </c>
      <c r="I402" s="58">
        <v>46224</v>
      </c>
      <c r="J402" s="66">
        <v>46255</v>
      </c>
      <c r="K402" s="20">
        <v>0</v>
      </c>
      <c r="L402" s="72"/>
      <c r="M402" s="66"/>
      <c r="N402" s="89"/>
      <c r="O402" s="103">
        <v>46258</v>
      </c>
      <c r="P402" s="66">
        <v>46287</v>
      </c>
      <c r="Q402" s="20">
        <v>0</v>
      </c>
      <c r="R402" s="72" t="s">
        <v>705</v>
      </c>
      <c r="S402" s="66" t="s">
        <v>705</v>
      </c>
      <c r="T402" s="104" t="s">
        <v>705</v>
      </c>
      <c r="U402" s="94">
        <v>46288</v>
      </c>
      <c r="V402" s="66">
        <v>46350</v>
      </c>
      <c r="W402" s="20">
        <v>0</v>
      </c>
      <c r="X402" s="72" t="s">
        <v>705</v>
      </c>
      <c r="Y402" s="66" t="s">
        <v>705</v>
      </c>
      <c r="Z402" s="89" t="s">
        <v>705</v>
      </c>
      <c r="AA402" s="103">
        <v>46351</v>
      </c>
      <c r="AB402" s="66">
        <v>46380</v>
      </c>
      <c r="AC402" s="20">
        <v>0</v>
      </c>
      <c r="AD402" s="72"/>
      <c r="AE402" s="66"/>
      <c r="AF402" s="104"/>
      <c r="AG402" s="94">
        <v>46351</v>
      </c>
      <c r="AH402" s="66">
        <v>46380</v>
      </c>
      <c r="AI402" s="20">
        <v>0</v>
      </c>
      <c r="AJ402" s="72"/>
      <c r="AK402" s="66"/>
      <c r="AL402" s="89"/>
      <c r="AM402" s="103">
        <v>46384</v>
      </c>
      <c r="AN402" s="66">
        <v>46407</v>
      </c>
      <c r="AO402" s="20">
        <v>0</v>
      </c>
      <c r="AP402" s="72"/>
      <c r="AQ402" s="66"/>
      <c r="AR402" s="104"/>
      <c r="AS402" s="103">
        <v>46408</v>
      </c>
      <c r="AT402" s="66">
        <v>46434</v>
      </c>
      <c r="AU402" s="20">
        <v>0</v>
      </c>
      <c r="AV402" s="72"/>
      <c r="AW402" s="66"/>
      <c r="AX402" s="104"/>
      <c r="AY402" s="103">
        <v>46408</v>
      </c>
      <c r="AZ402" s="66">
        <v>46434</v>
      </c>
      <c r="BA402" s="20">
        <v>0</v>
      </c>
      <c r="BB402" s="72"/>
      <c r="BC402" s="66"/>
      <c r="BD402" s="104"/>
      <c r="BE402" s="94" t="s">
        <v>705</v>
      </c>
      <c r="BF402" s="66" t="s">
        <v>705</v>
      </c>
      <c r="BG402" s="20" t="s">
        <v>705</v>
      </c>
      <c r="BH402" s="72"/>
      <c r="BI402" s="66"/>
      <c r="BJ402" s="21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  <c r="FN402" s="15"/>
    </row>
    <row r="403" spans="6:170">
      <c r="F403" s="37" t="s">
        <v>396</v>
      </c>
      <c r="G403" s="25" t="s">
        <v>499</v>
      </c>
      <c r="H403" s="26" t="s">
        <v>112</v>
      </c>
      <c r="I403" s="58">
        <v>46224</v>
      </c>
      <c r="J403" s="66">
        <v>46255</v>
      </c>
      <c r="K403" s="20">
        <v>0</v>
      </c>
      <c r="L403" s="72"/>
      <c r="M403" s="66"/>
      <c r="N403" s="89"/>
      <c r="O403" s="103">
        <v>46258</v>
      </c>
      <c r="P403" s="66">
        <v>46287</v>
      </c>
      <c r="Q403" s="20">
        <v>0</v>
      </c>
      <c r="R403" s="72" t="s">
        <v>705</v>
      </c>
      <c r="S403" s="66" t="s">
        <v>705</v>
      </c>
      <c r="T403" s="104" t="s">
        <v>705</v>
      </c>
      <c r="U403" s="94">
        <v>46288</v>
      </c>
      <c r="V403" s="66">
        <v>46350</v>
      </c>
      <c r="W403" s="20">
        <v>0</v>
      </c>
      <c r="X403" s="72" t="s">
        <v>705</v>
      </c>
      <c r="Y403" s="66" t="s">
        <v>705</v>
      </c>
      <c r="Z403" s="89" t="s">
        <v>705</v>
      </c>
      <c r="AA403" s="103" t="s">
        <v>705</v>
      </c>
      <c r="AB403" s="66" t="s">
        <v>705</v>
      </c>
      <c r="AC403" s="20" t="s">
        <v>705</v>
      </c>
      <c r="AD403" s="72"/>
      <c r="AE403" s="66"/>
      <c r="AF403" s="104"/>
      <c r="AG403" s="94" t="s">
        <v>705</v>
      </c>
      <c r="AH403" s="66" t="s">
        <v>705</v>
      </c>
      <c r="AI403" s="20" t="s">
        <v>705</v>
      </c>
      <c r="AJ403" s="72"/>
      <c r="AK403" s="66"/>
      <c r="AL403" s="89"/>
      <c r="AM403" s="103" t="s">
        <v>705</v>
      </c>
      <c r="AN403" s="66" t="s">
        <v>705</v>
      </c>
      <c r="AO403" s="20" t="s">
        <v>705</v>
      </c>
      <c r="AP403" s="72"/>
      <c r="AQ403" s="66"/>
      <c r="AR403" s="104"/>
      <c r="AS403" s="103" t="s">
        <v>705</v>
      </c>
      <c r="AT403" s="66" t="s">
        <v>705</v>
      </c>
      <c r="AU403" s="20" t="s">
        <v>705</v>
      </c>
      <c r="AV403" s="72"/>
      <c r="AW403" s="66"/>
      <c r="AX403" s="104"/>
      <c r="AY403" s="103" t="s">
        <v>705</v>
      </c>
      <c r="AZ403" s="66" t="s">
        <v>705</v>
      </c>
      <c r="BA403" s="20" t="s">
        <v>705</v>
      </c>
      <c r="BB403" s="72"/>
      <c r="BC403" s="66"/>
      <c r="BD403" s="104"/>
      <c r="BE403" s="94" t="s">
        <v>705</v>
      </c>
      <c r="BF403" s="66" t="s">
        <v>705</v>
      </c>
      <c r="BG403" s="20" t="s">
        <v>705</v>
      </c>
      <c r="BH403" s="72"/>
      <c r="BI403" s="66"/>
      <c r="BJ403" s="21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  <c r="EF403" s="15"/>
      <c r="EG403" s="15"/>
      <c r="EH403" s="15"/>
      <c r="EI403" s="15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  <c r="FN403" s="15"/>
    </row>
    <row r="404" spans="6:170">
      <c r="F404" s="37" t="s">
        <v>396</v>
      </c>
      <c r="G404" s="25" t="s">
        <v>500</v>
      </c>
      <c r="H404" s="26" t="s">
        <v>112</v>
      </c>
      <c r="I404" s="58">
        <v>46273</v>
      </c>
      <c r="J404" s="66">
        <v>46294</v>
      </c>
      <c r="K404" s="20">
        <v>0</v>
      </c>
      <c r="L404" s="72"/>
      <c r="M404" s="66"/>
      <c r="N404" s="89"/>
      <c r="O404" s="103">
        <v>46295</v>
      </c>
      <c r="P404" s="66">
        <v>46353</v>
      </c>
      <c r="Q404" s="20">
        <v>0</v>
      </c>
      <c r="R404" s="72" t="s">
        <v>705</v>
      </c>
      <c r="S404" s="66" t="s">
        <v>705</v>
      </c>
      <c r="T404" s="104" t="s">
        <v>705</v>
      </c>
      <c r="U404" s="94" t="s">
        <v>705</v>
      </c>
      <c r="V404" s="66" t="s">
        <v>705</v>
      </c>
      <c r="W404" s="20" t="s">
        <v>705</v>
      </c>
      <c r="X404" s="72" t="s">
        <v>705</v>
      </c>
      <c r="Y404" s="66" t="s">
        <v>705</v>
      </c>
      <c r="Z404" s="89" t="s">
        <v>705</v>
      </c>
      <c r="AA404" s="103">
        <v>46356</v>
      </c>
      <c r="AB404" s="66">
        <v>46386</v>
      </c>
      <c r="AC404" s="20">
        <v>0</v>
      </c>
      <c r="AD404" s="72"/>
      <c r="AE404" s="66"/>
      <c r="AF404" s="104"/>
      <c r="AG404" s="94">
        <v>46356</v>
      </c>
      <c r="AH404" s="66">
        <v>46386</v>
      </c>
      <c r="AI404" s="20">
        <v>0</v>
      </c>
      <c r="AJ404" s="72"/>
      <c r="AK404" s="66"/>
      <c r="AL404" s="89"/>
      <c r="AM404" s="103">
        <v>46387</v>
      </c>
      <c r="AN404" s="66">
        <v>46412</v>
      </c>
      <c r="AO404" s="20">
        <v>0</v>
      </c>
      <c r="AP404" s="72"/>
      <c r="AQ404" s="66"/>
      <c r="AR404" s="104"/>
      <c r="AS404" s="103">
        <v>46413</v>
      </c>
      <c r="AT404" s="66">
        <v>46434</v>
      </c>
      <c r="AU404" s="20">
        <v>0</v>
      </c>
      <c r="AV404" s="72"/>
      <c r="AW404" s="66"/>
      <c r="AX404" s="104"/>
      <c r="AY404" s="103">
        <v>46413</v>
      </c>
      <c r="AZ404" s="66">
        <v>46434</v>
      </c>
      <c r="BA404" s="20">
        <v>0</v>
      </c>
      <c r="BB404" s="72"/>
      <c r="BC404" s="66"/>
      <c r="BD404" s="104"/>
      <c r="BE404" s="94" t="s">
        <v>705</v>
      </c>
      <c r="BF404" s="66" t="s">
        <v>705</v>
      </c>
      <c r="BG404" s="20" t="s">
        <v>705</v>
      </c>
      <c r="BH404" s="72"/>
      <c r="BI404" s="66"/>
      <c r="BJ404" s="21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  <c r="FN404" s="15"/>
    </row>
    <row r="405" spans="6:170">
      <c r="F405" s="37" t="s">
        <v>396</v>
      </c>
      <c r="G405" s="25" t="s">
        <v>501</v>
      </c>
      <c r="H405" s="26" t="s">
        <v>112</v>
      </c>
      <c r="I405" s="58">
        <v>46287</v>
      </c>
      <c r="J405" s="66">
        <v>46309</v>
      </c>
      <c r="K405" s="20">
        <v>0</v>
      </c>
      <c r="L405" s="72"/>
      <c r="M405" s="66"/>
      <c r="N405" s="89"/>
      <c r="O405" s="103">
        <v>46310</v>
      </c>
      <c r="P405" s="66">
        <v>46353</v>
      </c>
      <c r="Q405" s="20">
        <v>0</v>
      </c>
      <c r="R405" s="72" t="s">
        <v>705</v>
      </c>
      <c r="S405" s="66" t="s">
        <v>705</v>
      </c>
      <c r="T405" s="104" t="s">
        <v>705</v>
      </c>
      <c r="U405" s="94" t="s">
        <v>705</v>
      </c>
      <c r="V405" s="66" t="s">
        <v>705</v>
      </c>
      <c r="W405" s="20" t="s">
        <v>705</v>
      </c>
      <c r="X405" s="72" t="s">
        <v>705</v>
      </c>
      <c r="Y405" s="66" t="s">
        <v>705</v>
      </c>
      <c r="Z405" s="89" t="s">
        <v>705</v>
      </c>
      <c r="AA405" s="103" t="s">
        <v>705</v>
      </c>
      <c r="AB405" s="66" t="s">
        <v>705</v>
      </c>
      <c r="AC405" s="20" t="s">
        <v>705</v>
      </c>
      <c r="AD405" s="72"/>
      <c r="AE405" s="66"/>
      <c r="AF405" s="104"/>
      <c r="AG405" s="94" t="s">
        <v>705</v>
      </c>
      <c r="AH405" s="66" t="s">
        <v>705</v>
      </c>
      <c r="AI405" s="20" t="s">
        <v>705</v>
      </c>
      <c r="AJ405" s="72"/>
      <c r="AK405" s="66"/>
      <c r="AL405" s="89"/>
      <c r="AM405" s="103" t="s">
        <v>705</v>
      </c>
      <c r="AN405" s="66" t="s">
        <v>705</v>
      </c>
      <c r="AO405" s="20" t="s">
        <v>705</v>
      </c>
      <c r="AP405" s="72"/>
      <c r="AQ405" s="66"/>
      <c r="AR405" s="104"/>
      <c r="AS405" s="103" t="s">
        <v>705</v>
      </c>
      <c r="AT405" s="66" t="s">
        <v>705</v>
      </c>
      <c r="AU405" s="20" t="s">
        <v>705</v>
      </c>
      <c r="AV405" s="72"/>
      <c r="AW405" s="66"/>
      <c r="AX405" s="104"/>
      <c r="AY405" s="103" t="s">
        <v>705</v>
      </c>
      <c r="AZ405" s="66" t="s">
        <v>705</v>
      </c>
      <c r="BA405" s="20" t="s">
        <v>705</v>
      </c>
      <c r="BB405" s="72"/>
      <c r="BC405" s="66"/>
      <c r="BD405" s="104"/>
      <c r="BE405" s="94" t="s">
        <v>705</v>
      </c>
      <c r="BF405" s="66" t="s">
        <v>705</v>
      </c>
      <c r="BG405" s="20" t="s">
        <v>705</v>
      </c>
      <c r="BH405" s="72"/>
      <c r="BI405" s="66"/>
      <c r="BJ405" s="21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  <c r="EI405" s="15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  <c r="FN405" s="15"/>
    </row>
    <row r="406" spans="6:170">
      <c r="F406" s="37" t="s">
        <v>396</v>
      </c>
      <c r="G406" s="25" t="s">
        <v>502</v>
      </c>
      <c r="H406" s="26" t="s">
        <v>112</v>
      </c>
      <c r="I406" s="58">
        <v>45673</v>
      </c>
      <c r="J406" s="66">
        <v>45680</v>
      </c>
      <c r="K406" s="20">
        <v>1</v>
      </c>
      <c r="L406" s="72">
        <v>45673</v>
      </c>
      <c r="M406" s="66">
        <v>45700</v>
      </c>
      <c r="N406" s="89">
        <v>1</v>
      </c>
      <c r="O406" s="103">
        <v>45681</v>
      </c>
      <c r="P406" s="66">
        <v>45708</v>
      </c>
      <c r="Q406" s="20">
        <v>1</v>
      </c>
      <c r="R406" s="72">
        <v>45680</v>
      </c>
      <c r="S406" s="66">
        <v>45709</v>
      </c>
      <c r="T406" s="104">
        <v>1</v>
      </c>
      <c r="U406" s="94">
        <v>45709</v>
      </c>
      <c r="V406" s="66">
        <v>45757</v>
      </c>
      <c r="W406" s="20">
        <v>0.22000148709941258</v>
      </c>
      <c r="X406" s="72">
        <v>45719</v>
      </c>
      <c r="Y406" s="66" t="s">
        <v>100</v>
      </c>
      <c r="Z406" s="89">
        <v>0.05</v>
      </c>
      <c r="AA406" s="103">
        <v>45758</v>
      </c>
      <c r="AB406" s="66">
        <v>45793</v>
      </c>
      <c r="AC406" s="20">
        <v>0</v>
      </c>
      <c r="AD406" s="72"/>
      <c r="AE406" s="66"/>
      <c r="AF406" s="104"/>
      <c r="AG406" s="94">
        <v>45758</v>
      </c>
      <c r="AH406" s="66">
        <v>45793</v>
      </c>
      <c r="AI406" s="20">
        <v>0</v>
      </c>
      <c r="AJ406" s="72"/>
      <c r="AK406" s="66"/>
      <c r="AL406" s="89"/>
      <c r="AM406" s="103">
        <v>45796</v>
      </c>
      <c r="AN406" s="66">
        <v>45820</v>
      </c>
      <c r="AO406" s="20">
        <v>0</v>
      </c>
      <c r="AP406" s="72"/>
      <c r="AQ406" s="66"/>
      <c r="AR406" s="104"/>
      <c r="AS406" s="103">
        <v>45821</v>
      </c>
      <c r="AT406" s="66">
        <v>45859</v>
      </c>
      <c r="AU406" s="20">
        <v>0</v>
      </c>
      <c r="AV406" s="72"/>
      <c r="AW406" s="66"/>
      <c r="AX406" s="104"/>
      <c r="AY406" s="103">
        <v>45821</v>
      </c>
      <c r="AZ406" s="66">
        <v>45859</v>
      </c>
      <c r="BA406" s="20">
        <v>0</v>
      </c>
      <c r="BB406" s="72"/>
      <c r="BC406" s="66"/>
      <c r="BD406" s="104"/>
      <c r="BE406" s="94">
        <v>45860</v>
      </c>
      <c r="BF406" s="66">
        <v>46091</v>
      </c>
      <c r="BG406" s="20">
        <v>0</v>
      </c>
      <c r="BH406" s="72"/>
      <c r="BI406" s="66"/>
      <c r="BJ406" s="21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  <c r="EI406" s="15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  <c r="FN406" s="15"/>
    </row>
    <row r="407" spans="6:170">
      <c r="F407" s="37" t="s">
        <v>396</v>
      </c>
      <c r="G407" s="25" t="s">
        <v>503</v>
      </c>
      <c r="H407" s="26" t="s">
        <v>112</v>
      </c>
      <c r="I407" s="58">
        <v>45673</v>
      </c>
      <c r="J407" s="66">
        <v>45680</v>
      </c>
      <c r="K407" s="20">
        <v>1</v>
      </c>
      <c r="L407" s="72">
        <v>45673</v>
      </c>
      <c r="M407" s="66">
        <v>45700</v>
      </c>
      <c r="N407" s="89">
        <v>1</v>
      </c>
      <c r="O407" s="103">
        <v>45681</v>
      </c>
      <c r="P407" s="66">
        <v>45712</v>
      </c>
      <c r="Q407" s="20">
        <v>1</v>
      </c>
      <c r="R407" s="72">
        <v>45680</v>
      </c>
      <c r="S407" s="66">
        <v>45709</v>
      </c>
      <c r="T407" s="104">
        <v>1</v>
      </c>
      <c r="U407" s="94">
        <v>45713</v>
      </c>
      <c r="V407" s="66">
        <v>45757</v>
      </c>
      <c r="W407" s="20">
        <v>0.19090887495248954</v>
      </c>
      <c r="X407" s="72" t="s">
        <v>705</v>
      </c>
      <c r="Y407" s="66" t="s">
        <v>705</v>
      </c>
      <c r="Z407" s="89" t="s">
        <v>705</v>
      </c>
      <c r="AA407" s="103" t="s">
        <v>705</v>
      </c>
      <c r="AB407" s="66" t="s">
        <v>705</v>
      </c>
      <c r="AC407" s="20" t="s">
        <v>705</v>
      </c>
      <c r="AD407" s="72"/>
      <c r="AE407" s="66"/>
      <c r="AF407" s="104"/>
      <c r="AG407" s="94" t="s">
        <v>705</v>
      </c>
      <c r="AH407" s="66" t="s">
        <v>705</v>
      </c>
      <c r="AI407" s="20" t="s">
        <v>705</v>
      </c>
      <c r="AJ407" s="72"/>
      <c r="AK407" s="66"/>
      <c r="AL407" s="89"/>
      <c r="AM407" s="103" t="s">
        <v>705</v>
      </c>
      <c r="AN407" s="66" t="s">
        <v>705</v>
      </c>
      <c r="AO407" s="20" t="s">
        <v>705</v>
      </c>
      <c r="AP407" s="72"/>
      <c r="AQ407" s="66"/>
      <c r="AR407" s="104"/>
      <c r="AS407" s="103" t="s">
        <v>705</v>
      </c>
      <c r="AT407" s="66" t="s">
        <v>705</v>
      </c>
      <c r="AU407" s="20" t="s">
        <v>705</v>
      </c>
      <c r="AV407" s="72"/>
      <c r="AW407" s="66"/>
      <c r="AX407" s="104"/>
      <c r="AY407" s="103" t="s">
        <v>705</v>
      </c>
      <c r="AZ407" s="66" t="s">
        <v>705</v>
      </c>
      <c r="BA407" s="20" t="s">
        <v>705</v>
      </c>
      <c r="BB407" s="72"/>
      <c r="BC407" s="66"/>
      <c r="BD407" s="104"/>
      <c r="BE407" s="94" t="s">
        <v>705</v>
      </c>
      <c r="BF407" s="66" t="s">
        <v>705</v>
      </c>
      <c r="BG407" s="20" t="s">
        <v>705</v>
      </c>
      <c r="BH407" s="72"/>
      <c r="BI407" s="66"/>
      <c r="BJ407" s="21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  <c r="EI407" s="15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  <c r="FN407" s="15"/>
    </row>
    <row r="408" spans="6:170">
      <c r="F408" s="37" t="s">
        <v>396</v>
      </c>
      <c r="G408" s="25" t="s">
        <v>504</v>
      </c>
      <c r="H408" s="26" t="s">
        <v>112</v>
      </c>
      <c r="I408" s="58">
        <v>45680</v>
      </c>
      <c r="J408" s="66">
        <v>45693</v>
      </c>
      <c r="K408" s="20">
        <v>1</v>
      </c>
      <c r="L408" s="72">
        <v>45673</v>
      </c>
      <c r="M408" s="66">
        <v>45700</v>
      </c>
      <c r="N408" s="89">
        <v>1</v>
      </c>
      <c r="O408" s="103">
        <v>45694</v>
      </c>
      <c r="P408" s="66">
        <v>45716</v>
      </c>
      <c r="Q408" s="20">
        <v>1</v>
      </c>
      <c r="R408" s="72">
        <v>45684</v>
      </c>
      <c r="S408" s="66" t="s">
        <v>100</v>
      </c>
      <c r="T408" s="104">
        <v>0.8</v>
      </c>
      <c r="U408" s="94">
        <v>45719</v>
      </c>
      <c r="V408" s="66">
        <v>45757</v>
      </c>
      <c r="W408" s="20">
        <v>0.12066337418450095</v>
      </c>
      <c r="X408" s="72" t="s">
        <v>705</v>
      </c>
      <c r="Y408" s="66" t="s">
        <v>705</v>
      </c>
      <c r="Z408" s="89" t="s">
        <v>705</v>
      </c>
      <c r="AA408" s="103" t="s">
        <v>705</v>
      </c>
      <c r="AB408" s="66" t="s">
        <v>705</v>
      </c>
      <c r="AC408" s="20" t="s">
        <v>705</v>
      </c>
      <c r="AD408" s="72"/>
      <c r="AE408" s="66"/>
      <c r="AF408" s="104"/>
      <c r="AG408" s="94" t="s">
        <v>705</v>
      </c>
      <c r="AH408" s="66" t="s">
        <v>705</v>
      </c>
      <c r="AI408" s="20" t="s">
        <v>705</v>
      </c>
      <c r="AJ408" s="72"/>
      <c r="AK408" s="66"/>
      <c r="AL408" s="89"/>
      <c r="AM408" s="103" t="s">
        <v>705</v>
      </c>
      <c r="AN408" s="66" t="s">
        <v>705</v>
      </c>
      <c r="AO408" s="20" t="s">
        <v>705</v>
      </c>
      <c r="AP408" s="72"/>
      <c r="AQ408" s="66"/>
      <c r="AR408" s="104"/>
      <c r="AS408" s="103" t="s">
        <v>705</v>
      </c>
      <c r="AT408" s="66" t="s">
        <v>705</v>
      </c>
      <c r="AU408" s="20" t="s">
        <v>705</v>
      </c>
      <c r="AV408" s="72"/>
      <c r="AW408" s="66"/>
      <c r="AX408" s="104"/>
      <c r="AY408" s="103" t="s">
        <v>705</v>
      </c>
      <c r="AZ408" s="66" t="s">
        <v>705</v>
      </c>
      <c r="BA408" s="20" t="s">
        <v>705</v>
      </c>
      <c r="BB408" s="72"/>
      <c r="BC408" s="66"/>
      <c r="BD408" s="104"/>
      <c r="BE408" s="94" t="s">
        <v>705</v>
      </c>
      <c r="BF408" s="66" t="s">
        <v>705</v>
      </c>
      <c r="BG408" s="20" t="s">
        <v>705</v>
      </c>
      <c r="BH408" s="72"/>
      <c r="BI408" s="66"/>
      <c r="BJ408" s="21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  <c r="EF408" s="15"/>
      <c r="EG408" s="15"/>
      <c r="EH408" s="15"/>
      <c r="EI408" s="15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  <c r="FN408" s="15"/>
    </row>
    <row r="409" spans="6:170">
      <c r="F409" s="37" t="s">
        <v>396</v>
      </c>
      <c r="G409" s="25" t="s">
        <v>505</v>
      </c>
      <c r="H409" s="26" t="s">
        <v>112</v>
      </c>
      <c r="I409" s="58">
        <v>45677</v>
      </c>
      <c r="J409" s="66">
        <v>45684</v>
      </c>
      <c r="K409" s="20">
        <v>1</v>
      </c>
      <c r="L409" s="72">
        <v>45678</v>
      </c>
      <c r="M409" s="66">
        <v>45700</v>
      </c>
      <c r="N409" s="89">
        <v>1</v>
      </c>
      <c r="O409" s="103">
        <v>45688</v>
      </c>
      <c r="P409" s="66">
        <v>45714</v>
      </c>
      <c r="Q409" s="20">
        <v>1</v>
      </c>
      <c r="R409" s="72">
        <v>45698</v>
      </c>
      <c r="S409" s="66" t="s">
        <v>100</v>
      </c>
      <c r="T409" s="104">
        <v>0.5</v>
      </c>
      <c r="U409" s="94">
        <v>45715</v>
      </c>
      <c r="V409" s="66">
        <v>45762</v>
      </c>
      <c r="W409" s="20">
        <v>0.14411286498204728</v>
      </c>
      <c r="X409" s="72" t="s">
        <v>705</v>
      </c>
      <c r="Y409" s="66" t="s">
        <v>705</v>
      </c>
      <c r="Z409" s="89" t="s">
        <v>705</v>
      </c>
      <c r="AA409" s="103">
        <v>45763</v>
      </c>
      <c r="AB409" s="66">
        <v>45797</v>
      </c>
      <c r="AC409" s="20">
        <v>0</v>
      </c>
      <c r="AD409" s="72"/>
      <c r="AE409" s="66"/>
      <c r="AF409" s="104"/>
      <c r="AG409" s="94">
        <v>45763</v>
      </c>
      <c r="AH409" s="66">
        <v>45797</v>
      </c>
      <c r="AI409" s="20">
        <v>0</v>
      </c>
      <c r="AJ409" s="72"/>
      <c r="AK409" s="66"/>
      <c r="AL409" s="89"/>
      <c r="AM409" s="103">
        <v>45798</v>
      </c>
      <c r="AN409" s="66">
        <v>45821</v>
      </c>
      <c r="AO409" s="20">
        <v>0</v>
      </c>
      <c r="AP409" s="72"/>
      <c r="AQ409" s="66"/>
      <c r="AR409" s="104"/>
      <c r="AS409" s="103">
        <v>45824</v>
      </c>
      <c r="AT409" s="66">
        <v>45859</v>
      </c>
      <c r="AU409" s="20">
        <v>0</v>
      </c>
      <c r="AV409" s="72"/>
      <c r="AW409" s="66"/>
      <c r="AX409" s="104"/>
      <c r="AY409" s="103">
        <v>45824</v>
      </c>
      <c r="AZ409" s="66">
        <v>45859</v>
      </c>
      <c r="BA409" s="20">
        <v>0</v>
      </c>
      <c r="BB409" s="72"/>
      <c r="BC409" s="66"/>
      <c r="BD409" s="104"/>
      <c r="BE409" s="94" t="s">
        <v>705</v>
      </c>
      <c r="BF409" s="66" t="s">
        <v>705</v>
      </c>
      <c r="BG409" s="20" t="s">
        <v>705</v>
      </c>
      <c r="BH409" s="72"/>
      <c r="BI409" s="66"/>
      <c r="BJ409" s="21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  <c r="EE409" s="15"/>
      <c r="EF409" s="15"/>
      <c r="EG409" s="15"/>
      <c r="EH409" s="15"/>
      <c r="EI409" s="15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  <c r="FN409" s="15"/>
    </row>
    <row r="410" spans="6:170">
      <c r="F410" s="37" t="s">
        <v>396</v>
      </c>
      <c r="G410" s="25" t="s">
        <v>506</v>
      </c>
      <c r="H410" s="26" t="s">
        <v>112</v>
      </c>
      <c r="I410" s="58">
        <v>45677</v>
      </c>
      <c r="J410" s="66">
        <v>45684</v>
      </c>
      <c r="K410" s="20">
        <v>1</v>
      </c>
      <c r="L410" s="72">
        <v>45678</v>
      </c>
      <c r="M410" s="66">
        <v>45700</v>
      </c>
      <c r="N410" s="89">
        <v>1</v>
      </c>
      <c r="O410" s="103">
        <v>45688</v>
      </c>
      <c r="P410" s="66">
        <v>45714</v>
      </c>
      <c r="Q410" s="20">
        <v>1</v>
      </c>
      <c r="R410" s="72">
        <v>45698</v>
      </c>
      <c r="S410" s="66" t="s">
        <v>100</v>
      </c>
      <c r="T410" s="104">
        <v>0.5</v>
      </c>
      <c r="U410" s="94">
        <v>45715</v>
      </c>
      <c r="V410" s="66">
        <v>45762</v>
      </c>
      <c r="W410" s="20">
        <v>0.14411755664176581</v>
      </c>
      <c r="X410" s="72" t="s">
        <v>705</v>
      </c>
      <c r="Y410" s="66" t="s">
        <v>705</v>
      </c>
      <c r="Z410" s="89" t="s">
        <v>705</v>
      </c>
      <c r="AA410" s="103" t="s">
        <v>705</v>
      </c>
      <c r="AB410" s="66" t="s">
        <v>705</v>
      </c>
      <c r="AC410" s="20" t="s">
        <v>705</v>
      </c>
      <c r="AD410" s="72"/>
      <c r="AE410" s="66"/>
      <c r="AF410" s="104"/>
      <c r="AG410" s="94" t="s">
        <v>705</v>
      </c>
      <c r="AH410" s="66" t="s">
        <v>705</v>
      </c>
      <c r="AI410" s="20" t="s">
        <v>705</v>
      </c>
      <c r="AJ410" s="72"/>
      <c r="AK410" s="66"/>
      <c r="AL410" s="89"/>
      <c r="AM410" s="103" t="s">
        <v>705</v>
      </c>
      <c r="AN410" s="66" t="s">
        <v>705</v>
      </c>
      <c r="AO410" s="20" t="s">
        <v>705</v>
      </c>
      <c r="AP410" s="72"/>
      <c r="AQ410" s="66"/>
      <c r="AR410" s="104"/>
      <c r="AS410" s="103" t="s">
        <v>705</v>
      </c>
      <c r="AT410" s="66" t="s">
        <v>705</v>
      </c>
      <c r="AU410" s="20" t="s">
        <v>705</v>
      </c>
      <c r="AV410" s="72"/>
      <c r="AW410" s="66"/>
      <c r="AX410" s="104"/>
      <c r="AY410" s="103" t="s">
        <v>705</v>
      </c>
      <c r="AZ410" s="66" t="s">
        <v>705</v>
      </c>
      <c r="BA410" s="20" t="s">
        <v>705</v>
      </c>
      <c r="BB410" s="72"/>
      <c r="BC410" s="66"/>
      <c r="BD410" s="104"/>
      <c r="BE410" s="94" t="s">
        <v>705</v>
      </c>
      <c r="BF410" s="66" t="s">
        <v>705</v>
      </c>
      <c r="BG410" s="20" t="s">
        <v>705</v>
      </c>
      <c r="BH410" s="72"/>
      <c r="BI410" s="66"/>
      <c r="BJ410" s="21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  <c r="EF410" s="15"/>
      <c r="EG410" s="15"/>
      <c r="EH410" s="15"/>
      <c r="EI410" s="15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  <c r="FN410" s="15"/>
    </row>
    <row r="411" spans="6:170">
      <c r="F411" s="37" t="s">
        <v>396</v>
      </c>
      <c r="G411" s="25" t="s">
        <v>507</v>
      </c>
      <c r="H411" s="26" t="s">
        <v>112</v>
      </c>
      <c r="I411" s="58">
        <v>45674</v>
      </c>
      <c r="J411" s="66">
        <v>45691</v>
      </c>
      <c r="K411" s="20">
        <v>1</v>
      </c>
      <c r="L411" s="72">
        <v>45692</v>
      </c>
      <c r="M411" s="66">
        <v>45701</v>
      </c>
      <c r="N411" s="89">
        <v>1</v>
      </c>
      <c r="O411" s="103">
        <v>45692</v>
      </c>
      <c r="P411" s="66">
        <v>45705</v>
      </c>
      <c r="Q411" s="20">
        <v>1</v>
      </c>
      <c r="R411" s="72">
        <v>45693</v>
      </c>
      <c r="S411" s="66" t="s">
        <v>705</v>
      </c>
      <c r="T411" s="104">
        <v>0.5</v>
      </c>
      <c r="U411" s="94">
        <v>45706</v>
      </c>
      <c r="V411" s="66">
        <v>45728</v>
      </c>
      <c r="W411" s="20">
        <v>0.77060659106476903</v>
      </c>
      <c r="X411" s="72" t="s">
        <v>705</v>
      </c>
      <c r="Y411" s="66" t="s">
        <v>705</v>
      </c>
      <c r="Z411" s="89" t="s">
        <v>705</v>
      </c>
      <c r="AA411" s="103">
        <v>45761</v>
      </c>
      <c r="AB411" s="66">
        <v>45793</v>
      </c>
      <c r="AC411" s="20">
        <v>0</v>
      </c>
      <c r="AD411" s="72"/>
      <c r="AE411" s="66"/>
      <c r="AF411" s="104"/>
      <c r="AG411" s="94" t="s">
        <v>705</v>
      </c>
      <c r="AH411" s="66" t="s">
        <v>705</v>
      </c>
      <c r="AI411" s="20" t="s">
        <v>705</v>
      </c>
      <c r="AJ411" s="72"/>
      <c r="AK411" s="66"/>
      <c r="AL411" s="89"/>
      <c r="AM411" s="103">
        <v>45761</v>
      </c>
      <c r="AN411" s="66">
        <v>45793</v>
      </c>
      <c r="AO411" s="20">
        <v>0</v>
      </c>
      <c r="AP411" s="72"/>
      <c r="AQ411" s="66"/>
      <c r="AR411" s="104"/>
      <c r="AS411" s="103" t="s">
        <v>705</v>
      </c>
      <c r="AT411" s="66" t="s">
        <v>705</v>
      </c>
      <c r="AU411" s="20" t="s">
        <v>705</v>
      </c>
      <c r="AV411" s="72"/>
      <c r="AW411" s="66"/>
      <c r="AX411" s="104"/>
      <c r="AY411" s="103" t="s">
        <v>705</v>
      </c>
      <c r="AZ411" s="66" t="s">
        <v>705</v>
      </c>
      <c r="BA411" s="20" t="s">
        <v>705</v>
      </c>
      <c r="BB411" s="72"/>
      <c r="BC411" s="66"/>
      <c r="BD411" s="104"/>
      <c r="BE411" s="94" t="s">
        <v>705</v>
      </c>
      <c r="BF411" s="66" t="s">
        <v>705</v>
      </c>
      <c r="BG411" s="20" t="s">
        <v>705</v>
      </c>
      <c r="BH411" s="72"/>
      <c r="BI411" s="66"/>
      <c r="BJ411" s="21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  <c r="EE411" s="15"/>
      <c r="EF411" s="15"/>
      <c r="EG411" s="15"/>
      <c r="EH411" s="15"/>
      <c r="EI411" s="15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  <c r="FN411" s="15"/>
    </row>
    <row r="412" spans="6:170">
      <c r="F412" s="37" t="s">
        <v>396</v>
      </c>
      <c r="G412" s="25" t="s">
        <v>508</v>
      </c>
      <c r="H412" s="26" t="s">
        <v>112</v>
      </c>
      <c r="I412" s="58">
        <v>45674</v>
      </c>
      <c r="J412" s="66">
        <v>45693</v>
      </c>
      <c r="K412" s="20">
        <v>1</v>
      </c>
      <c r="L412" s="72">
        <v>45692</v>
      </c>
      <c r="M412" s="66">
        <v>45701</v>
      </c>
      <c r="N412" s="89">
        <v>1</v>
      </c>
      <c r="O412" s="103">
        <v>45694</v>
      </c>
      <c r="P412" s="66">
        <v>45707</v>
      </c>
      <c r="Q412" s="20">
        <v>1</v>
      </c>
      <c r="R412" s="72">
        <v>45693</v>
      </c>
      <c r="S412" s="66" t="s">
        <v>705</v>
      </c>
      <c r="T412" s="104">
        <v>0.5</v>
      </c>
      <c r="U412" s="94">
        <v>45708</v>
      </c>
      <c r="V412" s="66">
        <v>45730</v>
      </c>
      <c r="W412" s="20">
        <v>0.6176604806814725</v>
      </c>
      <c r="X412" s="72" t="s">
        <v>705</v>
      </c>
      <c r="Y412" s="66" t="s">
        <v>705</v>
      </c>
      <c r="Z412" s="89" t="s">
        <v>705</v>
      </c>
      <c r="AA412" s="103">
        <v>45763</v>
      </c>
      <c r="AB412" s="66">
        <v>45797</v>
      </c>
      <c r="AC412" s="20">
        <v>0</v>
      </c>
      <c r="AD412" s="72"/>
      <c r="AE412" s="66"/>
      <c r="AF412" s="104"/>
      <c r="AG412" s="94" t="s">
        <v>705</v>
      </c>
      <c r="AH412" s="66" t="s">
        <v>705</v>
      </c>
      <c r="AI412" s="20" t="s">
        <v>705</v>
      </c>
      <c r="AJ412" s="72"/>
      <c r="AK412" s="66"/>
      <c r="AL412" s="89"/>
      <c r="AM412" s="103">
        <v>45763</v>
      </c>
      <c r="AN412" s="66">
        <v>45797</v>
      </c>
      <c r="AO412" s="20">
        <v>0</v>
      </c>
      <c r="AP412" s="72"/>
      <c r="AQ412" s="66"/>
      <c r="AR412" s="104"/>
      <c r="AS412" s="103" t="s">
        <v>705</v>
      </c>
      <c r="AT412" s="66" t="s">
        <v>705</v>
      </c>
      <c r="AU412" s="20" t="s">
        <v>705</v>
      </c>
      <c r="AV412" s="72"/>
      <c r="AW412" s="66"/>
      <c r="AX412" s="104"/>
      <c r="AY412" s="103" t="s">
        <v>705</v>
      </c>
      <c r="AZ412" s="66" t="s">
        <v>705</v>
      </c>
      <c r="BA412" s="20" t="s">
        <v>705</v>
      </c>
      <c r="BB412" s="72"/>
      <c r="BC412" s="66"/>
      <c r="BD412" s="104"/>
      <c r="BE412" s="94" t="s">
        <v>705</v>
      </c>
      <c r="BF412" s="66" t="s">
        <v>705</v>
      </c>
      <c r="BG412" s="20" t="s">
        <v>705</v>
      </c>
      <c r="BH412" s="72"/>
      <c r="BI412" s="66"/>
      <c r="BJ412" s="21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  <c r="EE412" s="15"/>
      <c r="EF412" s="15"/>
      <c r="EG412" s="15"/>
      <c r="EH412" s="15"/>
      <c r="EI412" s="15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  <c r="FN412" s="15"/>
    </row>
    <row r="413" spans="6:170">
      <c r="F413" s="37" t="s">
        <v>396</v>
      </c>
      <c r="G413" s="25" t="s">
        <v>509</v>
      </c>
      <c r="H413" s="26" t="s">
        <v>112</v>
      </c>
      <c r="I413" s="58">
        <v>45723</v>
      </c>
      <c r="J413" s="66">
        <v>45742</v>
      </c>
      <c r="K413" s="20">
        <v>0.05</v>
      </c>
      <c r="L413" s="72"/>
      <c r="M413" s="66"/>
      <c r="N413" s="89"/>
      <c r="O413" s="103" t="s">
        <v>705</v>
      </c>
      <c r="P413" s="66" t="s">
        <v>705</v>
      </c>
      <c r="Q413" s="20" t="s">
        <v>705</v>
      </c>
      <c r="R413" s="72" t="s">
        <v>705</v>
      </c>
      <c r="S413" s="66" t="s">
        <v>705</v>
      </c>
      <c r="T413" s="104" t="s">
        <v>705</v>
      </c>
      <c r="U413" s="94">
        <v>45743</v>
      </c>
      <c r="V413" s="66">
        <v>45791</v>
      </c>
      <c r="W413" s="20">
        <v>0</v>
      </c>
      <c r="X413" s="72" t="s">
        <v>705</v>
      </c>
      <c r="Y413" s="66" t="s">
        <v>705</v>
      </c>
      <c r="Z413" s="89" t="s">
        <v>705</v>
      </c>
      <c r="AA413" s="103">
        <v>45792</v>
      </c>
      <c r="AB413" s="66">
        <v>45811</v>
      </c>
      <c r="AC413" s="20">
        <v>0</v>
      </c>
      <c r="AD413" s="72"/>
      <c r="AE413" s="66"/>
      <c r="AF413" s="104"/>
      <c r="AG413" s="94" t="s">
        <v>705</v>
      </c>
      <c r="AH413" s="66" t="s">
        <v>705</v>
      </c>
      <c r="AI413" s="20" t="s">
        <v>705</v>
      </c>
      <c r="AJ413" s="72"/>
      <c r="AK413" s="66"/>
      <c r="AL413" s="89"/>
      <c r="AM413" s="103">
        <v>45812</v>
      </c>
      <c r="AN413" s="66">
        <v>45835</v>
      </c>
      <c r="AO413" s="20">
        <v>0</v>
      </c>
      <c r="AP413" s="72"/>
      <c r="AQ413" s="66"/>
      <c r="AR413" s="104"/>
      <c r="AS413" s="103">
        <v>45838</v>
      </c>
      <c r="AT413" s="66">
        <v>45856</v>
      </c>
      <c r="AU413" s="20">
        <v>0</v>
      </c>
      <c r="AV413" s="72"/>
      <c r="AW413" s="66"/>
      <c r="AX413" s="104"/>
      <c r="AY413" s="103">
        <v>45838</v>
      </c>
      <c r="AZ413" s="66">
        <v>45856</v>
      </c>
      <c r="BA413" s="20">
        <v>0</v>
      </c>
      <c r="BB413" s="72"/>
      <c r="BC413" s="66"/>
      <c r="BD413" s="104"/>
      <c r="BE413" s="94" t="s">
        <v>705</v>
      </c>
      <c r="BF413" s="66" t="s">
        <v>705</v>
      </c>
      <c r="BG413" s="20" t="s">
        <v>705</v>
      </c>
      <c r="BH413" s="72"/>
      <c r="BI413" s="66"/>
      <c r="BJ413" s="21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  <c r="EE413" s="15"/>
      <c r="EF413" s="15"/>
      <c r="EG413" s="15"/>
      <c r="EH413" s="15"/>
      <c r="EI413" s="15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  <c r="FN413" s="15"/>
    </row>
    <row r="414" spans="6:170">
      <c r="F414" s="37" t="s">
        <v>396</v>
      </c>
      <c r="G414" s="25" t="s">
        <v>510</v>
      </c>
      <c r="H414" s="26" t="s">
        <v>112</v>
      </c>
      <c r="I414" s="58">
        <v>45723</v>
      </c>
      <c r="J414" s="66">
        <v>45742</v>
      </c>
      <c r="K414" s="20">
        <v>0.05</v>
      </c>
      <c r="L414" s="72"/>
      <c r="M414" s="66"/>
      <c r="N414" s="89"/>
      <c r="O414" s="103" t="s">
        <v>705</v>
      </c>
      <c r="P414" s="66" t="s">
        <v>705</v>
      </c>
      <c r="Q414" s="20" t="s">
        <v>705</v>
      </c>
      <c r="R414" s="72" t="s">
        <v>705</v>
      </c>
      <c r="S414" s="66" t="s">
        <v>705</v>
      </c>
      <c r="T414" s="104" t="s">
        <v>705</v>
      </c>
      <c r="U414" s="94">
        <v>45743</v>
      </c>
      <c r="V414" s="66">
        <v>45791</v>
      </c>
      <c r="W414" s="20">
        <v>0</v>
      </c>
      <c r="X414" s="72" t="s">
        <v>705</v>
      </c>
      <c r="Y414" s="66" t="s">
        <v>705</v>
      </c>
      <c r="Z414" s="89" t="s">
        <v>705</v>
      </c>
      <c r="AA414" s="103">
        <v>45792</v>
      </c>
      <c r="AB414" s="66">
        <v>45811</v>
      </c>
      <c r="AC414" s="20">
        <v>0</v>
      </c>
      <c r="AD414" s="72"/>
      <c r="AE414" s="66"/>
      <c r="AF414" s="104"/>
      <c r="AG414" s="94" t="s">
        <v>705</v>
      </c>
      <c r="AH414" s="66" t="s">
        <v>705</v>
      </c>
      <c r="AI414" s="20" t="s">
        <v>705</v>
      </c>
      <c r="AJ414" s="72"/>
      <c r="AK414" s="66"/>
      <c r="AL414" s="89"/>
      <c r="AM414" s="103">
        <v>45812</v>
      </c>
      <c r="AN414" s="66">
        <v>45835</v>
      </c>
      <c r="AO414" s="20">
        <v>0</v>
      </c>
      <c r="AP414" s="72"/>
      <c r="AQ414" s="66"/>
      <c r="AR414" s="104"/>
      <c r="AS414" s="103">
        <v>45838</v>
      </c>
      <c r="AT414" s="66">
        <v>45856</v>
      </c>
      <c r="AU414" s="20">
        <v>0</v>
      </c>
      <c r="AV414" s="72"/>
      <c r="AW414" s="66"/>
      <c r="AX414" s="104"/>
      <c r="AY414" s="103">
        <v>45838</v>
      </c>
      <c r="AZ414" s="66">
        <v>45856</v>
      </c>
      <c r="BA414" s="20">
        <v>0</v>
      </c>
      <c r="BB414" s="72"/>
      <c r="BC414" s="66"/>
      <c r="BD414" s="104"/>
      <c r="BE414" s="94" t="s">
        <v>705</v>
      </c>
      <c r="BF414" s="66" t="s">
        <v>705</v>
      </c>
      <c r="BG414" s="20" t="s">
        <v>705</v>
      </c>
      <c r="BH414" s="72"/>
      <c r="BI414" s="66"/>
      <c r="BJ414" s="21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  <c r="EE414" s="15"/>
      <c r="EF414" s="15"/>
      <c r="EG414" s="15"/>
      <c r="EH414" s="15"/>
      <c r="EI414" s="15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  <c r="FN414" s="15"/>
    </row>
    <row r="415" spans="6:170">
      <c r="F415" s="37" t="s">
        <v>396</v>
      </c>
      <c r="G415" s="25" t="s">
        <v>511</v>
      </c>
      <c r="H415" s="26" t="s">
        <v>112</v>
      </c>
      <c r="I415" s="58">
        <v>45723</v>
      </c>
      <c r="J415" s="66">
        <v>45742</v>
      </c>
      <c r="K415" s="20">
        <v>0.05</v>
      </c>
      <c r="L415" s="72"/>
      <c r="M415" s="66"/>
      <c r="N415" s="89"/>
      <c r="O415" s="103" t="s">
        <v>705</v>
      </c>
      <c r="P415" s="66" t="s">
        <v>705</v>
      </c>
      <c r="Q415" s="20" t="s">
        <v>705</v>
      </c>
      <c r="R415" s="72" t="s">
        <v>705</v>
      </c>
      <c r="S415" s="66" t="s">
        <v>705</v>
      </c>
      <c r="T415" s="104" t="s">
        <v>705</v>
      </c>
      <c r="U415" s="94">
        <v>45743</v>
      </c>
      <c r="V415" s="66">
        <v>45791</v>
      </c>
      <c r="W415" s="20">
        <v>0</v>
      </c>
      <c r="X415" s="72" t="s">
        <v>705</v>
      </c>
      <c r="Y415" s="66" t="s">
        <v>705</v>
      </c>
      <c r="Z415" s="89" t="s">
        <v>705</v>
      </c>
      <c r="AA415" s="103">
        <v>45792</v>
      </c>
      <c r="AB415" s="66">
        <v>45811</v>
      </c>
      <c r="AC415" s="20">
        <v>0</v>
      </c>
      <c r="AD415" s="72"/>
      <c r="AE415" s="66"/>
      <c r="AF415" s="104"/>
      <c r="AG415" s="94" t="s">
        <v>705</v>
      </c>
      <c r="AH415" s="66" t="s">
        <v>705</v>
      </c>
      <c r="AI415" s="20" t="s">
        <v>705</v>
      </c>
      <c r="AJ415" s="72"/>
      <c r="AK415" s="66"/>
      <c r="AL415" s="89"/>
      <c r="AM415" s="103">
        <v>45812</v>
      </c>
      <c r="AN415" s="66">
        <v>45835</v>
      </c>
      <c r="AO415" s="20">
        <v>0</v>
      </c>
      <c r="AP415" s="72"/>
      <c r="AQ415" s="66"/>
      <c r="AR415" s="104"/>
      <c r="AS415" s="103">
        <v>45838</v>
      </c>
      <c r="AT415" s="66">
        <v>45856</v>
      </c>
      <c r="AU415" s="20">
        <v>0</v>
      </c>
      <c r="AV415" s="72"/>
      <c r="AW415" s="66"/>
      <c r="AX415" s="104"/>
      <c r="AY415" s="103">
        <v>45838</v>
      </c>
      <c r="AZ415" s="66">
        <v>45856</v>
      </c>
      <c r="BA415" s="20">
        <v>0</v>
      </c>
      <c r="BB415" s="72"/>
      <c r="BC415" s="66"/>
      <c r="BD415" s="104"/>
      <c r="BE415" s="94" t="s">
        <v>705</v>
      </c>
      <c r="BF415" s="66" t="s">
        <v>705</v>
      </c>
      <c r="BG415" s="20" t="s">
        <v>705</v>
      </c>
      <c r="BH415" s="72"/>
      <c r="BI415" s="66"/>
      <c r="BJ415" s="21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  <c r="EE415" s="15"/>
      <c r="EF415" s="15"/>
      <c r="EG415" s="15"/>
      <c r="EH415" s="15"/>
      <c r="EI415" s="15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  <c r="FN415" s="15"/>
    </row>
    <row r="416" spans="6:170">
      <c r="F416" s="37" t="s">
        <v>396</v>
      </c>
      <c r="G416" s="25" t="s">
        <v>512</v>
      </c>
      <c r="H416" s="26" t="s">
        <v>112</v>
      </c>
      <c r="I416" s="58">
        <v>45723</v>
      </c>
      <c r="J416" s="66">
        <v>45742</v>
      </c>
      <c r="K416" s="20">
        <v>0.05</v>
      </c>
      <c r="L416" s="72"/>
      <c r="M416" s="66"/>
      <c r="N416" s="89"/>
      <c r="O416" s="103" t="s">
        <v>705</v>
      </c>
      <c r="P416" s="66" t="s">
        <v>705</v>
      </c>
      <c r="Q416" s="20" t="s">
        <v>705</v>
      </c>
      <c r="R416" s="72" t="s">
        <v>705</v>
      </c>
      <c r="S416" s="66" t="s">
        <v>705</v>
      </c>
      <c r="T416" s="104" t="s">
        <v>705</v>
      </c>
      <c r="U416" s="94">
        <v>45743</v>
      </c>
      <c r="V416" s="66">
        <v>45791</v>
      </c>
      <c r="W416" s="20">
        <v>0</v>
      </c>
      <c r="X416" s="72" t="s">
        <v>705</v>
      </c>
      <c r="Y416" s="66" t="s">
        <v>705</v>
      </c>
      <c r="Z416" s="89" t="s">
        <v>705</v>
      </c>
      <c r="AA416" s="103">
        <v>45792</v>
      </c>
      <c r="AB416" s="66">
        <v>45811</v>
      </c>
      <c r="AC416" s="20">
        <v>0</v>
      </c>
      <c r="AD416" s="72"/>
      <c r="AE416" s="66"/>
      <c r="AF416" s="104"/>
      <c r="AG416" s="94" t="s">
        <v>705</v>
      </c>
      <c r="AH416" s="66" t="s">
        <v>705</v>
      </c>
      <c r="AI416" s="20" t="s">
        <v>705</v>
      </c>
      <c r="AJ416" s="72"/>
      <c r="AK416" s="66"/>
      <c r="AL416" s="89"/>
      <c r="AM416" s="103">
        <v>45812</v>
      </c>
      <c r="AN416" s="66">
        <v>45835</v>
      </c>
      <c r="AO416" s="20">
        <v>0</v>
      </c>
      <c r="AP416" s="72"/>
      <c r="AQ416" s="66"/>
      <c r="AR416" s="104"/>
      <c r="AS416" s="103">
        <v>45838</v>
      </c>
      <c r="AT416" s="66">
        <v>45856</v>
      </c>
      <c r="AU416" s="20">
        <v>0</v>
      </c>
      <c r="AV416" s="72"/>
      <c r="AW416" s="66"/>
      <c r="AX416" s="104"/>
      <c r="AY416" s="103">
        <v>45838</v>
      </c>
      <c r="AZ416" s="66">
        <v>45856</v>
      </c>
      <c r="BA416" s="20">
        <v>0</v>
      </c>
      <c r="BB416" s="72"/>
      <c r="BC416" s="66"/>
      <c r="BD416" s="104"/>
      <c r="BE416" s="94" t="s">
        <v>705</v>
      </c>
      <c r="BF416" s="66" t="s">
        <v>705</v>
      </c>
      <c r="BG416" s="20" t="s">
        <v>705</v>
      </c>
      <c r="BH416" s="72"/>
      <c r="BI416" s="66"/>
      <c r="BJ416" s="21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  <c r="EE416" s="15"/>
      <c r="EF416" s="15"/>
      <c r="EG416" s="15"/>
      <c r="EH416" s="15"/>
      <c r="EI416" s="15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  <c r="FN416" s="15"/>
    </row>
    <row r="417" spans="6:170">
      <c r="F417" s="37" t="s">
        <v>396</v>
      </c>
      <c r="G417" s="25" t="s">
        <v>513</v>
      </c>
      <c r="H417" s="26" t="s">
        <v>112</v>
      </c>
      <c r="I417" s="58">
        <v>45723</v>
      </c>
      <c r="J417" s="66">
        <v>45742</v>
      </c>
      <c r="K417" s="20">
        <v>0.05</v>
      </c>
      <c r="L417" s="72"/>
      <c r="M417" s="66"/>
      <c r="N417" s="89"/>
      <c r="O417" s="103" t="s">
        <v>705</v>
      </c>
      <c r="P417" s="66" t="s">
        <v>705</v>
      </c>
      <c r="Q417" s="20" t="s">
        <v>705</v>
      </c>
      <c r="R417" s="72" t="s">
        <v>705</v>
      </c>
      <c r="S417" s="66" t="s">
        <v>705</v>
      </c>
      <c r="T417" s="104" t="s">
        <v>705</v>
      </c>
      <c r="U417" s="94">
        <v>45743</v>
      </c>
      <c r="V417" s="66">
        <v>45791</v>
      </c>
      <c r="W417" s="20">
        <v>0</v>
      </c>
      <c r="X417" s="72" t="s">
        <v>705</v>
      </c>
      <c r="Y417" s="66" t="s">
        <v>705</v>
      </c>
      <c r="Z417" s="89" t="s">
        <v>705</v>
      </c>
      <c r="AA417" s="103">
        <v>45792</v>
      </c>
      <c r="AB417" s="66">
        <v>45811</v>
      </c>
      <c r="AC417" s="20">
        <v>0</v>
      </c>
      <c r="AD417" s="72"/>
      <c r="AE417" s="66"/>
      <c r="AF417" s="104"/>
      <c r="AG417" s="94" t="s">
        <v>705</v>
      </c>
      <c r="AH417" s="66" t="s">
        <v>705</v>
      </c>
      <c r="AI417" s="20" t="s">
        <v>705</v>
      </c>
      <c r="AJ417" s="72"/>
      <c r="AK417" s="66"/>
      <c r="AL417" s="89"/>
      <c r="AM417" s="103">
        <v>45812</v>
      </c>
      <c r="AN417" s="66">
        <v>45835</v>
      </c>
      <c r="AO417" s="20">
        <v>0</v>
      </c>
      <c r="AP417" s="72"/>
      <c r="AQ417" s="66"/>
      <c r="AR417" s="104"/>
      <c r="AS417" s="103">
        <v>45838</v>
      </c>
      <c r="AT417" s="66">
        <v>45856</v>
      </c>
      <c r="AU417" s="20">
        <v>0</v>
      </c>
      <c r="AV417" s="72"/>
      <c r="AW417" s="66"/>
      <c r="AX417" s="104"/>
      <c r="AY417" s="103">
        <v>45838</v>
      </c>
      <c r="AZ417" s="66">
        <v>45856</v>
      </c>
      <c r="BA417" s="20">
        <v>0</v>
      </c>
      <c r="BB417" s="72"/>
      <c r="BC417" s="66"/>
      <c r="BD417" s="104"/>
      <c r="BE417" s="94" t="s">
        <v>705</v>
      </c>
      <c r="BF417" s="66" t="s">
        <v>705</v>
      </c>
      <c r="BG417" s="20" t="s">
        <v>705</v>
      </c>
      <c r="BH417" s="72"/>
      <c r="BI417" s="66"/>
      <c r="BJ417" s="21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  <c r="EE417" s="15"/>
      <c r="EF417" s="15"/>
      <c r="EG417" s="15"/>
      <c r="EH417" s="15"/>
      <c r="EI417" s="15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  <c r="FN417" s="15"/>
    </row>
    <row r="418" spans="6:170">
      <c r="F418" s="37" t="s">
        <v>396</v>
      </c>
      <c r="G418" s="25" t="s">
        <v>514</v>
      </c>
      <c r="H418" s="26" t="s">
        <v>112</v>
      </c>
      <c r="I418" s="58">
        <v>45723</v>
      </c>
      <c r="J418" s="66">
        <v>45742</v>
      </c>
      <c r="K418" s="20">
        <v>0.05</v>
      </c>
      <c r="L418" s="72"/>
      <c r="M418" s="66"/>
      <c r="N418" s="89"/>
      <c r="O418" s="103" t="s">
        <v>705</v>
      </c>
      <c r="P418" s="66" t="s">
        <v>705</v>
      </c>
      <c r="Q418" s="20" t="s">
        <v>705</v>
      </c>
      <c r="R418" s="72" t="s">
        <v>705</v>
      </c>
      <c r="S418" s="66" t="s">
        <v>705</v>
      </c>
      <c r="T418" s="104" t="s">
        <v>705</v>
      </c>
      <c r="U418" s="94">
        <v>45743</v>
      </c>
      <c r="V418" s="66">
        <v>45791</v>
      </c>
      <c r="W418" s="20">
        <v>0</v>
      </c>
      <c r="X418" s="72" t="s">
        <v>705</v>
      </c>
      <c r="Y418" s="66" t="s">
        <v>705</v>
      </c>
      <c r="Z418" s="89" t="s">
        <v>705</v>
      </c>
      <c r="AA418" s="103">
        <v>45792</v>
      </c>
      <c r="AB418" s="66">
        <v>45811</v>
      </c>
      <c r="AC418" s="20">
        <v>0</v>
      </c>
      <c r="AD418" s="72"/>
      <c r="AE418" s="66"/>
      <c r="AF418" s="104"/>
      <c r="AG418" s="94" t="s">
        <v>705</v>
      </c>
      <c r="AH418" s="66" t="s">
        <v>705</v>
      </c>
      <c r="AI418" s="20" t="s">
        <v>705</v>
      </c>
      <c r="AJ418" s="72"/>
      <c r="AK418" s="66"/>
      <c r="AL418" s="89"/>
      <c r="AM418" s="103">
        <v>45812</v>
      </c>
      <c r="AN418" s="66">
        <v>45835</v>
      </c>
      <c r="AO418" s="20">
        <v>0</v>
      </c>
      <c r="AP418" s="72"/>
      <c r="AQ418" s="66"/>
      <c r="AR418" s="104"/>
      <c r="AS418" s="103">
        <v>45838</v>
      </c>
      <c r="AT418" s="66">
        <v>45856</v>
      </c>
      <c r="AU418" s="20">
        <v>0</v>
      </c>
      <c r="AV418" s="72"/>
      <c r="AW418" s="66"/>
      <c r="AX418" s="104"/>
      <c r="AY418" s="103">
        <v>45838</v>
      </c>
      <c r="AZ418" s="66">
        <v>45856</v>
      </c>
      <c r="BA418" s="20">
        <v>0</v>
      </c>
      <c r="BB418" s="72"/>
      <c r="BC418" s="66"/>
      <c r="BD418" s="104"/>
      <c r="BE418" s="94" t="s">
        <v>705</v>
      </c>
      <c r="BF418" s="66" t="s">
        <v>705</v>
      </c>
      <c r="BG418" s="20" t="s">
        <v>705</v>
      </c>
      <c r="BH418" s="72"/>
      <c r="BI418" s="66"/>
      <c r="BJ418" s="21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  <c r="EE418" s="15"/>
      <c r="EF418" s="15"/>
      <c r="EG418" s="15"/>
      <c r="EH418" s="15"/>
      <c r="EI418" s="15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  <c r="FN418" s="15"/>
    </row>
    <row r="419" spans="6:170">
      <c r="F419" s="37" t="s">
        <v>396</v>
      </c>
      <c r="G419" s="25" t="s">
        <v>515</v>
      </c>
      <c r="H419" s="26" t="s">
        <v>112</v>
      </c>
      <c r="I419" s="58">
        <v>45723</v>
      </c>
      <c r="J419" s="66">
        <v>45742</v>
      </c>
      <c r="K419" s="20">
        <v>0.05</v>
      </c>
      <c r="L419" s="72"/>
      <c r="M419" s="66"/>
      <c r="N419" s="89"/>
      <c r="O419" s="103" t="s">
        <v>705</v>
      </c>
      <c r="P419" s="66" t="s">
        <v>705</v>
      </c>
      <c r="Q419" s="20" t="s">
        <v>705</v>
      </c>
      <c r="R419" s="72" t="s">
        <v>705</v>
      </c>
      <c r="S419" s="66" t="s">
        <v>705</v>
      </c>
      <c r="T419" s="104" t="s">
        <v>705</v>
      </c>
      <c r="U419" s="94">
        <v>45743</v>
      </c>
      <c r="V419" s="66">
        <v>45791</v>
      </c>
      <c r="W419" s="20">
        <v>0</v>
      </c>
      <c r="X419" s="72" t="s">
        <v>705</v>
      </c>
      <c r="Y419" s="66" t="s">
        <v>705</v>
      </c>
      <c r="Z419" s="89" t="s">
        <v>705</v>
      </c>
      <c r="AA419" s="103">
        <v>45792</v>
      </c>
      <c r="AB419" s="66">
        <v>45811</v>
      </c>
      <c r="AC419" s="20">
        <v>0</v>
      </c>
      <c r="AD419" s="72"/>
      <c r="AE419" s="66"/>
      <c r="AF419" s="104"/>
      <c r="AG419" s="94" t="s">
        <v>705</v>
      </c>
      <c r="AH419" s="66" t="s">
        <v>705</v>
      </c>
      <c r="AI419" s="20" t="s">
        <v>705</v>
      </c>
      <c r="AJ419" s="72"/>
      <c r="AK419" s="66"/>
      <c r="AL419" s="89"/>
      <c r="AM419" s="103">
        <v>45812</v>
      </c>
      <c r="AN419" s="66">
        <v>45835</v>
      </c>
      <c r="AO419" s="20">
        <v>0</v>
      </c>
      <c r="AP419" s="72"/>
      <c r="AQ419" s="66"/>
      <c r="AR419" s="104"/>
      <c r="AS419" s="103">
        <v>45838</v>
      </c>
      <c r="AT419" s="66">
        <v>45856</v>
      </c>
      <c r="AU419" s="20">
        <v>0</v>
      </c>
      <c r="AV419" s="72"/>
      <c r="AW419" s="66"/>
      <c r="AX419" s="104"/>
      <c r="AY419" s="103">
        <v>45838</v>
      </c>
      <c r="AZ419" s="66">
        <v>45856</v>
      </c>
      <c r="BA419" s="20">
        <v>0</v>
      </c>
      <c r="BB419" s="72"/>
      <c r="BC419" s="66"/>
      <c r="BD419" s="104"/>
      <c r="BE419" s="94" t="s">
        <v>705</v>
      </c>
      <c r="BF419" s="66" t="s">
        <v>705</v>
      </c>
      <c r="BG419" s="20" t="s">
        <v>705</v>
      </c>
      <c r="BH419" s="72"/>
      <c r="BI419" s="66"/>
      <c r="BJ419" s="21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  <c r="EE419" s="15"/>
      <c r="EF419" s="15"/>
      <c r="EG419" s="15"/>
      <c r="EH419" s="15"/>
      <c r="EI419" s="15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  <c r="FN419" s="15"/>
    </row>
    <row r="420" spans="6:170">
      <c r="F420" s="37" t="s">
        <v>396</v>
      </c>
      <c r="G420" s="25" t="s">
        <v>516</v>
      </c>
      <c r="H420" s="26" t="s">
        <v>112</v>
      </c>
      <c r="I420" s="58">
        <v>45723</v>
      </c>
      <c r="J420" s="66">
        <v>45742</v>
      </c>
      <c r="K420" s="20">
        <v>0.05</v>
      </c>
      <c r="L420" s="72"/>
      <c r="M420" s="66"/>
      <c r="N420" s="89"/>
      <c r="O420" s="103" t="s">
        <v>705</v>
      </c>
      <c r="P420" s="66" t="s">
        <v>705</v>
      </c>
      <c r="Q420" s="20" t="s">
        <v>705</v>
      </c>
      <c r="R420" s="72" t="s">
        <v>705</v>
      </c>
      <c r="S420" s="66" t="s">
        <v>705</v>
      </c>
      <c r="T420" s="104" t="s">
        <v>705</v>
      </c>
      <c r="U420" s="94">
        <v>45743</v>
      </c>
      <c r="V420" s="66">
        <v>45789</v>
      </c>
      <c r="W420" s="20">
        <v>0</v>
      </c>
      <c r="X420" s="72" t="s">
        <v>705</v>
      </c>
      <c r="Y420" s="66" t="s">
        <v>705</v>
      </c>
      <c r="Z420" s="89" t="s">
        <v>705</v>
      </c>
      <c r="AA420" s="103">
        <v>45790</v>
      </c>
      <c r="AB420" s="66">
        <v>45807</v>
      </c>
      <c r="AC420" s="20">
        <v>0</v>
      </c>
      <c r="AD420" s="72"/>
      <c r="AE420" s="66"/>
      <c r="AF420" s="104"/>
      <c r="AG420" s="94" t="s">
        <v>705</v>
      </c>
      <c r="AH420" s="66" t="s">
        <v>705</v>
      </c>
      <c r="AI420" s="20" t="s">
        <v>705</v>
      </c>
      <c r="AJ420" s="72"/>
      <c r="AK420" s="66"/>
      <c r="AL420" s="89"/>
      <c r="AM420" s="103">
        <v>45810</v>
      </c>
      <c r="AN420" s="66">
        <v>45833</v>
      </c>
      <c r="AO420" s="20">
        <v>0</v>
      </c>
      <c r="AP420" s="72"/>
      <c r="AQ420" s="66"/>
      <c r="AR420" s="104"/>
      <c r="AS420" s="103">
        <v>45834</v>
      </c>
      <c r="AT420" s="66">
        <v>45854</v>
      </c>
      <c r="AU420" s="20">
        <v>0</v>
      </c>
      <c r="AV420" s="72"/>
      <c r="AW420" s="66"/>
      <c r="AX420" s="104"/>
      <c r="AY420" s="103">
        <v>45834</v>
      </c>
      <c r="AZ420" s="66">
        <v>45854</v>
      </c>
      <c r="BA420" s="20">
        <v>0</v>
      </c>
      <c r="BB420" s="72"/>
      <c r="BC420" s="66"/>
      <c r="BD420" s="104"/>
      <c r="BE420" s="94" t="s">
        <v>705</v>
      </c>
      <c r="BF420" s="66" t="s">
        <v>705</v>
      </c>
      <c r="BG420" s="20" t="s">
        <v>705</v>
      </c>
      <c r="BH420" s="72"/>
      <c r="BI420" s="66"/>
      <c r="BJ420" s="21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  <c r="EE420" s="15"/>
      <c r="EF420" s="15"/>
      <c r="EG420" s="15"/>
      <c r="EH420" s="15"/>
      <c r="EI420" s="15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  <c r="FN420" s="15"/>
    </row>
    <row r="421" spans="6:170">
      <c r="F421" s="37" t="s">
        <v>396</v>
      </c>
      <c r="G421" s="25" t="s">
        <v>712</v>
      </c>
      <c r="H421" s="26" t="s">
        <v>112</v>
      </c>
      <c r="I421" s="58" t="s">
        <v>705</v>
      </c>
      <c r="J421" s="66" t="s">
        <v>705</v>
      </c>
      <c r="K421" s="20" t="s">
        <v>705</v>
      </c>
      <c r="L421" s="72"/>
      <c r="M421" s="66"/>
      <c r="N421" s="89"/>
      <c r="O421" s="103" t="s">
        <v>705</v>
      </c>
      <c r="P421" s="66" t="s">
        <v>705</v>
      </c>
      <c r="Q421" s="20" t="s">
        <v>705</v>
      </c>
      <c r="R421" s="72" t="s">
        <v>705</v>
      </c>
      <c r="S421" s="66" t="s">
        <v>705</v>
      </c>
      <c r="T421" s="104" t="s">
        <v>705</v>
      </c>
      <c r="U421" s="94" t="s">
        <v>705</v>
      </c>
      <c r="V421" s="66" t="s">
        <v>705</v>
      </c>
      <c r="W421" s="20" t="s">
        <v>705</v>
      </c>
      <c r="X421" s="72" t="s">
        <v>705</v>
      </c>
      <c r="Y421" s="66" t="s">
        <v>705</v>
      </c>
      <c r="Z421" s="89" t="s">
        <v>705</v>
      </c>
      <c r="AA421" s="103" t="s">
        <v>705</v>
      </c>
      <c r="AB421" s="66" t="s">
        <v>705</v>
      </c>
      <c r="AC421" s="20" t="s">
        <v>705</v>
      </c>
      <c r="AD421" s="72"/>
      <c r="AE421" s="66"/>
      <c r="AF421" s="104"/>
      <c r="AG421" s="94" t="s">
        <v>705</v>
      </c>
      <c r="AH421" s="66" t="s">
        <v>705</v>
      </c>
      <c r="AI421" s="20" t="s">
        <v>705</v>
      </c>
      <c r="AJ421" s="72"/>
      <c r="AK421" s="66"/>
      <c r="AL421" s="89"/>
      <c r="AM421" s="103" t="s">
        <v>705</v>
      </c>
      <c r="AN421" s="66" t="s">
        <v>705</v>
      </c>
      <c r="AO421" s="20" t="s">
        <v>705</v>
      </c>
      <c r="AP421" s="72"/>
      <c r="AQ421" s="66"/>
      <c r="AR421" s="104"/>
      <c r="AS421" s="103" t="s">
        <v>705</v>
      </c>
      <c r="AT421" s="66" t="s">
        <v>705</v>
      </c>
      <c r="AU421" s="20" t="s">
        <v>705</v>
      </c>
      <c r="AV421" s="72"/>
      <c r="AW421" s="66"/>
      <c r="AX421" s="104"/>
      <c r="AY421" s="103" t="s">
        <v>705</v>
      </c>
      <c r="AZ421" s="66" t="s">
        <v>705</v>
      </c>
      <c r="BA421" s="20" t="s">
        <v>705</v>
      </c>
      <c r="BB421" s="72"/>
      <c r="BC421" s="66"/>
      <c r="BD421" s="104"/>
      <c r="BE421" s="94" t="s">
        <v>705</v>
      </c>
      <c r="BF421" s="66" t="s">
        <v>705</v>
      </c>
      <c r="BG421" s="20" t="s">
        <v>705</v>
      </c>
      <c r="BH421" s="72"/>
      <c r="BI421" s="66"/>
      <c r="BJ421" s="21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  <c r="EE421" s="15"/>
      <c r="EF421" s="15"/>
      <c r="EG421" s="15"/>
      <c r="EH421" s="15"/>
      <c r="EI421" s="15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  <c r="FN421" s="15"/>
    </row>
    <row r="422" spans="6:170">
      <c r="F422" s="37" t="s">
        <v>396</v>
      </c>
      <c r="G422" s="25" t="s">
        <v>517</v>
      </c>
      <c r="H422" s="26" t="s">
        <v>112</v>
      </c>
      <c r="I422" s="58">
        <v>45680</v>
      </c>
      <c r="J422" s="66">
        <v>45694</v>
      </c>
      <c r="K422" s="20">
        <v>1</v>
      </c>
      <c r="L422" s="72">
        <v>45678</v>
      </c>
      <c r="M422" s="66">
        <v>45710</v>
      </c>
      <c r="N422" s="89">
        <v>1</v>
      </c>
      <c r="O422" s="103">
        <v>45695</v>
      </c>
      <c r="P422" s="66">
        <v>45721</v>
      </c>
      <c r="Q422" s="20">
        <v>1</v>
      </c>
      <c r="R422" s="72">
        <v>45715</v>
      </c>
      <c r="S422" s="66" t="s">
        <v>100</v>
      </c>
      <c r="T422" s="104">
        <v>0.6</v>
      </c>
      <c r="U422" s="94">
        <v>45722</v>
      </c>
      <c r="V422" s="66">
        <v>45769</v>
      </c>
      <c r="W422" s="20">
        <v>4.1181599056361866E-2</v>
      </c>
      <c r="X422" s="72" t="s">
        <v>705</v>
      </c>
      <c r="Y422" s="66" t="s">
        <v>705</v>
      </c>
      <c r="Z422" s="89" t="s">
        <v>705</v>
      </c>
      <c r="AA422" s="103">
        <v>45770</v>
      </c>
      <c r="AB422" s="66">
        <v>45804</v>
      </c>
      <c r="AC422" s="20">
        <v>0</v>
      </c>
      <c r="AD422" s="72"/>
      <c r="AE422" s="66"/>
      <c r="AF422" s="104"/>
      <c r="AG422" s="94">
        <v>45770</v>
      </c>
      <c r="AH422" s="66">
        <v>45804</v>
      </c>
      <c r="AI422" s="20">
        <v>0</v>
      </c>
      <c r="AJ422" s="72"/>
      <c r="AK422" s="66"/>
      <c r="AL422" s="89"/>
      <c r="AM422" s="103">
        <v>45805</v>
      </c>
      <c r="AN422" s="66">
        <v>45828</v>
      </c>
      <c r="AO422" s="20">
        <v>0</v>
      </c>
      <c r="AP422" s="72"/>
      <c r="AQ422" s="66"/>
      <c r="AR422" s="104"/>
      <c r="AS422" s="103">
        <v>45831</v>
      </c>
      <c r="AT422" s="66">
        <v>45880</v>
      </c>
      <c r="AU422" s="20">
        <v>0</v>
      </c>
      <c r="AV422" s="72"/>
      <c r="AW422" s="66"/>
      <c r="AX422" s="104"/>
      <c r="AY422" s="103">
        <v>45831</v>
      </c>
      <c r="AZ422" s="66">
        <v>45880</v>
      </c>
      <c r="BA422" s="20">
        <v>0</v>
      </c>
      <c r="BB422" s="72"/>
      <c r="BC422" s="66"/>
      <c r="BD422" s="104"/>
      <c r="BE422" s="94">
        <v>45881</v>
      </c>
      <c r="BF422" s="66">
        <v>46091</v>
      </c>
      <c r="BG422" s="20">
        <v>0</v>
      </c>
      <c r="BH422" s="72"/>
      <c r="BI422" s="66"/>
      <c r="BJ422" s="21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  <c r="EE422" s="15"/>
      <c r="EF422" s="15"/>
      <c r="EG422" s="15"/>
      <c r="EH422" s="15"/>
      <c r="EI422" s="15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  <c r="FN422" s="15"/>
    </row>
    <row r="423" spans="6:170">
      <c r="F423" s="37" t="s">
        <v>396</v>
      </c>
      <c r="G423" s="25" t="s">
        <v>518</v>
      </c>
      <c r="H423" s="26" t="s">
        <v>112</v>
      </c>
      <c r="I423" s="58">
        <v>45680</v>
      </c>
      <c r="J423" s="66">
        <v>45694</v>
      </c>
      <c r="K423" s="20">
        <v>1</v>
      </c>
      <c r="L423" s="72">
        <v>45678</v>
      </c>
      <c r="M423" s="66">
        <v>45710</v>
      </c>
      <c r="N423" s="89">
        <v>1</v>
      </c>
      <c r="O423" s="103">
        <v>45695</v>
      </c>
      <c r="P423" s="66">
        <v>45721</v>
      </c>
      <c r="Q423" s="20">
        <v>1</v>
      </c>
      <c r="R423" s="72">
        <v>45715</v>
      </c>
      <c r="S423" s="66" t="s">
        <v>100</v>
      </c>
      <c r="T423" s="104">
        <v>0.5</v>
      </c>
      <c r="U423" s="94">
        <v>45722</v>
      </c>
      <c r="V423" s="66">
        <v>45769</v>
      </c>
      <c r="W423" s="20">
        <v>4.1176351035505973E-2</v>
      </c>
      <c r="X423" s="72" t="s">
        <v>705</v>
      </c>
      <c r="Y423" s="66" t="s">
        <v>705</v>
      </c>
      <c r="Z423" s="89" t="s">
        <v>705</v>
      </c>
      <c r="AA423" s="103" t="s">
        <v>705</v>
      </c>
      <c r="AB423" s="66" t="s">
        <v>705</v>
      </c>
      <c r="AC423" s="20" t="s">
        <v>705</v>
      </c>
      <c r="AD423" s="72"/>
      <c r="AE423" s="66"/>
      <c r="AF423" s="104"/>
      <c r="AG423" s="94" t="s">
        <v>705</v>
      </c>
      <c r="AH423" s="66" t="s">
        <v>705</v>
      </c>
      <c r="AI423" s="20" t="s">
        <v>705</v>
      </c>
      <c r="AJ423" s="72"/>
      <c r="AK423" s="66"/>
      <c r="AL423" s="89"/>
      <c r="AM423" s="103" t="s">
        <v>705</v>
      </c>
      <c r="AN423" s="66" t="s">
        <v>705</v>
      </c>
      <c r="AO423" s="20" t="s">
        <v>705</v>
      </c>
      <c r="AP423" s="72"/>
      <c r="AQ423" s="66"/>
      <c r="AR423" s="104"/>
      <c r="AS423" s="103" t="s">
        <v>705</v>
      </c>
      <c r="AT423" s="66" t="s">
        <v>705</v>
      </c>
      <c r="AU423" s="20" t="s">
        <v>705</v>
      </c>
      <c r="AV423" s="72"/>
      <c r="AW423" s="66"/>
      <c r="AX423" s="104"/>
      <c r="AY423" s="103" t="s">
        <v>705</v>
      </c>
      <c r="AZ423" s="66" t="s">
        <v>705</v>
      </c>
      <c r="BA423" s="20" t="s">
        <v>705</v>
      </c>
      <c r="BB423" s="72"/>
      <c r="BC423" s="66"/>
      <c r="BD423" s="104"/>
      <c r="BE423" s="94" t="s">
        <v>705</v>
      </c>
      <c r="BF423" s="66" t="s">
        <v>705</v>
      </c>
      <c r="BG423" s="20" t="s">
        <v>705</v>
      </c>
      <c r="BH423" s="72"/>
      <c r="BI423" s="66"/>
      <c r="BJ423" s="21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  <c r="EE423" s="15"/>
      <c r="EF423" s="15"/>
      <c r="EG423" s="15"/>
      <c r="EH423" s="15"/>
      <c r="EI423" s="15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  <c r="FN423" s="15"/>
    </row>
    <row r="424" spans="6:170">
      <c r="F424" s="37" t="s">
        <v>396</v>
      </c>
      <c r="G424" s="25" t="s">
        <v>519</v>
      </c>
      <c r="H424" s="26" t="s">
        <v>112</v>
      </c>
      <c r="I424" s="58">
        <v>45677</v>
      </c>
      <c r="J424" s="66">
        <v>45691</v>
      </c>
      <c r="K424" s="20">
        <v>1</v>
      </c>
      <c r="L424" s="72">
        <v>45678</v>
      </c>
      <c r="M424" s="66">
        <v>45709</v>
      </c>
      <c r="N424" s="89">
        <v>1</v>
      </c>
      <c r="O424" s="103">
        <v>45692</v>
      </c>
      <c r="P424" s="66">
        <v>45716</v>
      </c>
      <c r="Q424" s="20">
        <v>1</v>
      </c>
      <c r="R424" s="72">
        <v>45692</v>
      </c>
      <c r="S424" s="66" t="s">
        <v>100</v>
      </c>
      <c r="T424" s="104">
        <v>0.5</v>
      </c>
      <c r="U424" s="94">
        <v>45719</v>
      </c>
      <c r="V424" s="66">
        <v>45764</v>
      </c>
      <c r="W424" s="20">
        <v>0.10294368402287982</v>
      </c>
      <c r="X424" s="72" t="s">
        <v>705</v>
      </c>
      <c r="Y424" s="66" t="s">
        <v>705</v>
      </c>
      <c r="Z424" s="89" t="s">
        <v>705</v>
      </c>
      <c r="AA424" s="103">
        <v>45765</v>
      </c>
      <c r="AB424" s="66">
        <v>45799</v>
      </c>
      <c r="AC424" s="20">
        <v>0</v>
      </c>
      <c r="AD424" s="72"/>
      <c r="AE424" s="66"/>
      <c r="AF424" s="104"/>
      <c r="AG424" s="94">
        <v>45765</v>
      </c>
      <c r="AH424" s="66">
        <v>45799</v>
      </c>
      <c r="AI424" s="20">
        <v>0</v>
      </c>
      <c r="AJ424" s="72"/>
      <c r="AK424" s="66"/>
      <c r="AL424" s="89"/>
      <c r="AM424" s="103">
        <v>45800</v>
      </c>
      <c r="AN424" s="66">
        <v>45825</v>
      </c>
      <c r="AO424" s="20">
        <v>0</v>
      </c>
      <c r="AP424" s="72"/>
      <c r="AQ424" s="66"/>
      <c r="AR424" s="104"/>
      <c r="AS424" s="103">
        <v>45826</v>
      </c>
      <c r="AT424" s="66">
        <v>45863</v>
      </c>
      <c r="AU424" s="20">
        <v>0</v>
      </c>
      <c r="AV424" s="72"/>
      <c r="AW424" s="66"/>
      <c r="AX424" s="104"/>
      <c r="AY424" s="103">
        <v>45826</v>
      </c>
      <c r="AZ424" s="66">
        <v>45863</v>
      </c>
      <c r="BA424" s="20">
        <v>0</v>
      </c>
      <c r="BB424" s="72"/>
      <c r="BC424" s="66"/>
      <c r="BD424" s="104"/>
      <c r="BE424" s="94" t="s">
        <v>705</v>
      </c>
      <c r="BF424" s="66" t="s">
        <v>705</v>
      </c>
      <c r="BG424" s="20" t="s">
        <v>705</v>
      </c>
      <c r="BH424" s="72"/>
      <c r="BI424" s="66"/>
      <c r="BJ424" s="21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  <c r="EE424" s="15"/>
      <c r="EF424" s="15"/>
      <c r="EG424" s="15"/>
      <c r="EH424" s="15"/>
      <c r="EI424" s="15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  <c r="FN424" s="15"/>
    </row>
    <row r="425" spans="6:170">
      <c r="F425" s="37" t="s">
        <v>396</v>
      </c>
      <c r="G425" s="25" t="s">
        <v>520</v>
      </c>
      <c r="H425" s="26" t="s">
        <v>112</v>
      </c>
      <c r="I425" s="58">
        <v>45677</v>
      </c>
      <c r="J425" s="66">
        <v>45691</v>
      </c>
      <c r="K425" s="20">
        <v>1</v>
      </c>
      <c r="L425" s="72">
        <v>45678</v>
      </c>
      <c r="M425" s="66">
        <v>45709</v>
      </c>
      <c r="N425" s="89">
        <v>1</v>
      </c>
      <c r="O425" s="103">
        <v>45692</v>
      </c>
      <c r="P425" s="66">
        <v>45716</v>
      </c>
      <c r="Q425" s="20">
        <v>1</v>
      </c>
      <c r="R425" s="72">
        <v>45692</v>
      </c>
      <c r="S425" s="66" t="s">
        <v>100</v>
      </c>
      <c r="T425" s="104">
        <v>0.5</v>
      </c>
      <c r="U425" s="94">
        <v>45719</v>
      </c>
      <c r="V425" s="66">
        <v>45764</v>
      </c>
      <c r="W425" s="20">
        <v>0.1029449423815621</v>
      </c>
      <c r="X425" s="72" t="s">
        <v>705</v>
      </c>
      <c r="Y425" s="66" t="s">
        <v>705</v>
      </c>
      <c r="Z425" s="89" t="s">
        <v>705</v>
      </c>
      <c r="AA425" s="103" t="s">
        <v>705</v>
      </c>
      <c r="AB425" s="66" t="s">
        <v>705</v>
      </c>
      <c r="AC425" s="20" t="s">
        <v>705</v>
      </c>
      <c r="AD425" s="72"/>
      <c r="AE425" s="66"/>
      <c r="AF425" s="104"/>
      <c r="AG425" s="94" t="s">
        <v>705</v>
      </c>
      <c r="AH425" s="66" t="s">
        <v>705</v>
      </c>
      <c r="AI425" s="20" t="s">
        <v>705</v>
      </c>
      <c r="AJ425" s="72"/>
      <c r="AK425" s="66"/>
      <c r="AL425" s="89"/>
      <c r="AM425" s="103" t="s">
        <v>705</v>
      </c>
      <c r="AN425" s="66" t="s">
        <v>705</v>
      </c>
      <c r="AO425" s="20" t="s">
        <v>705</v>
      </c>
      <c r="AP425" s="72"/>
      <c r="AQ425" s="66"/>
      <c r="AR425" s="104"/>
      <c r="AS425" s="103" t="s">
        <v>705</v>
      </c>
      <c r="AT425" s="66" t="s">
        <v>705</v>
      </c>
      <c r="AU425" s="20" t="s">
        <v>705</v>
      </c>
      <c r="AV425" s="72"/>
      <c r="AW425" s="66"/>
      <c r="AX425" s="104"/>
      <c r="AY425" s="103" t="s">
        <v>705</v>
      </c>
      <c r="AZ425" s="66" t="s">
        <v>705</v>
      </c>
      <c r="BA425" s="20" t="s">
        <v>705</v>
      </c>
      <c r="BB425" s="72"/>
      <c r="BC425" s="66"/>
      <c r="BD425" s="104"/>
      <c r="BE425" s="94" t="s">
        <v>705</v>
      </c>
      <c r="BF425" s="66" t="s">
        <v>705</v>
      </c>
      <c r="BG425" s="20" t="s">
        <v>705</v>
      </c>
      <c r="BH425" s="72"/>
      <c r="BI425" s="66"/>
      <c r="BJ425" s="21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  <c r="EF425" s="15"/>
      <c r="EG425" s="15"/>
      <c r="EH425" s="15"/>
      <c r="EI425" s="15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  <c r="FN425" s="15"/>
    </row>
    <row r="426" spans="6:170">
      <c r="F426" s="37" t="s">
        <v>396</v>
      </c>
      <c r="G426" s="25" t="s">
        <v>521</v>
      </c>
      <c r="H426" s="26" t="s">
        <v>112</v>
      </c>
      <c r="I426" s="58">
        <v>45684</v>
      </c>
      <c r="J426" s="66">
        <v>45698</v>
      </c>
      <c r="K426" s="20">
        <v>1</v>
      </c>
      <c r="L426" s="72">
        <v>45688</v>
      </c>
      <c r="M426" s="66">
        <v>45709</v>
      </c>
      <c r="N426" s="89">
        <v>1</v>
      </c>
      <c r="O426" s="103">
        <v>45699</v>
      </c>
      <c r="P426" s="66">
        <v>45723</v>
      </c>
      <c r="Q426" s="20">
        <v>1</v>
      </c>
      <c r="R426" s="72">
        <v>45715</v>
      </c>
      <c r="S426" s="66" t="s">
        <v>100</v>
      </c>
      <c r="T426" s="104">
        <v>0.5</v>
      </c>
      <c r="U426" s="94">
        <v>45726</v>
      </c>
      <c r="V426" s="66">
        <v>45771</v>
      </c>
      <c r="W426" s="20">
        <v>0</v>
      </c>
      <c r="X426" s="72" t="s">
        <v>705</v>
      </c>
      <c r="Y426" s="66" t="s">
        <v>705</v>
      </c>
      <c r="Z426" s="89" t="s">
        <v>705</v>
      </c>
      <c r="AA426" s="103">
        <v>45772</v>
      </c>
      <c r="AB426" s="66">
        <v>45806</v>
      </c>
      <c r="AC426" s="20">
        <v>0</v>
      </c>
      <c r="AD426" s="72"/>
      <c r="AE426" s="66"/>
      <c r="AF426" s="104"/>
      <c r="AG426" s="94">
        <v>45772</v>
      </c>
      <c r="AH426" s="66">
        <v>45806</v>
      </c>
      <c r="AI426" s="20">
        <v>0</v>
      </c>
      <c r="AJ426" s="72"/>
      <c r="AK426" s="66"/>
      <c r="AL426" s="89"/>
      <c r="AM426" s="103">
        <v>45807</v>
      </c>
      <c r="AN426" s="66">
        <v>45832</v>
      </c>
      <c r="AO426" s="20">
        <v>0</v>
      </c>
      <c r="AP426" s="72"/>
      <c r="AQ426" s="66"/>
      <c r="AR426" s="104"/>
      <c r="AS426" s="103">
        <v>45833</v>
      </c>
      <c r="AT426" s="66">
        <v>45863</v>
      </c>
      <c r="AU426" s="20">
        <v>0</v>
      </c>
      <c r="AV426" s="72"/>
      <c r="AW426" s="66"/>
      <c r="AX426" s="104"/>
      <c r="AY426" s="103">
        <v>45833</v>
      </c>
      <c r="AZ426" s="66">
        <v>45863</v>
      </c>
      <c r="BA426" s="20">
        <v>0</v>
      </c>
      <c r="BB426" s="72"/>
      <c r="BC426" s="66"/>
      <c r="BD426" s="104"/>
      <c r="BE426" s="94" t="s">
        <v>705</v>
      </c>
      <c r="BF426" s="66" t="s">
        <v>705</v>
      </c>
      <c r="BG426" s="20" t="s">
        <v>705</v>
      </c>
      <c r="BH426" s="72"/>
      <c r="BI426" s="66"/>
      <c r="BJ426" s="21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  <c r="EE426" s="15"/>
      <c r="EF426" s="15"/>
      <c r="EG426" s="15"/>
      <c r="EH426" s="15"/>
      <c r="EI426" s="15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  <c r="FN426" s="15"/>
    </row>
    <row r="427" spans="6:170">
      <c r="F427" s="37" t="s">
        <v>396</v>
      </c>
      <c r="G427" s="25" t="s">
        <v>522</v>
      </c>
      <c r="H427" s="26" t="s">
        <v>112</v>
      </c>
      <c r="I427" s="58">
        <v>45684</v>
      </c>
      <c r="J427" s="66">
        <v>45698</v>
      </c>
      <c r="K427" s="20">
        <v>1</v>
      </c>
      <c r="L427" s="72">
        <v>45688</v>
      </c>
      <c r="M427" s="66">
        <v>45709</v>
      </c>
      <c r="N427" s="89">
        <v>1</v>
      </c>
      <c r="O427" s="103">
        <v>45699</v>
      </c>
      <c r="P427" s="66">
        <v>45723</v>
      </c>
      <c r="Q427" s="20">
        <v>1</v>
      </c>
      <c r="R427" s="72">
        <v>45715</v>
      </c>
      <c r="S427" s="66" t="s">
        <v>100</v>
      </c>
      <c r="T427" s="104">
        <v>0.5</v>
      </c>
      <c r="U427" s="94">
        <v>45726</v>
      </c>
      <c r="V427" s="66">
        <v>45771</v>
      </c>
      <c r="W427" s="20">
        <v>0</v>
      </c>
      <c r="X427" s="72" t="s">
        <v>705</v>
      </c>
      <c r="Y427" s="66" t="s">
        <v>705</v>
      </c>
      <c r="Z427" s="89" t="s">
        <v>705</v>
      </c>
      <c r="AA427" s="103" t="s">
        <v>705</v>
      </c>
      <c r="AB427" s="66" t="s">
        <v>705</v>
      </c>
      <c r="AC427" s="20" t="s">
        <v>705</v>
      </c>
      <c r="AD427" s="72"/>
      <c r="AE427" s="66"/>
      <c r="AF427" s="104"/>
      <c r="AG427" s="94" t="s">
        <v>705</v>
      </c>
      <c r="AH427" s="66" t="s">
        <v>705</v>
      </c>
      <c r="AI427" s="20" t="s">
        <v>705</v>
      </c>
      <c r="AJ427" s="72"/>
      <c r="AK427" s="66"/>
      <c r="AL427" s="89"/>
      <c r="AM427" s="103" t="s">
        <v>705</v>
      </c>
      <c r="AN427" s="66" t="s">
        <v>705</v>
      </c>
      <c r="AO427" s="20" t="s">
        <v>705</v>
      </c>
      <c r="AP427" s="72"/>
      <c r="AQ427" s="66"/>
      <c r="AR427" s="104"/>
      <c r="AS427" s="103" t="s">
        <v>705</v>
      </c>
      <c r="AT427" s="66" t="s">
        <v>705</v>
      </c>
      <c r="AU427" s="20" t="s">
        <v>705</v>
      </c>
      <c r="AV427" s="72"/>
      <c r="AW427" s="66"/>
      <c r="AX427" s="104"/>
      <c r="AY427" s="103" t="s">
        <v>705</v>
      </c>
      <c r="AZ427" s="66" t="s">
        <v>705</v>
      </c>
      <c r="BA427" s="20" t="s">
        <v>705</v>
      </c>
      <c r="BB427" s="72"/>
      <c r="BC427" s="66"/>
      <c r="BD427" s="104"/>
      <c r="BE427" s="94" t="s">
        <v>705</v>
      </c>
      <c r="BF427" s="66" t="s">
        <v>705</v>
      </c>
      <c r="BG427" s="20" t="s">
        <v>705</v>
      </c>
      <c r="BH427" s="72"/>
      <c r="BI427" s="66"/>
      <c r="BJ427" s="21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  <c r="EE427" s="15"/>
      <c r="EF427" s="15"/>
      <c r="EG427" s="15"/>
      <c r="EH427" s="15"/>
      <c r="EI427" s="15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  <c r="FN427" s="15"/>
    </row>
    <row r="428" spans="6:170">
      <c r="F428" s="37" t="s">
        <v>396</v>
      </c>
      <c r="G428" s="25" t="s">
        <v>523</v>
      </c>
      <c r="H428" s="26" t="s">
        <v>112</v>
      </c>
      <c r="I428" s="58">
        <v>45681</v>
      </c>
      <c r="J428" s="66">
        <v>45700</v>
      </c>
      <c r="K428" s="20">
        <v>1</v>
      </c>
      <c r="L428" s="72">
        <v>45688</v>
      </c>
      <c r="M428" s="66">
        <v>45709</v>
      </c>
      <c r="N428" s="89">
        <v>1</v>
      </c>
      <c r="O428" s="103">
        <v>45701</v>
      </c>
      <c r="P428" s="66">
        <v>45714</v>
      </c>
      <c r="Q428" s="20">
        <v>1</v>
      </c>
      <c r="R428" s="72" t="s">
        <v>705</v>
      </c>
      <c r="S428" s="66" t="s">
        <v>705</v>
      </c>
      <c r="T428" s="104" t="s">
        <v>705</v>
      </c>
      <c r="U428" s="94">
        <v>45715</v>
      </c>
      <c r="V428" s="66">
        <v>45737</v>
      </c>
      <c r="W428" s="20">
        <v>0.28822043413173654</v>
      </c>
      <c r="X428" s="72" t="s">
        <v>705</v>
      </c>
      <c r="Y428" s="66" t="s">
        <v>705</v>
      </c>
      <c r="Z428" s="89" t="s">
        <v>705</v>
      </c>
      <c r="AA428" s="103">
        <v>45770</v>
      </c>
      <c r="AB428" s="66">
        <v>45804</v>
      </c>
      <c r="AC428" s="20">
        <v>0</v>
      </c>
      <c r="AD428" s="72"/>
      <c r="AE428" s="66"/>
      <c r="AF428" s="104"/>
      <c r="AG428" s="94" t="s">
        <v>705</v>
      </c>
      <c r="AH428" s="66" t="s">
        <v>705</v>
      </c>
      <c r="AI428" s="20" t="s">
        <v>705</v>
      </c>
      <c r="AJ428" s="72"/>
      <c r="AK428" s="66"/>
      <c r="AL428" s="89"/>
      <c r="AM428" s="103">
        <v>45770</v>
      </c>
      <c r="AN428" s="66">
        <v>45804</v>
      </c>
      <c r="AO428" s="20">
        <v>0</v>
      </c>
      <c r="AP428" s="72"/>
      <c r="AQ428" s="66"/>
      <c r="AR428" s="104"/>
      <c r="AS428" s="103" t="s">
        <v>705</v>
      </c>
      <c r="AT428" s="66" t="s">
        <v>705</v>
      </c>
      <c r="AU428" s="20" t="s">
        <v>705</v>
      </c>
      <c r="AV428" s="72"/>
      <c r="AW428" s="66"/>
      <c r="AX428" s="104"/>
      <c r="AY428" s="103" t="s">
        <v>705</v>
      </c>
      <c r="AZ428" s="66" t="s">
        <v>705</v>
      </c>
      <c r="BA428" s="20" t="s">
        <v>705</v>
      </c>
      <c r="BB428" s="72"/>
      <c r="BC428" s="66"/>
      <c r="BD428" s="104"/>
      <c r="BE428" s="94" t="s">
        <v>705</v>
      </c>
      <c r="BF428" s="66" t="s">
        <v>705</v>
      </c>
      <c r="BG428" s="20" t="s">
        <v>705</v>
      </c>
      <c r="BH428" s="72"/>
      <c r="BI428" s="66"/>
      <c r="BJ428" s="21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  <c r="EF428" s="15"/>
      <c r="EG428" s="15"/>
      <c r="EH428" s="15"/>
      <c r="EI428" s="15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  <c r="FN428" s="15"/>
    </row>
    <row r="429" spans="6:170">
      <c r="F429" s="37" t="s">
        <v>396</v>
      </c>
      <c r="G429" s="25" t="s">
        <v>524</v>
      </c>
      <c r="H429" s="26" t="s">
        <v>112</v>
      </c>
      <c r="I429" s="58">
        <v>45678</v>
      </c>
      <c r="J429" s="66">
        <v>45695</v>
      </c>
      <c r="K429" s="20">
        <v>1</v>
      </c>
      <c r="L429" s="72">
        <v>45688</v>
      </c>
      <c r="M429" s="66">
        <v>45709</v>
      </c>
      <c r="N429" s="89">
        <v>1</v>
      </c>
      <c r="O429" s="103">
        <v>45698</v>
      </c>
      <c r="P429" s="66">
        <v>45709</v>
      </c>
      <c r="Q429" s="20">
        <v>1</v>
      </c>
      <c r="R429" s="72" t="s">
        <v>705</v>
      </c>
      <c r="S429" s="66" t="s">
        <v>705</v>
      </c>
      <c r="T429" s="104" t="s">
        <v>705</v>
      </c>
      <c r="U429" s="94">
        <v>45712</v>
      </c>
      <c r="V429" s="66">
        <v>45734</v>
      </c>
      <c r="W429" s="20">
        <v>0.46470588235294119</v>
      </c>
      <c r="X429" s="72" t="s">
        <v>705</v>
      </c>
      <c r="Y429" s="66" t="s">
        <v>705</v>
      </c>
      <c r="Z429" s="89" t="s">
        <v>705</v>
      </c>
      <c r="AA429" s="103">
        <v>45765</v>
      </c>
      <c r="AB429" s="66">
        <v>45799</v>
      </c>
      <c r="AC429" s="20">
        <v>0</v>
      </c>
      <c r="AD429" s="72"/>
      <c r="AE429" s="66"/>
      <c r="AF429" s="104"/>
      <c r="AG429" s="94" t="s">
        <v>705</v>
      </c>
      <c r="AH429" s="66" t="s">
        <v>705</v>
      </c>
      <c r="AI429" s="20" t="s">
        <v>705</v>
      </c>
      <c r="AJ429" s="72"/>
      <c r="AK429" s="66"/>
      <c r="AL429" s="89"/>
      <c r="AM429" s="103">
        <v>45765</v>
      </c>
      <c r="AN429" s="66">
        <v>45799</v>
      </c>
      <c r="AO429" s="20">
        <v>0</v>
      </c>
      <c r="AP429" s="72"/>
      <c r="AQ429" s="66"/>
      <c r="AR429" s="104"/>
      <c r="AS429" s="103" t="s">
        <v>705</v>
      </c>
      <c r="AT429" s="66" t="s">
        <v>705</v>
      </c>
      <c r="AU429" s="20" t="s">
        <v>705</v>
      </c>
      <c r="AV429" s="72"/>
      <c r="AW429" s="66"/>
      <c r="AX429" s="104"/>
      <c r="AY429" s="103" t="s">
        <v>705</v>
      </c>
      <c r="AZ429" s="66" t="s">
        <v>705</v>
      </c>
      <c r="BA429" s="20" t="s">
        <v>705</v>
      </c>
      <c r="BB429" s="72"/>
      <c r="BC429" s="66"/>
      <c r="BD429" s="104"/>
      <c r="BE429" s="94" t="s">
        <v>705</v>
      </c>
      <c r="BF429" s="66" t="s">
        <v>705</v>
      </c>
      <c r="BG429" s="20" t="s">
        <v>705</v>
      </c>
      <c r="BH429" s="72"/>
      <c r="BI429" s="66"/>
      <c r="BJ429" s="21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  <c r="EE429" s="15"/>
      <c r="EF429" s="15"/>
      <c r="EG429" s="15"/>
      <c r="EH429" s="15"/>
      <c r="EI429" s="15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  <c r="FN429" s="15"/>
    </row>
    <row r="430" spans="6:170">
      <c r="F430" s="37" t="s">
        <v>396</v>
      </c>
      <c r="G430" s="25" t="s">
        <v>525</v>
      </c>
      <c r="H430" s="26" t="s">
        <v>112</v>
      </c>
      <c r="I430" s="58">
        <v>45688</v>
      </c>
      <c r="J430" s="66">
        <v>45702</v>
      </c>
      <c r="K430" s="20">
        <v>1</v>
      </c>
      <c r="L430" s="72">
        <v>45688</v>
      </c>
      <c r="M430" s="66">
        <v>45709</v>
      </c>
      <c r="N430" s="89">
        <v>1</v>
      </c>
      <c r="O430" s="103">
        <v>45705</v>
      </c>
      <c r="P430" s="66">
        <v>45716</v>
      </c>
      <c r="Q430" s="20">
        <v>1</v>
      </c>
      <c r="R430" s="72" t="s">
        <v>705</v>
      </c>
      <c r="S430" s="66" t="s">
        <v>705</v>
      </c>
      <c r="T430" s="104" t="s">
        <v>705</v>
      </c>
      <c r="U430" s="94">
        <v>45719</v>
      </c>
      <c r="V430" s="66">
        <v>45741</v>
      </c>
      <c r="W430" s="20">
        <v>0.20588235294117649</v>
      </c>
      <c r="X430" s="72" t="s">
        <v>705</v>
      </c>
      <c r="Y430" s="66" t="s">
        <v>705</v>
      </c>
      <c r="Z430" s="89" t="s">
        <v>705</v>
      </c>
      <c r="AA430" s="103">
        <v>45772</v>
      </c>
      <c r="AB430" s="66">
        <v>45806</v>
      </c>
      <c r="AC430" s="20">
        <v>0</v>
      </c>
      <c r="AD430" s="72"/>
      <c r="AE430" s="66"/>
      <c r="AF430" s="104"/>
      <c r="AG430" s="94" t="s">
        <v>705</v>
      </c>
      <c r="AH430" s="66" t="s">
        <v>705</v>
      </c>
      <c r="AI430" s="20" t="s">
        <v>705</v>
      </c>
      <c r="AJ430" s="72"/>
      <c r="AK430" s="66"/>
      <c r="AL430" s="89"/>
      <c r="AM430" s="103">
        <v>45772</v>
      </c>
      <c r="AN430" s="66">
        <v>45806</v>
      </c>
      <c r="AO430" s="20">
        <v>0</v>
      </c>
      <c r="AP430" s="72"/>
      <c r="AQ430" s="66"/>
      <c r="AR430" s="104"/>
      <c r="AS430" s="103" t="s">
        <v>705</v>
      </c>
      <c r="AT430" s="66" t="s">
        <v>705</v>
      </c>
      <c r="AU430" s="20" t="s">
        <v>705</v>
      </c>
      <c r="AV430" s="72"/>
      <c r="AW430" s="66"/>
      <c r="AX430" s="104"/>
      <c r="AY430" s="103" t="s">
        <v>705</v>
      </c>
      <c r="AZ430" s="66" t="s">
        <v>705</v>
      </c>
      <c r="BA430" s="20" t="s">
        <v>705</v>
      </c>
      <c r="BB430" s="72"/>
      <c r="BC430" s="66"/>
      <c r="BD430" s="104"/>
      <c r="BE430" s="94" t="s">
        <v>705</v>
      </c>
      <c r="BF430" s="66" t="s">
        <v>705</v>
      </c>
      <c r="BG430" s="20" t="s">
        <v>705</v>
      </c>
      <c r="BH430" s="72"/>
      <c r="BI430" s="66"/>
      <c r="BJ430" s="21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  <c r="EE430" s="15"/>
      <c r="EF430" s="15"/>
      <c r="EG430" s="15"/>
      <c r="EH430" s="15"/>
      <c r="EI430" s="15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  <c r="FN430" s="15"/>
    </row>
    <row r="431" spans="6:170">
      <c r="F431" s="37" t="s">
        <v>396</v>
      </c>
      <c r="G431" s="25" t="s">
        <v>526</v>
      </c>
      <c r="H431" s="26" t="s">
        <v>112</v>
      </c>
      <c r="I431" s="58">
        <v>45733</v>
      </c>
      <c r="J431" s="66">
        <v>45750</v>
      </c>
      <c r="K431" s="20">
        <v>0</v>
      </c>
      <c r="L431" s="72"/>
      <c r="M431" s="66"/>
      <c r="N431" s="89"/>
      <c r="O431" s="103" t="s">
        <v>705</v>
      </c>
      <c r="P431" s="66" t="s">
        <v>705</v>
      </c>
      <c r="Q431" s="20" t="s">
        <v>705</v>
      </c>
      <c r="R431" s="72" t="s">
        <v>705</v>
      </c>
      <c r="S431" s="66" t="s">
        <v>705</v>
      </c>
      <c r="T431" s="104" t="s">
        <v>705</v>
      </c>
      <c r="U431" s="94">
        <v>45751</v>
      </c>
      <c r="V431" s="66">
        <v>45799</v>
      </c>
      <c r="W431" s="20">
        <v>0</v>
      </c>
      <c r="X431" s="72" t="s">
        <v>705</v>
      </c>
      <c r="Y431" s="66" t="s">
        <v>705</v>
      </c>
      <c r="Z431" s="89" t="s">
        <v>705</v>
      </c>
      <c r="AA431" s="103">
        <v>45800</v>
      </c>
      <c r="AB431" s="66">
        <v>45820</v>
      </c>
      <c r="AC431" s="20">
        <v>0</v>
      </c>
      <c r="AD431" s="72"/>
      <c r="AE431" s="66"/>
      <c r="AF431" s="104"/>
      <c r="AG431" s="94" t="s">
        <v>705</v>
      </c>
      <c r="AH431" s="66" t="s">
        <v>705</v>
      </c>
      <c r="AI431" s="20" t="s">
        <v>705</v>
      </c>
      <c r="AJ431" s="72"/>
      <c r="AK431" s="66"/>
      <c r="AL431" s="89"/>
      <c r="AM431" s="103">
        <v>45821</v>
      </c>
      <c r="AN431" s="66">
        <v>45845</v>
      </c>
      <c r="AO431" s="20">
        <v>0</v>
      </c>
      <c r="AP431" s="72"/>
      <c r="AQ431" s="66"/>
      <c r="AR431" s="104"/>
      <c r="AS431" s="103">
        <v>45846</v>
      </c>
      <c r="AT431" s="66">
        <v>45863</v>
      </c>
      <c r="AU431" s="20">
        <v>0</v>
      </c>
      <c r="AV431" s="72"/>
      <c r="AW431" s="66"/>
      <c r="AX431" s="104"/>
      <c r="AY431" s="103">
        <v>45846</v>
      </c>
      <c r="AZ431" s="66">
        <v>45863</v>
      </c>
      <c r="BA431" s="20">
        <v>0</v>
      </c>
      <c r="BB431" s="72"/>
      <c r="BC431" s="66"/>
      <c r="BD431" s="104"/>
      <c r="BE431" s="94" t="s">
        <v>705</v>
      </c>
      <c r="BF431" s="66" t="s">
        <v>705</v>
      </c>
      <c r="BG431" s="20" t="s">
        <v>705</v>
      </c>
      <c r="BH431" s="72"/>
      <c r="BI431" s="66"/>
      <c r="BJ431" s="21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  <c r="EF431" s="15"/>
      <c r="EG431" s="15"/>
      <c r="EH431" s="15"/>
      <c r="EI431" s="15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  <c r="FN431" s="15"/>
    </row>
    <row r="432" spans="6:170">
      <c r="F432" s="37" t="s">
        <v>396</v>
      </c>
      <c r="G432" s="25" t="s">
        <v>527</v>
      </c>
      <c r="H432" s="26" t="s">
        <v>112</v>
      </c>
      <c r="I432" s="58">
        <v>45733</v>
      </c>
      <c r="J432" s="66">
        <v>45750</v>
      </c>
      <c r="K432" s="20">
        <v>0</v>
      </c>
      <c r="L432" s="72"/>
      <c r="M432" s="66"/>
      <c r="N432" s="89"/>
      <c r="O432" s="103" t="s">
        <v>705</v>
      </c>
      <c r="P432" s="66" t="s">
        <v>705</v>
      </c>
      <c r="Q432" s="20" t="s">
        <v>705</v>
      </c>
      <c r="R432" s="72" t="s">
        <v>705</v>
      </c>
      <c r="S432" s="66" t="s">
        <v>705</v>
      </c>
      <c r="T432" s="104" t="s">
        <v>705</v>
      </c>
      <c r="U432" s="94">
        <v>45751</v>
      </c>
      <c r="V432" s="66">
        <v>45799</v>
      </c>
      <c r="W432" s="20">
        <v>0</v>
      </c>
      <c r="X432" s="72" t="s">
        <v>705</v>
      </c>
      <c r="Y432" s="66" t="s">
        <v>705</v>
      </c>
      <c r="Z432" s="89" t="s">
        <v>705</v>
      </c>
      <c r="AA432" s="103">
        <v>45800</v>
      </c>
      <c r="AB432" s="66">
        <v>45820</v>
      </c>
      <c r="AC432" s="20">
        <v>0</v>
      </c>
      <c r="AD432" s="72"/>
      <c r="AE432" s="66"/>
      <c r="AF432" s="104"/>
      <c r="AG432" s="94" t="s">
        <v>705</v>
      </c>
      <c r="AH432" s="66" t="s">
        <v>705</v>
      </c>
      <c r="AI432" s="20" t="s">
        <v>705</v>
      </c>
      <c r="AJ432" s="72"/>
      <c r="AK432" s="66"/>
      <c r="AL432" s="89"/>
      <c r="AM432" s="103">
        <v>45821</v>
      </c>
      <c r="AN432" s="66">
        <v>45845</v>
      </c>
      <c r="AO432" s="20">
        <v>0</v>
      </c>
      <c r="AP432" s="72"/>
      <c r="AQ432" s="66"/>
      <c r="AR432" s="104"/>
      <c r="AS432" s="103">
        <v>45846</v>
      </c>
      <c r="AT432" s="66">
        <v>45863</v>
      </c>
      <c r="AU432" s="20">
        <v>0</v>
      </c>
      <c r="AV432" s="72"/>
      <c r="AW432" s="66"/>
      <c r="AX432" s="104"/>
      <c r="AY432" s="103">
        <v>45846</v>
      </c>
      <c r="AZ432" s="66">
        <v>45863</v>
      </c>
      <c r="BA432" s="20">
        <v>0</v>
      </c>
      <c r="BB432" s="72"/>
      <c r="BC432" s="66"/>
      <c r="BD432" s="104"/>
      <c r="BE432" s="94" t="s">
        <v>705</v>
      </c>
      <c r="BF432" s="66" t="s">
        <v>705</v>
      </c>
      <c r="BG432" s="20" t="s">
        <v>705</v>
      </c>
      <c r="BH432" s="72"/>
      <c r="BI432" s="66"/>
      <c r="BJ432" s="21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  <c r="EE432" s="15"/>
      <c r="EF432" s="15"/>
      <c r="EG432" s="15"/>
      <c r="EH432" s="15"/>
      <c r="EI432" s="15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  <c r="FN432" s="15"/>
    </row>
    <row r="433" spans="6:170">
      <c r="F433" s="37" t="s">
        <v>396</v>
      </c>
      <c r="G433" s="25" t="s">
        <v>528</v>
      </c>
      <c r="H433" s="26" t="s">
        <v>112</v>
      </c>
      <c r="I433" s="58">
        <v>45733</v>
      </c>
      <c r="J433" s="66">
        <v>45750</v>
      </c>
      <c r="K433" s="20">
        <v>0</v>
      </c>
      <c r="L433" s="72"/>
      <c r="M433" s="66"/>
      <c r="N433" s="89"/>
      <c r="O433" s="103" t="s">
        <v>705</v>
      </c>
      <c r="P433" s="66" t="s">
        <v>705</v>
      </c>
      <c r="Q433" s="20" t="s">
        <v>705</v>
      </c>
      <c r="R433" s="72" t="s">
        <v>705</v>
      </c>
      <c r="S433" s="66" t="s">
        <v>705</v>
      </c>
      <c r="T433" s="104" t="s">
        <v>705</v>
      </c>
      <c r="U433" s="94">
        <v>45751</v>
      </c>
      <c r="V433" s="66">
        <v>45799</v>
      </c>
      <c r="W433" s="20">
        <v>0</v>
      </c>
      <c r="X433" s="72" t="s">
        <v>705</v>
      </c>
      <c r="Y433" s="66" t="s">
        <v>705</v>
      </c>
      <c r="Z433" s="89" t="s">
        <v>705</v>
      </c>
      <c r="AA433" s="103">
        <v>45800</v>
      </c>
      <c r="AB433" s="66">
        <v>45820</v>
      </c>
      <c r="AC433" s="20">
        <v>0</v>
      </c>
      <c r="AD433" s="72"/>
      <c r="AE433" s="66"/>
      <c r="AF433" s="104"/>
      <c r="AG433" s="94" t="s">
        <v>705</v>
      </c>
      <c r="AH433" s="66" t="s">
        <v>705</v>
      </c>
      <c r="AI433" s="20" t="s">
        <v>705</v>
      </c>
      <c r="AJ433" s="72"/>
      <c r="AK433" s="66"/>
      <c r="AL433" s="89"/>
      <c r="AM433" s="103">
        <v>45821</v>
      </c>
      <c r="AN433" s="66">
        <v>45845</v>
      </c>
      <c r="AO433" s="20">
        <v>0</v>
      </c>
      <c r="AP433" s="72"/>
      <c r="AQ433" s="66"/>
      <c r="AR433" s="104"/>
      <c r="AS433" s="103">
        <v>45846</v>
      </c>
      <c r="AT433" s="66">
        <v>45863</v>
      </c>
      <c r="AU433" s="20">
        <v>0</v>
      </c>
      <c r="AV433" s="72"/>
      <c r="AW433" s="66"/>
      <c r="AX433" s="104"/>
      <c r="AY433" s="103">
        <v>45846</v>
      </c>
      <c r="AZ433" s="66">
        <v>45863</v>
      </c>
      <c r="BA433" s="20">
        <v>0</v>
      </c>
      <c r="BB433" s="72"/>
      <c r="BC433" s="66"/>
      <c r="BD433" s="104"/>
      <c r="BE433" s="94" t="s">
        <v>705</v>
      </c>
      <c r="BF433" s="66" t="s">
        <v>705</v>
      </c>
      <c r="BG433" s="20" t="s">
        <v>705</v>
      </c>
      <c r="BH433" s="72"/>
      <c r="BI433" s="66"/>
      <c r="BJ433" s="21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  <c r="EE433" s="15"/>
      <c r="EF433" s="15"/>
      <c r="EG433" s="15"/>
      <c r="EH433" s="15"/>
      <c r="EI433" s="15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  <c r="FN433" s="15"/>
    </row>
    <row r="434" spans="6:170">
      <c r="F434" s="37" t="s">
        <v>396</v>
      </c>
      <c r="G434" s="25" t="s">
        <v>529</v>
      </c>
      <c r="H434" s="26" t="s">
        <v>112</v>
      </c>
      <c r="I434" s="58">
        <v>45733</v>
      </c>
      <c r="J434" s="66">
        <v>45750</v>
      </c>
      <c r="K434" s="20">
        <v>0</v>
      </c>
      <c r="L434" s="72"/>
      <c r="M434" s="66"/>
      <c r="N434" s="89"/>
      <c r="O434" s="103" t="s">
        <v>705</v>
      </c>
      <c r="P434" s="66" t="s">
        <v>705</v>
      </c>
      <c r="Q434" s="20" t="s">
        <v>705</v>
      </c>
      <c r="R434" s="72" t="s">
        <v>705</v>
      </c>
      <c r="S434" s="66" t="s">
        <v>705</v>
      </c>
      <c r="T434" s="104" t="s">
        <v>705</v>
      </c>
      <c r="U434" s="94">
        <v>45751</v>
      </c>
      <c r="V434" s="66">
        <v>45799</v>
      </c>
      <c r="W434" s="20">
        <v>0</v>
      </c>
      <c r="X434" s="72" t="s">
        <v>705</v>
      </c>
      <c r="Y434" s="66" t="s">
        <v>705</v>
      </c>
      <c r="Z434" s="89" t="s">
        <v>705</v>
      </c>
      <c r="AA434" s="103">
        <v>45800</v>
      </c>
      <c r="AB434" s="66">
        <v>45820</v>
      </c>
      <c r="AC434" s="20">
        <v>0</v>
      </c>
      <c r="AD434" s="72"/>
      <c r="AE434" s="66"/>
      <c r="AF434" s="104"/>
      <c r="AG434" s="94" t="s">
        <v>705</v>
      </c>
      <c r="AH434" s="66" t="s">
        <v>705</v>
      </c>
      <c r="AI434" s="20" t="s">
        <v>705</v>
      </c>
      <c r="AJ434" s="72"/>
      <c r="AK434" s="66"/>
      <c r="AL434" s="89"/>
      <c r="AM434" s="103">
        <v>45821</v>
      </c>
      <c r="AN434" s="66">
        <v>45845</v>
      </c>
      <c r="AO434" s="20">
        <v>0</v>
      </c>
      <c r="AP434" s="72"/>
      <c r="AQ434" s="66"/>
      <c r="AR434" s="104"/>
      <c r="AS434" s="103">
        <v>45846</v>
      </c>
      <c r="AT434" s="66">
        <v>45863</v>
      </c>
      <c r="AU434" s="20">
        <v>0</v>
      </c>
      <c r="AV434" s="72"/>
      <c r="AW434" s="66"/>
      <c r="AX434" s="104"/>
      <c r="AY434" s="103">
        <v>45846</v>
      </c>
      <c r="AZ434" s="66">
        <v>45863</v>
      </c>
      <c r="BA434" s="20">
        <v>0</v>
      </c>
      <c r="BB434" s="72"/>
      <c r="BC434" s="66"/>
      <c r="BD434" s="104"/>
      <c r="BE434" s="94" t="s">
        <v>705</v>
      </c>
      <c r="BF434" s="66" t="s">
        <v>705</v>
      </c>
      <c r="BG434" s="20" t="s">
        <v>705</v>
      </c>
      <c r="BH434" s="72"/>
      <c r="BI434" s="66"/>
      <c r="BJ434" s="21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  <c r="EE434" s="15"/>
      <c r="EF434" s="15"/>
      <c r="EG434" s="15"/>
      <c r="EH434" s="15"/>
      <c r="EI434" s="15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  <c r="FN434" s="15"/>
    </row>
    <row r="435" spans="6:170">
      <c r="F435" s="37" t="s">
        <v>396</v>
      </c>
      <c r="G435" s="25" t="s">
        <v>530</v>
      </c>
      <c r="H435" s="26" t="s">
        <v>112</v>
      </c>
      <c r="I435" s="58">
        <v>45733</v>
      </c>
      <c r="J435" s="66">
        <v>45750</v>
      </c>
      <c r="K435" s="20">
        <v>0</v>
      </c>
      <c r="L435" s="72"/>
      <c r="M435" s="66"/>
      <c r="N435" s="89"/>
      <c r="O435" s="103" t="s">
        <v>705</v>
      </c>
      <c r="P435" s="66" t="s">
        <v>705</v>
      </c>
      <c r="Q435" s="20" t="s">
        <v>705</v>
      </c>
      <c r="R435" s="72" t="s">
        <v>705</v>
      </c>
      <c r="S435" s="66" t="s">
        <v>705</v>
      </c>
      <c r="T435" s="104" t="s">
        <v>705</v>
      </c>
      <c r="U435" s="94">
        <v>45751</v>
      </c>
      <c r="V435" s="66">
        <v>45799</v>
      </c>
      <c r="W435" s="20">
        <v>0</v>
      </c>
      <c r="X435" s="72" t="s">
        <v>705</v>
      </c>
      <c r="Y435" s="66" t="s">
        <v>705</v>
      </c>
      <c r="Z435" s="89" t="s">
        <v>705</v>
      </c>
      <c r="AA435" s="103">
        <v>45800</v>
      </c>
      <c r="AB435" s="66">
        <v>45820</v>
      </c>
      <c r="AC435" s="20">
        <v>0</v>
      </c>
      <c r="AD435" s="72"/>
      <c r="AE435" s="66"/>
      <c r="AF435" s="104"/>
      <c r="AG435" s="94" t="s">
        <v>705</v>
      </c>
      <c r="AH435" s="66" t="s">
        <v>705</v>
      </c>
      <c r="AI435" s="20" t="s">
        <v>705</v>
      </c>
      <c r="AJ435" s="72"/>
      <c r="AK435" s="66"/>
      <c r="AL435" s="89"/>
      <c r="AM435" s="103">
        <v>45821</v>
      </c>
      <c r="AN435" s="66">
        <v>45845</v>
      </c>
      <c r="AO435" s="20">
        <v>0</v>
      </c>
      <c r="AP435" s="72"/>
      <c r="AQ435" s="66"/>
      <c r="AR435" s="104"/>
      <c r="AS435" s="103">
        <v>45846</v>
      </c>
      <c r="AT435" s="66">
        <v>45863</v>
      </c>
      <c r="AU435" s="20">
        <v>0</v>
      </c>
      <c r="AV435" s="72"/>
      <c r="AW435" s="66"/>
      <c r="AX435" s="104"/>
      <c r="AY435" s="103">
        <v>45846</v>
      </c>
      <c r="AZ435" s="66">
        <v>45863</v>
      </c>
      <c r="BA435" s="20">
        <v>0</v>
      </c>
      <c r="BB435" s="72"/>
      <c r="BC435" s="66"/>
      <c r="BD435" s="104"/>
      <c r="BE435" s="94" t="s">
        <v>705</v>
      </c>
      <c r="BF435" s="66" t="s">
        <v>705</v>
      </c>
      <c r="BG435" s="20" t="s">
        <v>705</v>
      </c>
      <c r="BH435" s="72"/>
      <c r="BI435" s="66"/>
      <c r="BJ435" s="21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  <c r="EE435" s="15"/>
      <c r="EF435" s="15"/>
      <c r="EG435" s="15"/>
      <c r="EH435" s="15"/>
      <c r="EI435" s="15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  <c r="FN435" s="15"/>
    </row>
    <row r="436" spans="6:170">
      <c r="F436" s="37" t="s">
        <v>396</v>
      </c>
      <c r="G436" s="25" t="s">
        <v>531</v>
      </c>
      <c r="H436" s="26" t="s">
        <v>112</v>
      </c>
      <c r="I436" s="58">
        <v>45733</v>
      </c>
      <c r="J436" s="66">
        <v>45750</v>
      </c>
      <c r="K436" s="20">
        <v>0</v>
      </c>
      <c r="L436" s="72"/>
      <c r="M436" s="66"/>
      <c r="N436" s="89"/>
      <c r="O436" s="103" t="s">
        <v>705</v>
      </c>
      <c r="P436" s="66" t="s">
        <v>705</v>
      </c>
      <c r="Q436" s="20" t="s">
        <v>705</v>
      </c>
      <c r="R436" s="72" t="s">
        <v>705</v>
      </c>
      <c r="S436" s="66" t="s">
        <v>705</v>
      </c>
      <c r="T436" s="104" t="s">
        <v>705</v>
      </c>
      <c r="U436" s="94">
        <v>45751</v>
      </c>
      <c r="V436" s="66">
        <v>45799</v>
      </c>
      <c r="W436" s="20">
        <v>0</v>
      </c>
      <c r="X436" s="72" t="s">
        <v>705</v>
      </c>
      <c r="Y436" s="66" t="s">
        <v>705</v>
      </c>
      <c r="Z436" s="89" t="s">
        <v>705</v>
      </c>
      <c r="AA436" s="103">
        <v>45800</v>
      </c>
      <c r="AB436" s="66">
        <v>45820</v>
      </c>
      <c r="AC436" s="20">
        <v>0</v>
      </c>
      <c r="AD436" s="72"/>
      <c r="AE436" s="66"/>
      <c r="AF436" s="104"/>
      <c r="AG436" s="94" t="s">
        <v>705</v>
      </c>
      <c r="AH436" s="66" t="s">
        <v>705</v>
      </c>
      <c r="AI436" s="20" t="s">
        <v>705</v>
      </c>
      <c r="AJ436" s="72"/>
      <c r="AK436" s="66"/>
      <c r="AL436" s="89"/>
      <c r="AM436" s="103">
        <v>45821</v>
      </c>
      <c r="AN436" s="66">
        <v>45845</v>
      </c>
      <c r="AO436" s="20">
        <v>0</v>
      </c>
      <c r="AP436" s="72"/>
      <c r="AQ436" s="66"/>
      <c r="AR436" s="104"/>
      <c r="AS436" s="103">
        <v>45846</v>
      </c>
      <c r="AT436" s="66">
        <v>45863</v>
      </c>
      <c r="AU436" s="20">
        <v>0</v>
      </c>
      <c r="AV436" s="72"/>
      <c r="AW436" s="66"/>
      <c r="AX436" s="104"/>
      <c r="AY436" s="103">
        <v>45846</v>
      </c>
      <c r="AZ436" s="66">
        <v>45863</v>
      </c>
      <c r="BA436" s="20">
        <v>0</v>
      </c>
      <c r="BB436" s="72"/>
      <c r="BC436" s="66"/>
      <c r="BD436" s="104"/>
      <c r="BE436" s="94" t="s">
        <v>705</v>
      </c>
      <c r="BF436" s="66" t="s">
        <v>705</v>
      </c>
      <c r="BG436" s="20" t="s">
        <v>705</v>
      </c>
      <c r="BH436" s="72"/>
      <c r="BI436" s="66"/>
      <c r="BJ436" s="21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  <c r="EE436" s="15"/>
      <c r="EF436" s="15"/>
      <c r="EG436" s="15"/>
      <c r="EH436" s="15"/>
      <c r="EI436" s="15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  <c r="FN436" s="15"/>
    </row>
    <row r="437" spans="6:170">
      <c r="F437" s="37" t="s">
        <v>396</v>
      </c>
      <c r="G437" s="25" t="s">
        <v>532</v>
      </c>
      <c r="H437" s="26" t="s">
        <v>112</v>
      </c>
      <c r="I437" s="58">
        <v>45733</v>
      </c>
      <c r="J437" s="66">
        <v>45750</v>
      </c>
      <c r="K437" s="20">
        <v>0</v>
      </c>
      <c r="L437" s="72"/>
      <c r="M437" s="66"/>
      <c r="N437" s="89"/>
      <c r="O437" s="103" t="s">
        <v>705</v>
      </c>
      <c r="P437" s="66" t="s">
        <v>705</v>
      </c>
      <c r="Q437" s="20" t="s">
        <v>705</v>
      </c>
      <c r="R437" s="72" t="s">
        <v>705</v>
      </c>
      <c r="S437" s="66" t="s">
        <v>705</v>
      </c>
      <c r="T437" s="104" t="s">
        <v>705</v>
      </c>
      <c r="U437" s="94">
        <v>45751</v>
      </c>
      <c r="V437" s="66">
        <v>45799</v>
      </c>
      <c r="W437" s="20">
        <v>0</v>
      </c>
      <c r="X437" s="72" t="s">
        <v>705</v>
      </c>
      <c r="Y437" s="66" t="s">
        <v>705</v>
      </c>
      <c r="Z437" s="89" t="s">
        <v>705</v>
      </c>
      <c r="AA437" s="103">
        <v>45800</v>
      </c>
      <c r="AB437" s="66">
        <v>45820</v>
      </c>
      <c r="AC437" s="20">
        <v>0</v>
      </c>
      <c r="AD437" s="72"/>
      <c r="AE437" s="66"/>
      <c r="AF437" s="104"/>
      <c r="AG437" s="94" t="s">
        <v>705</v>
      </c>
      <c r="AH437" s="66" t="s">
        <v>705</v>
      </c>
      <c r="AI437" s="20" t="s">
        <v>705</v>
      </c>
      <c r="AJ437" s="72"/>
      <c r="AK437" s="66"/>
      <c r="AL437" s="89"/>
      <c r="AM437" s="103">
        <v>45821</v>
      </c>
      <c r="AN437" s="66">
        <v>45845</v>
      </c>
      <c r="AO437" s="20">
        <v>0</v>
      </c>
      <c r="AP437" s="72"/>
      <c r="AQ437" s="66"/>
      <c r="AR437" s="104"/>
      <c r="AS437" s="103">
        <v>45846</v>
      </c>
      <c r="AT437" s="66">
        <v>45863</v>
      </c>
      <c r="AU437" s="20">
        <v>0</v>
      </c>
      <c r="AV437" s="72"/>
      <c r="AW437" s="66"/>
      <c r="AX437" s="104"/>
      <c r="AY437" s="103">
        <v>45846</v>
      </c>
      <c r="AZ437" s="66">
        <v>45863</v>
      </c>
      <c r="BA437" s="20">
        <v>0</v>
      </c>
      <c r="BB437" s="72"/>
      <c r="BC437" s="66"/>
      <c r="BD437" s="104"/>
      <c r="BE437" s="94" t="s">
        <v>705</v>
      </c>
      <c r="BF437" s="66" t="s">
        <v>705</v>
      </c>
      <c r="BG437" s="20" t="s">
        <v>705</v>
      </c>
      <c r="BH437" s="72"/>
      <c r="BI437" s="66"/>
      <c r="BJ437" s="21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  <c r="EE437" s="15"/>
      <c r="EF437" s="15"/>
      <c r="EG437" s="15"/>
      <c r="EH437" s="15"/>
      <c r="EI437" s="15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  <c r="FN437" s="15"/>
    </row>
    <row r="438" spans="6:170">
      <c r="F438" s="37" t="s">
        <v>396</v>
      </c>
      <c r="G438" s="25" t="s">
        <v>533</v>
      </c>
      <c r="H438" s="26" t="s">
        <v>112</v>
      </c>
      <c r="I438" s="58">
        <v>45733</v>
      </c>
      <c r="J438" s="66">
        <v>45750</v>
      </c>
      <c r="K438" s="20">
        <v>0</v>
      </c>
      <c r="L438" s="72"/>
      <c r="M438" s="66"/>
      <c r="N438" s="89"/>
      <c r="O438" s="103" t="s">
        <v>705</v>
      </c>
      <c r="P438" s="66" t="s">
        <v>705</v>
      </c>
      <c r="Q438" s="20" t="s">
        <v>705</v>
      </c>
      <c r="R438" s="72" t="s">
        <v>705</v>
      </c>
      <c r="S438" s="66" t="s">
        <v>705</v>
      </c>
      <c r="T438" s="104" t="s">
        <v>705</v>
      </c>
      <c r="U438" s="94">
        <v>45751</v>
      </c>
      <c r="V438" s="66">
        <v>45799</v>
      </c>
      <c r="W438" s="20">
        <v>0</v>
      </c>
      <c r="X438" s="72" t="s">
        <v>705</v>
      </c>
      <c r="Y438" s="66" t="s">
        <v>705</v>
      </c>
      <c r="Z438" s="89" t="s">
        <v>705</v>
      </c>
      <c r="AA438" s="103">
        <v>45800</v>
      </c>
      <c r="AB438" s="66">
        <v>45820</v>
      </c>
      <c r="AC438" s="20">
        <v>0</v>
      </c>
      <c r="AD438" s="72"/>
      <c r="AE438" s="66"/>
      <c r="AF438" s="104"/>
      <c r="AG438" s="94" t="s">
        <v>705</v>
      </c>
      <c r="AH438" s="66" t="s">
        <v>705</v>
      </c>
      <c r="AI438" s="20" t="s">
        <v>705</v>
      </c>
      <c r="AJ438" s="72"/>
      <c r="AK438" s="66"/>
      <c r="AL438" s="89"/>
      <c r="AM438" s="103">
        <v>45821</v>
      </c>
      <c r="AN438" s="66">
        <v>45845</v>
      </c>
      <c r="AO438" s="20">
        <v>0</v>
      </c>
      <c r="AP438" s="72"/>
      <c r="AQ438" s="66"/>
      <c r="AR438" s="104"/>
      <c r="AS438" s="103">
        <v>45846</v>
      </c>
      <c r="AT438" s="66">
        <v>45863</v>
      </c>
      <c r="AU438" s="20">
        <v>0</v>
      </c>
      <c r="AV438" s="72"/>
      <c r="AW438" s="66"/>
      <c r="AX438" s="104"/>
      <c r="AY438" s="103">
        <v>45846</v>
      </c>
      <c r="AZ438" s="66">
        <v>45863</v>
      </c>
      <c r="BA438" s="20">
        <v>0</v>
      </c>
      <c r="BB438" s="72"/>
      <c r="BC438" s="66"/>
      <c r="BD438" s="104"/>
      <c r="BE438" s="94" t="s">
        <v>705</v>
      </c>
      <c r="BF438" s="66" t="s">
        <v>705</v>
      </c>
      <c r="BG438" s="20" t="s">
        <v>705</v>
      </c>
      <c r="BH438" s="72"/>
      <c r="BI438" s="66"/>
      <c r="BJ438" s="21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  <c r="EE438" s="15"/>
      <c r="EF438" s="15"/>
      <c r="EG438" s="15"/>
      <c r="EH438" s="15"/>
      <c r="EI438" s="15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  <c r="FN438" s="15"/>
    </row>
    <row r="439" spans="6:170">
      <c r="F439" s="37" t="s">
        <v>396</v>
      </c>
      <c r="G439" s="25" t="s">
        <v>534</v>
      </c>
      <c r="H439" s="26" t="s">
        <v>112</v>
      </c>
      <c r="I439" s="58">
        <v>45733</v>
      </c>
      <c r="J439" s="66">
        <v>45750</v>
      </c>
      <c r="K439" s="20">
        <v>0</v>
      </c>
      <c r="L439" s="72"/>
      <c r="M439" s="66"/>
      <c r="N439" s="89"/>
      <c r="O439" s="103" t="s">
        <v>705</v>
      </c>
      <c r="P439" s="66" t="s">
        <v>705</v>
      </c>
      <c r="Q439" s="20" t="s">
        <v>705</v>
      </c>
      <c r="R439" s="72" t="s">
        <v>705</v>
      </c>
      <c r="S439" s="66" t="s">
        <v>705</v>
      </c>
      <c r="T439" s="104" t="s">
        <v>705</v>
      </c>
      <c r="U439" s="94">
        <v>45751</v>
      </c>
      <c r="V439" s="66">
        <v>45799</v>
      </c>
      <c r="W439" s="20">
        <v>0</v>
      </c>
      <c r="X439" s="72" t="s">
        <v>705</v>
      </c>
      <c r="Y439" s="66" t="s">
        <v>705</v>
      </c>
      <c r="Z439" s="89" t="s">
        <v>705</v>
      </c>
      <c r="AA439" s="103">
        <v>45800</v>
      </c>
      <c r="AB439" s="66">
        <v>45820</v>
      </c>
      <c r="AC439" s="20">
        <v>0</v>
      </c>
      <c r="AD439" s="72"/>
      <c r="AE439" s="66"/>
      <c r="AF439" s="104"/>
      <c r="AG439" s="94" t="s">
        <v>705</v>
      </c>
      <c r="AH439" s="66" t="s">
        <v>705</v>
      </c>
      <c r="AI439" s="20" t="s">
        <v>705</v>
      </c>
      <c r="AJ439" s="72"/>
      <c r="AK439" s="66"/>
      <c r="AL439" s="89"/>
      <c r="AM439" s="103">
        <v>45821</v>
      </c>
      <c r="AN439" s="66">
        <v>45845</v>
      </c>
      <c r="AO439" s="20">
        <v>0</v>
      </c>
      <c r="AP439" s="72"/>
      <c r="AQ439" s="66"/>
      <c r="AR439" s="104"/>
      <c r="AS439" s="103">
        <v>45846</v>
      </c>
      <c r="AT439" s="66">
        <v>45863</v>
      </c>
      <c r="AU439" s="20">
        <v>0</v>
      </c>
      <c r="AV439" s="72"/>
      <c r="AW439" s="66"/>
      <c r="AX439" s="104"/>
      <c r="AY439" s="103">
        <v>45846</v>
      </c>
      <c r="AZ439" s="66">
        <v>45863</v>
      </c>
      <c r="BA439" s="20">
        <v>0</v>
      </c>
      <c r="BB439" s="72"/>
      <c r="BC439" s="66"/>
      <c r="BD439" s="104"/>
      <c r="BE439" s="94" t="s">
        <v>705</v>
      </c>
      <c r="BF439" s="66" t="s">
        <v>705</v>
      </c>
      <c r="BG439" s="20" t="s">
        <v>705</v>
      </c>
      <c r="BH439" s="72"/>
      <c r="BI439" s="66"/>
      <c r="BJ439" s="21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  <c r="EE439" s="15"/>
      <c r="EF439" s="15"/>
      <c r="EG439" s="15"/>
      <c r="EH439" s="15"/>
      <c r="EI439" s="15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  <c r="FN439" s="15"/>
    </row>
    <row r="440" spans="6:170">
      <c r="F440" s="37" t="s">
        <v>396</v>
      </c>
      <c r="G440" s="25" t="s">
        <v>535</v>
      </c>
      <c r="H440" s="26" t="s">
        <v>112</v>
      </c>
      <c r="I440" s="58">
        <v>45733</v>
      </c>
      <c r="J440" s="66">
        <v>45750</v>
      </c>
      <c r="K440" s="20">
        <v>0</v>
      </c>
      <c r="L440" s="72"/>
      <c r="M440" s="66"/>
      <c r="N440" s="89"/>
      <c r="O440" s="103" t="s">
        <v>705</v>
      </c>
      <c r="P440" s="66" t="s">
        <v>705</v>
      </c>
      <c r="Q440" s="20" t="s">
        <v>705</v>
      </c>
      <c r="R440" s="72" t="s">
        <v>705</v>
      </c>
      <c r="S440" s="66" t="s">
        <v>705</v>
      </c>
      <c r="T440" s="104" t="s">
        <v>705</v>
      </c>
      <c r="U440" s="94">
        <v>45751</v>
      </c>
      <c r="V440" s="66">
        <v>45799</v>
      </c>
      <c r="W440" s="20">
        <v>0</v>
      </c>
      <c r="X440" s="72" t="s">
        <v>705</v>
      </c>
      <c r="Y440" s="66" t="s">
        <v>705</v>
      </c>
      <c r="Z440" s="89" t="s">
        <v>705</v>
      </c>
      <c r="AA440" s="103">
        <v>45800</v>
      </c>
      <c r="AB440" s="66">
        <v>45820</v>
      </c>
      <c r="AC440" s="20">
        <v>0</v>
      </c>
      <c r="AD440" s="72"/>
      <c r="AE440" s="66"/>
      <c r="AF440" s="104"/>
      <c r="AG440" s="94" t="s">
        <v>705</v>
      </c>
      <c r="AH440" s="66" t="s">
        <v>705</v>
      </c>
      <c r="AI440" s="20" t="s">
        <v>705</v>
      </c>
      <c r="AJ440" s="72"/>
      <c r="AK440" s="66"/>
      <c r="AL440" s="89"/>
      <c r="AM440" s="103">
        <v>45821</v>
      </c>
      <c r="AN440" s="66">
        <v>45845</v>
      </c>
      <c r="AO440" s="20">
        <v>0</v>
      </c>
      <c r="AP440" s="72"/>
      <c r="AQ440" s="66"/>
      <c r="AR440" s="104"/>
      <c r="AS440" s="103">
        <v>45846</v>
      </c>
      <c r="AT440" s="66">
        <v>45863</v>
      </c>
      <c r="AU440" s="20">
        <v>0</v>
      </c>
      <c r="AV440" s="72"/>
      <c r="AW440" s="66"/>
      <c r="AX440" s="104"/>
      <c r="AY440" s="103">
        <v>45846</v>
      </c>
      <c r="AZ440" s="66">
        <v>45863</v>
      </c>
      <c r="BA440" s="20">
        <v>0</v>
      </c>
      <c r="BB440" s="72"/>
      <c r="BC440" s="66"/>
      <c r="BD440" s="104"/>
      <c r="BE440" s="94" t="s">
        <v>705</v>
      </c>
      <c r="BF440" s="66" t="s">
        <v>705</v>
      </c>
      <c r="BG440" s="20" t="s">
        <v>705</v>
      </c>
      <c r="BH440" s="72"/>
      <c r="BI440" s="66"/>
      <c r="BJ440" s="21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  <c r="EE440" s="15"/>
      <c r="EF440" s="15"/>
      <c r="EG440" s="15"/>
      <c r="EH440" s="15"/>
      <c r="EI440" s="15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  <c r="FN440" s="15"/>
    </row>
    <row r="441" spans="6:170">
      <c r="F441" s="37" t="s">
        <v>396</v>
      </c>
      <c r="G441" s="25" t="s">
        <v>713</v>
      </c>
      <c r="H441" s="26" t="s">
        <v>112</v>
      </c>
      <c r="I441" s="58" t="s">
        <v>705</v>
      </c>
      <c r="J441" s="66" t="s">
        <v>705</v>
      </c>
      <c r="K441" s="20" t="s">
        <v>705</v>
      </c>
      <c r="L441" s="72"/>
      <c r="M441" s="66"/>
      <c r="N441" s="89"/>
      <c r="O441" s="103" t="s">
        <v>705</v>
      </c>
      <c r="P441" s="66" t="s">
        <v>705</v>
      </c>
      <c r="Q441" s="20" t="s">
        <v>705</v>
      </c>
      <c r="R441" s="72" t="s">
        <v>705</v>
      </c>
      <c r="S441" s="66" t="s">
        <v>705</v>
      </c>
      <c r="T441" s="104" t="s">
        <v>705</v>
      </c>
      <c r="U441" s="94" t="s">
        <v>705</v>
      </c>
      <c r="V441" s="66" t="s">
        <v>705</v>
      </c>
      <c r="W441" s="20" t="s">
        <v>705</v>
      </c>
      <c r="X441" s="72" t="s">
        <v>705</v>
      </c>
      <c r="Y441" s="66" t="s">
        <v>705</v>
      </c>
      <c r="Z441" s="89" t="s">
        <v>705</v>
      </c>
      <c r="AA441" s="103" t="s">
        <v>705</v>
      </c>
      <c r="AB441" s="66" t="s">
        <v>705</v>
      </c>
      <c r="AC441" s="20" t="s">
        <v>705</v>
      </c>
      <c r="AD441" s="72"/>
      <c r="AE441" s="66"/>
      <c r="AF441" s="104"/>
      <c r="AG441" s="94" t="s">
        <v>705</v>
      </c>
      <c r="AH441" s="66" t="s">
        <v>705</v>
      </c>
      <c r="AI441" s="20" t="s">
        <v>705</v>
      </c>
      <c r="AJ441" s="72"/>
      <c r="AK441" s="66"/>
      <c r="AL441" s="89"/>
      <c r="AM441" s="103" t="s">
        <v>705</v>
      </c>
      <c r="AN441" s="66" t="s">
        <v>705</v>
      </c>
      <c r="AO441" s="20" t="s">
        <v>705</v>
      </c>
      <c r="AP441" s="72"/>
      <c r="AQ441" s="66"/>
      <c r="AR441" s="104"/>
      <c r="AS441" s="103" t="s">
        <v>705</v>
      </c>
      <c r="AT441" s="66" t="s">
        <v>705</v>
      </c>
      <c r="AU441" s="20" t="s">
        <v>705</v>
      </c>
      <c r="AV441" s="72"/>
      <c r="AW441" s="66"/>
      <c r="AX441" s="104"/>
      <c r="AY441" s="103" t="s">
        <v>705</v>
      </c>
      <c r="AZ441" s="66" t="s">
        <v>705</v>
      </c>
      <c r="BA441" s="20" t="s">
        <v>705</v>
      </c>
      <c r="BB441" s="72"/>
      <c r="BC441" s="66"/>
      <c r="BD441" s="104"/>
      <c r="BE441" s="94" t="s">
        <v>705</v>
      </c>
      <c r="BF441" s="66" t="s">
        <v>705</v>
      </c>
      <c r="BG441" s="20" t="s">
        <v>705</v>
      </c>
      <c r="BH441" s="72"/>
      <c r="BI441" s="66"/>
      <c r="BJ441" s="21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  <c r="EE441" s="15"/>
      <c r="EF441" s="15"/>
      <c r="EG441" s="15"/>
      <c r="EH441" s="15"/>
      <c r="EI441" s="15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  <c r="FN441" s="15"/>
    </row>
    <row r="442" spans="6:170">
      <c r="F442" s="37" t="s">
        <v>396</v>
      </c>
      <c r="G442" s="25" t="s">
        <v>536</v>
      </c>
      <c r="H442" s="26" t="s">
        <v>112</v>
      </c>
      <c r="I442" s="58">
        <v>45706</v>
      </c>
      <c r="J442" s="66">
        <v>45714</v>
      </c>
      <c r="K442" s="20">
        <v>1</v>
      </c>
      <c r="L442" s="72"/>
      <c r="M442" s="66"/>
      <c r="N442" s="89"/>
      <c r="O442" s="103">
        <v>45715</v>
      </c>
      <c r="P442" s="66">
        <v>45742</v>
      </c>
      <c r="Q442" s="20">
        <v>0.24498194945848376</v>
      </c>
      <c r="R442" s="72" t="s">
        <v>705</v>
      </c>
      <c r="S442" s="66" t="s">
        <v>705</v>
      </c>
      <c r="T442" s="104" t="s">
        <v>705</v>
      </c>
      <c r="U442" s="94">
        <v>45743</v>
      </c>
      <c r="V442" s="66">
        <v>45793</v>
      </c>
      <c r="W442" s="20">
        <v>0</v>
      </c>
      <c r="X442" s="72" t="s">
        <v>705</v>
      </c>
      <c r="Y442" s="66" t="s">
        <v>705</v>
      </c>
      <c r="Z442" s="89" t="s">
        <v>705</v>
      </c>
      <c r="AA442" s="103">
        <v>45796</v>
      </c>
      <c r="AB442" s="66">
        <v>45826</v>
      </c>
      <c r="AC442" s="20">
        <v>0</v>
      </c>
      <c r="AD442" s="72"/>
      <c r="AE442" s="66"/>
      <c r="AF442" s="104"/>
      <c r="AG442" s="94" t="s">
        <v>705</v>
      </c>
      <c r="AH442" s="66" t="s">
        <v>705</v>
      </c>
      <c r="AI442" s="20" t="s">
        <v>705</v>
      </c>
      <c r="AJ442" s="72"/>
      <c r="AK442" s="66"/>
      <c r="AL442" s="89"/>
      <c r="AM442" s="103">
        <v>45827</v>
      </c>
      <c r="AN442" s="66">
        <v>45849</v>
      </c>
      <c r="AO442" s="20">
        <v>0</v>
      </c>
      <c r="AP442" s="72"/>
      <c r="AQ442" s="66"/>
      <c r="AR442" s="104"/>
      <c r="AS442" s="103">
        <v>45852</v>
      </c>
      <c r="AT442" s="66">
        <v>45901</v>
      </c>
      <c r="AU442" s="20">
        <v>0</v>
      </c>
      <c r="AV442" s="72"/>
      <c r="AW442" s="66"/>
      <c r="AX442" s="104"/>
      <c r="AY442" s="103">
        <v>45852</v>
      </c>
      <c r="AZ442" s="66">
        <v>45901</v>
      </c>
      <c r="BA442" s="20">
        <v>0</v>
      </c>
      <c r="BB442" s="72"/>
      <c r="BC442" s="66"/>
      <c r="BD442" s="104"/>
      <c r="BE442" s="94">
        <v>45902</v>
      </c>
      <c r="BF442" s="66">
        <v>46091</v>
      </c>
      <c r="BG442" s="20">
        <v>0</v>
      </c>
      <c r="BH442" s="72"/>
      <c r="BI442" s="66"/>
      <c r="BJ442" s="21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  <c r="EE442" s="15"/>
      <c r="EF442" s="15"/>
      <c r="EG442" s="15"/>
      <c r="EH442" s="15"/>
      <c r="EI442" s="15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  <c r="FN442" s="15"/>
    </row>
    <row r="443" spans="6:170">
      <c r="F443" s="37" t="s">
        <v>396</v>
      </c>
      <c r="G443" s="25" t="s">
        <v>537</v>
      </c>
      <c r="H443" s="26" t="s">
        <v>112</v>
      </c>
      <c r="I443" s="58">
        <v>45712</v>
      </c>
      <c r="J443" s="66">
        <v>45729</v>
      </c>
      <c r="K443" s="20">
        <v>0.62853393773112254</v>
      </c>
      <c r="L443" s="72"/>
      <c r="M443" s="66"/>
      <c r="N443" s="89"/>
      <c r="O443" s="103">
        <v>45730</v>
      </c>
      <c r="P443" s="66">
        <v>45757</v>
      </c>
      <c r="Q443" s="20">
        <v>0</v>
      </c>
      <c r="R443" s="72" t="s">
        <v>705</v>
      </c>
      <c r="S443" s="66" t="s">
        <v>705</v>
      </c>
      <c r="T443" s="104" t="s">
        <v>705</v>
      </c>
      <c r="U443" s="94">
        <v>45758</v>
      </c>
      <c r="V443" s="66">
        <v>45810</v>
      </c>
      <c r="W443" s="20">
        <v>0</v>
      </c>
      <c r="X443" s="72" t="s">
        <v>705</v>
      </c>
      <c r="Y443" s="66" t="s">
        <v>705</v>
      </c>
      <c r="Z443" s="89" t="s">
        <v>705</v>
      </c>
      <c r="AA443" s="103">
        <v>45811</v>
      </c>
      <c r="AB443" s="66">
        <v>45841</v>
      </c>
      <c r="AC443" s="20">
        <v>0</v>
      </c>
      <c r="AD443" s="72"/>
      <c r="AE443" s="66"/>
      <c r="AF443" s="104"/>
      <c r="AG443" s="94" t="s">
        <v>705</v>
      </c>
      <c r="AH443" s="66" t="s">
        <v>705</v>
      </c>
      <c r="AI443" s="20" t="s">
        <v>705</v>
      </c>
      <c r="AJ443" s="72"/>
      <c r="AK443" s="66"/>
      <c r="AL443" s="89"/>
      <c r="AM443" s="103">
        <v>45842</v>
      </c>
      <c r="AN443" s="66">
        <v>45863</v>
      </c>
      <c r="AO443" s="20">
        <v>0</v>
      </c>
      <c r="AP443" s="72"/>
      <c r="AQ443" s="66"/>
      <c r="AR443" s="104"/>
      <c r="AS443" s="103">
        <v>45877</v>
      </c>
      <c r="AT443" s="66">
        <v>45916</v>
      </c>
      <c r="AU443" s="20">
        <v>0</v>
      </c>
      <c r="AV443" s="72"/>
      <c r="AW443" s="66"/>
      <c r="AX443" s="104"/>
      <c r="AY443" s="103">
        <v>45877</v>
      </c>
      <c r="AZ443" s="66">
        <v>45916</v>
      </c>
      <c r="BA443" s="20">
        <v>0</v>
      </c>
      <c r="BB443" s="72"/>
      <c r="BC443" s="66"/>
      <c r="BD443" s="104"/>
      <c r="BE443" s="94">
        <v>45917</v>
      </c>
      <c r="BF443" s="66">
        <v>46091</v>
      </c>
      <c r="BG443" s="20">
        <v>0</v>
      </c>
      <c r="BH443" s="72"/>
      <c r="BI443" s="66"/>
      <c r="BJ443" s="21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  <c r="EE443" s="15"/>
      <c r="EF443" s="15"/>
      <c r="EG443" s="15"/>
      <c r="EH443" s="15"/>
      <c r="EI443" s="15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  <c r="FN443" s="15"/>
    </row>
    <row r="444" spans="6:170">
      <c r="F444" s="37" t="s">
        <v>396</v>
      </c>
      <c r="G444" s="25" t="s">
        <v>538</v>
      </c>
      <c r="H444" s="26" t="s">
        <v>112</v>
      </c>
      <c r="I444" s="58">
        <v>45768</v>
      </c>
      <c r="J444" s="66">
        <v>45790</v>
      </c>
      <c r="K444" s="20">
        <v>0</v>
      </c>
      <c r="L444" s="72"/>
      <c r="M444" s="66"/>
      <c r="N444" s="89"/>
      <c r="O444" s="103" t="s">
        <v>705</v>
      </c>
      <c r="P444" s="66" t="s">
        <v>705</v>
      </c>
      <c r="Q444" s="20" t="s">
        <v>705</v>
      </c>
      <c r="R444" s="72" t="s">
        <v>705</v>
      </c>
      <c r="S444" s="66" t="s">
        <v>705</v>
      </c>
      <c r="T444" s="104" t="s">
        <v>705</v>
      </c>
      <c r="U444" s="94">
        <v>45791</v>
      </c>
      <c r="V444" s="66">
        <v>45835</v>
      </c>
      <c r="W444" s="20">
        <v>0</v>
      </c>
      <c r="X444" s="72" t="s">
        <v>705</v>
      </c>
      <c r="Y444" s="66" t="s">
        <v>705</v>
      </c>
      <c r="Z444" s="89" t="s">
        <v>705</v>
      </c>
      <c r="AA444" s="103">
        <v>45838</v>
      </c>
      <c r="AB444" s="66">
        <v>45855</v>
      </c>
      <c r="AC444" s="20">
        <v>0</v>
      </c>
      <c r="AD444" s="72"/>
      <c r="AE444" s="66"/>
      <c r="AF444" s="104"/>
      <c r="AG444" s="94" t="s">
        <v>705</v>
      </c>
      <c r="AH444" s="66" t="s">
        <v>705</v>
      </c>
      <c r="AI444" s="20" t="s">
        <v>705</v>
      </c>
      <c r="AJ444" s="72"/>
      <c r="AK444" s="66"/>
      <c r="AL444" s="89"/>
      <c r="AM444" s="103">
        <v>45856</v>
      </c>
      <c r="AN444" s="66">
        <v>45891</v>
      </c>
      <c r="AO444" s="20">
        <v>0</v>
      </c>
      <c r="AP444" s="72"/>
      <c r="AQ444" s="66"/>
      <c r="AR444" s="104"/>
      <c r="AS444" s="103">
        <v>45894</v>
      </c>
      <c r="AT444" s="66">
        <v>45912</v>
      </c>
      <c r="AU444" s="20">
        <v>0</v>
      </c>
      <c r="AV444" s="72"/>
      <c r="AW444" s="66"/>
      <c r="AX444" s="104"/>
      <c r="AY444" s="103">
        <v>45894</v>
      </c>
      <c r="AZ444" s="66">
        <v>45912</v>
      </c>
      <c r="BA444" s="20">
        <v>0</v>
      </c>
      <c r="BB444" s="72"/>
      <c r="BC444" s="66"/>
      <c r="BD444" s="104"/>
      <c r="BE444" s="94" t="s">
        <v>705</v>
      </c>
      <c r="BF444" s="66" t="s">
        <v>705</v>
      </c>
      <c r="BG444" s="20" t="s">
        <v>705</v>
      </c>
      <c r="BH444" s="72"/>
      <c r="BI444" s="66"/>
      <c r="BJ444" s="21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  <c r="EE444" s="15"/>
      <c r="EF444" s="15"/>
      <c r="EG444" s="15"/>
      <c r="EH444" s="15"/>
      <c r="EI444" s="15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  <c r="FN444" s="15"/>
    </row>
    <row r="445" spans="6:170">
      <c r="F445" s="37" t="s">
        <v>396</v>
      </c>
      <c r="G445" s="25" t="s">
        <v>539</v>
      </c>
      <c r="H445" s="26" t="s">
        <v>112</v>
      </c>
      <c r="I445" s="58">
        <v>45714</v>
      </c>
      <c r="J445" s="66">
        <v>45729</v>
      </c>
      <c r="K445" s="20">
        <v>0.56676829268292683</v>
      </c>
      <c r="L445" s="72"/>
      <c r="M445" s="66"/>
      <c r="N445" s="89"/>
      <c r="O445" s="103">
        <v>45730</v>
      </c>
      <c r="P445" s="66">
        <v>45754</v>
      </c>
      <c r="Q445" s="20">
        <v>0</v>
      </c>
      <c r="R445" s="72" t="s">
        <v>705</v>
      </c>
      <c r="S445" s="66" t="s">
        <v>705</v>
      </c>
      <c r="T445" s="104" t="s">
        <v>705</v>
      </c>
      <c r="U445" s="94">
        <v>45755</v>
      </c>
      <c r="V445" s="66">
        <v>45796</v>
      </c>
      <c r="W445" s="20">
        <v>0</v>
      </c>
      <c r="X445" s="72" t="s">
        <v>705</v>
      </c>
      <c r="Y445" s="66" t="s">
        <v>705</v>
      </c>
      <c r="Z445" s="89" t="s">
        <v>705</v>
      </c>
      <c r="AA445" s="103">
        <v>45797</v>
      </c>
      <c r="AB445" s="66">
        <v>45827</v>
      </c>
      <c r="AC445" s="20">
        <v>0</v>
      </c>
      <c r="AD445" s="72"/>
      <c r="AE445" s="66"/>
      <c r="AF445" s="104"/>
      <c r="AG445" s="94" t="s">
        <v>705</v>
      </c>
      <c r="AH445" s="66" t="s">
        <v>705</v>
      </c>
      <c r="AI445" s="20" t="s">
        <v>705</v>
      </c>
      <c r="AJ445" s="72"/>
      <c r="AK445" s="66"/>
      <c r="AL445" s="89"/>
      <c r="AM445" s="103">
        <v>45828</v>
      </c>
      <c r="AN445" s="66">
        <v>45849</v>
      </c>
      <c r="AO445" s="20">
        <v>0</v>
      </c>
      <c r="AP445" s="72"/>
      <c r="AQ445" s="66"/>
      <c r="AR445" s="104"/>
      <c r="AS445" s="103">
        <v>45852</v>
      </c>
      <c r="AT445" s="66">
        <v>45898</v>
      </c>
      <c r="AU445" s="20">
        <v>0</v>
      </c>
      <c r="AV445" s="72"/>
      <c r="AW445" s="66"/>
      <c r="AX445" s="104"/>
      <c r="AY445" s="103">
        <v>45852</v>
      </c>
      <c r="AZ445" s="66">
        <v>45898</v>
      </c>
      <c r="BA445" s="20">
        <v>0</v>
      </c>
      <c r="BB445" s="72"/>
      <c r="BC445" s="66"/>
      <c r="BD445" s="104"/>
      <c r="BE445" s="94">
        <v>45917</v>
      </c>
      <c r="BF445" s="66">
        <v>46091</v>
      </c>
      <c r="BG445" s="20">
        <v>0</v>
      </c>
      <c r="BH445" s="72"/>
      <c r="BI445" s="66"/>
      <c r="BJ445" s="21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  <c r="EF445" s="15"/>
      <c r="EG445" s="15"/>
      <c r="EH445" s="15"/>
      <c r="EI445" s="15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  <c r="FN445" s="15"/>
    </row>
    <row r="446" spans="6:170">
      <c r="F446" s="37" t="s">
        <v>396</v>
      </c>
      <c r="G446" s="25" t="s">
        <v>540</v>
      </c>
      <c r="H446" s="26" t="s">
        <v>112</v>
      </c>
      <c r="I446" s="58">
        <v>45713</v>
      </c>
      <c r="J446" s="66">
        <v>45730</v>
      </c>
      <c r="K446" s="20">
        <v>0.53573340471092079</v>
      </c>
      <c r="L446" s="72"/>
      <c r="M446" s="66"/>
      <c r="N446" s="89"/>
      <c r="O446" s="103">
        <v>45733</v>
      </c>
      <c r="P446" s="66">
        <v>45758</v>
      </c>
      <c r="Q446" s="20">
        <v>0</v>
      </c>
      <c r="R446" s="72" t="s">
        <v>705</v>
      </c>
      <c r="S446" s="66" t="s">
        <v>705</v>
      </c>
      <c r="T446" s="104" t="s">
        <v>705</v>
      </c>
      <c r="U446" s="94">
        <v>45761</v>
      </c>
      <c r="V446" s="66">
        <v>45811</v>
      </c>
      <c r="W446" s="20">
        <v>0</v>
      </c>
      <c r="X446" s="72" t="s">
        <v>705</v>
      </c>
      <c r="Y446" s="66" t="s">
        <v>705</v>
      </c>
      <c r="Z446" s="89" t="s">
        <v>705</v>
      </c>
      <c r="AA446" s="103">
        <v>45812</v>
      </c>
      <c r="AB446" s="66">
        <v>45842</v>
      </c>
      <c r="AC446" s="20">
        <v>0</v>
      </c>
      <c r="AD446" s="72"/>
      <c r="AE446" s="66"/>
      <c r="AF446" s="104"/>
      <c r="AG446" s="94">
        <v>45812</v>
      </c>
      <c r="AH446" s="66">
        <v>45842</v>
      </c>
      <c r="AI446" s="20">
        <v>0</v>
      </c>
      <c r="AJ446" s="72"/>
      <c r="AK446" s="66"/>
      <c r="AL446" s="89"/>
      <c r="AM446" s="103">
        <v>45845</v>
      </c>
      <c r="AN446" s="66">
        <v>45863</v>
      </c>
      <c r="AO446" s="20">
        <v>0</v>
      </c>
      <c r="AP446" s="72"/>
      <c r="AQ446" s="66"/>
      <c r="AR446" s="104"/>
      <c r="AS446" s="103">
        <v>45877</v>
      </c>
      <c r="AT446" s="66">
        <v>45915</v>
      </c>
      <c r="AU446" s="20">
        <v>0</v>
      </c>
      <c r="AV446" s="72"/>
      <c r="AW446" s="66"/>
      <c r="AX446" s="104"/>
      <c r="AY446" s="103">
        <v>45877</v>
      </c>
      <c r="AZ446" s="66">
        <v>45915</v>
      </c>
      <c r="BA446" s="20">
        <v>0</v>
      </c>
      <c r="BB446" s="72"/>
      <c r="BC446" s="66"/>
      <c r="BD446" s="104"/>
      <c r="BE446" s="94">
        <v>45918</v>
      </c>
      <c r="BF446" s="66">
        <v>46091</v>
      </c>
      <c r="BG446" s="20">
        <v>0</v>
      </c>
      <c r="BH446" s="72"/>
      <c r="BI446" s="66"/>
      <c r="BJ446" s="21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  <c r="EE446" s="15"/>
      <c r="EF446" s="15"/>
      <c r="EG446" s="15"/>
      <c r="EH446" s="15"/>
      <c r="EI446" s="15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  <c r="FN446" s="15"/>
    </row>
    <row r="447" spans="6:170">
      <c r="F447" s="37" t="s">
        <v>396</v>
      </c>
      <c r="G447" s="25" t="s">
        <v>541</v>
      </c>
      <c r="H447" s="26" t="s">
        <v>112</v>
      </c>
      <c r="I447" s="58">
        <v>45736</v>
      </c>
      <c r="J447" s="66">
        <v>45744</v>
      </c>
      <c r="K447" s="20">
        <v>0</v>
      </c>
      <c r="L447" s="72"/>
      <c r="M447" s="66"/>
      <c r="N447" s="89"/>
      <c r="O447" s="103">
        <v>45747</v>
      </c>
      <c r="P447" s="66">
        <v>45769</v>
      </c>
      <c r="Q447" s="20">
        <v>0</v>
      </c>
      <c r="R447" s="72" t="s">
        <v>705</v>
      </c>
      <c r="S447" s="66" t="s">
        <v>705</v>
      </c>
      <c r="T447" s="104" t="s">
        <v>705</v>
      </c>
      <c r="U447" s="94">
        <v>45770</v>
      </c>
      <c r="V447" s="66">
        <v>45811</v>
      </c>
      <c r="W447" s="20">
        <v>0</v>
      </c>
      <c r="X447" s="72" t="s">
        <v>705</v>
      </c>
      <c r="Y447" s="66" t="s">
        <v>705</v>
      </c>
      <c r="Z447" s="89" t="s">
        <v>705</v>
      </c>
      <c r="AA447" s="103" t="s">
        <v>705</v>
      </c>
      <c r="AB447" s="66" t="s">
        <v>705</v>
      </c>
      <c r="AC447" s="20" t="s">
        <v>705</v>
      </c>
      <c r="AD447" s="72"/>
      <c r="AE447" s="66"/>
      <c r="AF447" s="104"/>
      <c r="AG447" s="94" t="s">
        <v>705</v>
      </c>
      <c r="AH447" s="66" t="s">
        <v>705</v>
      </c>
      <c r="AI447" s="20" t="s">
        <v>705</v>
      </c>
      <c r="AJ447" s="72"/>
      <c r="AK447" s="66"/>
      <c r="AL447" s="89"/>
      <c r="AM447" s="103" t="s">
        <v>705</v>
      </c>
      <c r="AN447" s="66" t="s">
        <v>705</v>
      </c>
      <c r="AO447" s="20" t="s">
        <v>705</v>
      </c>
      <c r="AP447" s="72"/>
      <c r="AQ447" s="66"/>
      <c r="AR447" s="104"/>
      <c r="AS447" s="103" t="s">
        <v>705</v>
      </c>
      <c r="AT447" s="66" t="s">
        <v>705</v>
      </c>
      <c r="AU447" s="20" t="s">
        <v>705</v>
      </c>
      <c r="AV447" s="72"/>
      <c r="AW447" s="66"/>
      <c r="AX447" s="104"/>
      <c r="AY447" s="103" t="s">
        <v>705</v>
      </c>
      <c r="AZ447" s="66" t="s">
        <v>705</v>
      </c>
      <c r="BA447" s="20" t="s">
        <v>705</v>
      </c>
      <c r="BB447" s="72"/>
      <c r="BC447" s="66"/>
      <c r="BD447" s="104"/>
      <c r="BE447" s="94" t="s">
        <v>705</v>
      </c>
      <c r="BF447" s="66" t="s">
        <v>705</v>
      </c>
      <c r="BG447" s="20" t="s">
        <v>705</v>
      </c>
      <c r="BH447" s="72"/>
      <c r="BI447" s="66"/>
      <c r="BJ447" s="21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  <c r="EE447" s="15"/>
      <c r="EF447" s="15"/>
      <c r="EG447" s="15"/>
      <c r="EH447" s="15"/>
      <c r="EI447" s="15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  <c r="FN447" s="15"/>
    </row>
    <row r="448" spans="6:170">
      <c r="F448" s="37" t="s">
        <v>396</v>
      </c>
      <c r="G448" s="25" t="s">
        <v>542</v>
      </c>
      <c r="H448" s="26" t="s">
        <v>112</v>
      </c>
      <c r="I448" s="58">
        <v>45751</v>
      </c>
      <c r="J448" s="66">
        <v>45761</v>
      </c>
      <c r="K448" s="20">
        <v>0</v>
      </c>
      <c r="L448" s="72"/>
      <c r="M448" s="66"/>
      <c r="N448" s="89"/>
      <c r="O448" s="103">
        <v>45762</v>
      </c>
      <c r="P448" s="66">
        <v>45789</v>
      </c>
      <c r="Q448" s="20">
        <v>0</v>
      </c>
      <c r="R448" s="72" t="s">
        <v>705</v>
      </c>
      <c r="S448" s="66" t="s">
        <v>705</v>
      </c>
      <c r="T448" s="104" t="s">
        <v>705</v>
      </c>
      <c r="U448" s="94">
        <v>45790</v>
      </c>
      <c r="V448" s="66">
        <v>45827</v>
      </c>
      <c r="W448" s="20">
        <v>0</v>
      </c>
      <c r="X448" s="72" t="s">
        <v>705</v>
      </c>
      <c r="Y448" s="66" t="s">
        <v>705</v>
      </c>
      <c r="Z448" s="89" t="s">
        <v>705</v>
      </c>
      <c r="AA448" s="103">
        <v>45828</v>
      </c>
      <c r="AB448" s="66">
        <v>45859</v>
      </c>
      <c r="AC448" s="20">
        <v>0</v>
      </c>
      <c r="AD448" s="72"/>
      <c r="AE448" s="66"/>
      <c r="AF448" s="104"/>
      <c r="AG448" s="94">
        <v>45828</v>
      </c>
      <c r="AH448" s="66">
        <v>45859</v>
      </c>
      <c r="AI448" s="20">
        <v>0</v>
      </c>
      <c r="AJ448" s="72"/>
      <c r="AK448" s="66"/>
      <c r="AL448" s="89"/>
      <c r="AM448" s="103">
        <v>45860</v>
      </c>
      <c r="AN448" s="66">
        <v>45895</v>
      </c>
      <c r="AO448" s="20">
        <v>0</v>
      </c>
      <c r="AP448" s="72"/>
      <c r="AQ448" s="66"/>
      <c r="AR448" s="104"/>
      <c r="AS448" s="103">
        <v>45896</v>
      </c>
      <c r="AT448" s="66">
        <v>45918</v>
      </c>
      <c r="AU448" s="20">
        <v>0</v>
      </c>
      <c r="AV448" s="72"/>
      <c r="AW448" s="66"/>
      <c r="AX448" s="104"/>
      <c r="AY448" s="103">
        <v>45896</v>
      </c>
      <c r="AZ448" s="66">
        <v>45918</v>
      </c>
      <c r="BA448" s="20">
        <v>0</v>
      </c>
      <c r="BB448" s="72"/>
      <c r="BC448" s="66"/>
      <c r="BD448" s="104"/>
      <c r="BE448" s="94">
        <v>45919</v>
      </c>
      <c r="BF448" s="66">
        <v>46091</v>
      </c>
      <c r="BG448" s="20">
        <v>0</v>
      </c>
      <c r="BH448" s="72"/>
      <c r="BI448" s="66"/>
      <c r="BJ448" s="21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  <c r="EE448" s="15"/>
      <c r="EF448" s="15"/>
      <c r="EG448" s="15"/>
      <c r="EH448" s="15"/>
      <c r="EI448" s="15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  <c r="FN448" s="15"/>
    </row>
    <row r="449" spans="6:170">
      <c r="F449" s="37" t="s">
        <v>396</v>
      </c>
      <c r="G449" s="25" t="s">
        <v>543</v>
      </c>
      <c r="H449" s="26" t="s">
        <v>112</v>
      </c>
      <c r="I449" s="58">
        <v>45737</v>
      </c>
      <c r="J449" s="66">
        <v>45747</v>
      </c>
      <c r="K449" s="20">
        <v>0</v>
      </c>
      <c r="L449" s="72"/>
      <c r="M449" s="66"/>
      <c r="N449" s="89"/>
      <c r="O449" s="103">
        <v>45748</v>
      </c>
      <c r="P449" s="66">
        <v>45775</v>
      </c>
      <c r="Q449" s="20">
        <v>0</v>
      </c>
      <c r="R449" s="72" t="s">
        <v>705</v>
      </c>
      <c r="S449" s="66" t="s">
        <v>705</v>
      </c>
      <c r="T449" s="104" t="s">
        <v>705</v>
      </c>
      <c r="U449" s="94">
        <v>45776</v>
      </c>
      <c r="V449" s="66">
        <v>45824</v>
      </c>
      <c r="W449" s="20">
        <v>0</v>
      </c>
      <c r="X449" s="72" t="s">
        <v>705</v>
      </c>
      <c r="Y449" s="66" t="s">
        <v>705</v>
      </c>
      <c r="Z449" s="89" t="s">
        <v>705</v>
      </c>
      <c r="AA449" s="103" t="s">
        <v>705</v>
      </c>
      <c r="AB449" s="66" t="s">
        <v>705</v>
      </c>
      <c r="AC449" s="20" t="s">
        <v>705</v>
      </c>
      <c r="AD449" s="72"/>
      <c r="AE449" s="66"/>
      <c r="AF449" s="104"/>
      <c r="AG449" s="94" t="s">
        <v>705</v>
      </c>
      <c r="AH449" s="66" t="s">
        <v>705</v>
      </c>
      <c r="AI449" s="20" t="s">
        <v>705</v>
      </c>
      <c r="AJ449" s="72"/>
      <c r="AK449" s="66"/>
      <c r="AL449" s="89"/>
      <c r="AM449" s="103" t="s">
        <v>705</v>
      </c>
      <c r="AN449" s="66" t="s">
        <v>705</v>
      </c>
      <c r="AO449" s="20" t="s">
        <v>705</v>
      </c>
      <c r="AP449" s="72"/>
      <c r="AQ449" s="66"/>
      <c r="AR449" s="104"/>
      <c r="AS449" s="103" t="s">
        <v>705</v>
      </c>
      <c r="AT449" s="66" t="s">
        <v>705</v>
      </c>
      <c r="AU449" s="20" t="s">
        <v>705</v>
      </c>
      <c r="AV449" s="72"/>
      <c r="AW449" s="66"/>
      <c r="AX449" s="104"/>
      <c r="AY449" s="103" t="s">
        <v>705</v>
      </c>
      <c r="AZ449" s="66" t="s">
        <v>705</v>
      </c>
      <c r="BA449" s="20" t="s">
        <v>705</v>
      </c>
      <c r="BB449" s="72"/>
      <c r="BC449" s="66"/>
      <c r="BD449" s="104"/>
      <c r="BE449" s="94" t="s">
        <v>705</v>
      </c>
      <c r="BF449" s="66" t="s">
        <v>705</v>
      </c>
      <c r="BG449" s="20" t="s">
        <v>705</v>
      </c>
      <c r="BH449" s="72"/>
      <c r="BI449" s="66"/>
      <c r="BJ449" s="21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  <c r="EE449" s="15"/>
      <c r="EF449" s="15"/>
      <c r="EG449" s="15"/>
      <c r="EH449" s="15"/>
      <c r="EI449" s="15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  <c r="FN449" s="15"/>
    </row>
    <row r="450" spans="6:170">
      <c r="F450" s="37" t="s">
        <v>396</v>
      </c>
      <c r="G450" s="25" t="s">
        <v>544</v>
      </c>
      <c r="H450" s="26" t="s">
        <v>112</v>
      </c>
      <c r="I450" s="58">
        <v>45723</v>
      </c>
      <c r="J450" s="66">
        <v>45733</v>
      </c>
      <c r="K450" s="20">
        <v>0.1</v>
      </c>
      <c r="L450" s="72"/>
      <c r="M450" s="66"/>
      <c r="N450" s="89"/>
      <c r="O450" s="103">
        <v>45734</v>
      </c>
      <c r="P450" s="66">
        <v>45756</v>
      </c>
      <c r="Q450" s="20">
        <v>0</v>
      </c>
      <c r="R450" s="72" t="s">
        <v>705</v>
      </c>
      <c r="S450" s="66" t="s">
        <v>705</v>
      </c>
      <c r="T450" s="104" t="s">
        <v>705</v>
      </c>
      <c r="U450" s="94">
        <v>45757</v>
      </c>
      <c r="V450" s="66">
        <v>45791</v>
      </c>
      <c r="W450" s="20">
        <v>0</v>
      </c>
      <c r="X450" s="72" t="s">
        <v>705</v>
      </c>
      <c r="Y450" s="66" t="s">
        <v>705</v>
      </c>
      <c r="Z450" s="89" t="s">
        <v>705</v>
      </c>
      <c r="AA450" s="103">
        <v>45792</v>
      </c>
      <c r="AB450" s="66">
        <v>45824</v>
      </c>
      <c r="AC450" s="20">
        <v>0</v>
      </c>
      <c r="AD450" s="72"/>
      <c r="AE450" s="66"/>
      <c r="AF450" s="104"/>
      <c r="AG450" s="94" t="s">
        <v>705</v>
      </c>
      <c r="AH450" s="66" t="s">
        <v>705</v>
      </c>
      <c r="AI450" s="20" t="s">
        <v>705</v>
      </c>
      <c r="AJ450" s="72"/>
      <c r="AK450" s="66"/>
      <c r="AL450" s="89"/>
      <c r="AM450" s="103">
        <v>45825</v>
      </c>
      <c r="AN450" s="66">
        <v>45847</v>
      </c>
      <c r="AO450" s="20">
        <v>0</v>
      </c>
      <c r="AP450" s="72"/>
      <c r="AQ450" s="66"/>
      <c r="AR450" s="104"/>
      <c r="AS450" s="103">
        <v>45848</v>
      </c>
      <c r="AT450" s="66">
        <v>45897</v>
      </c>
      <c r="AU450" s="20">
        <v>0</v>
      </c>
      <c r="AV450" s="72"/>
      <c r="AW450" s="66"/>
      <c r="AX450" s="104"/>
      <c r="AY450" s="103">
        <v>45848</v>
      </c>
      <c r="AZ450" s="66">
        <v>45897</v>
      </c>
      <c r="BA450" s="20">
        <v>0</v>
      </c>
      <c r="BB450" s="72"/>
      <c r="BC450" s="66"/>
      <c r="BD450" s="104"/>
      <c r="BE450" s="94">
        <v>45898</v>
      </c>
      <c r="BF450" s="66">
        <v>46091</v>
      </c>
      <c r="BG450" s="20">
        <v>0</v>
      </c>
      <c r="BH450" s="72"/>
      <c r="BI450" s="66"/>
      <c r="BJ450" s="21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  <c r="EE450" s="15"/>
      <c r="EF450" s="15"/>
      <c r="EG450" s="15"/>
      <c r="EH450" s="15"/>
      <c r="EI450" s="15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  <c r="FN450" s="15"/>
    </row>
    <row r="451" spans="6:170">
      <c r="F451" s="37" t="s">
        <v>396</v>
      </c>
      <c r="G451" s="25" t="s">
        <v>545</v>
      </c>
      <c r="H451" s="26" t="s">
        <v>112</v>
      </c>
      <c r="I451" s="58">
        <v>45723</v>
      </c>
      <c r="J451" s="66">
        <v>45733</v>
      </c>
      <c r="K451" s="20">
        <v>0.1</v>
      </c>
      <c r="L451" s="72"/>
      <c r="M451" s="66"/>
      <c r="N451" s="89"/>
      <c r="O451" s="103">
        <v>45734</v>
      </c>
      <c r="P451" s="66">
        <v>45756</v>
      </c>
      <c r="Q451" s="20">
        <v>0</v>
      </c>
      <c r="R451" s="72" t="s">
        <v>705</v>
      </c>
      <c r="S451" s="66" t="s">
        <v>705</v>
      </c>
      <c r="T451" s="104" t="s">
        <v>705</v>
      </c>
      <c r="U451" s="94">
        <v>45757</v>
      </c>
      <c r="V451" s="66">
        <v>45791</v>
      </c>
      <c r="W451" s="20">
        <v>0</v>
      </c>
      <c r="X451" s="72" t="s">
        <v>705</v>
      </c>
      <c r="Y451" s="66" t="s">
        <v>705</v>
      </c>
      <c r="Z451" s="89" t="s">
        <v>705</v>
      </c>
      <c r="AA451" s="103">
        <v>45792</v>
      </c>
      <c r="AB451" s="66">
        <v>45824</v>
      </c>
      <c r="AC451" s="20">
        <v>0</v>
      </c>
      <c r="AD451" s="72"/>
      <c r="AE451" s="66"/>
      <c r="AF451" s="104"/>
      <c r="AG451" s="94" t="s">
        <v>705</v>
      </c>
      <c r="AH451" s="66" t="s">
        <v>705</v>
      </c>
      <c r="AI451" s="20" t="s">
        <v>705</v>
      </c>
      <c r="AJ451" s="72"/>
      <c r="AK451" s="66"/>
      <c r="AL451" s="89"/>
      <c r="AM451" s="103">
        <v>45825</v>
      </c>
      <c r="AN451" s="66">
        <v>45847</v>
      </c>
      <c r="AO451" s="20">
        <v>0</v>
      </c>
      <c r="AP451" s="72"/>
      <c r="AQ451" s="66"/>
      <c r="AR451" s="104"/>
      <c r="AS451" s="103">
        <v>45848</v>
      </c>
      <c r="AT451" s="66">
        <v>45897</v>
      </c>
      <c r="AU451" s="20">
        <v>0</v>
      </c>
      <c r="AV451" s="72"/>
      <c r="AW451" s="66"/>
      <c r="AX451" s="104"/>
      <c r="AY451" s="103">
        <v>45848</v>
      </c>
      <c r="AZ451" s="66">
        <v>45897</v>
      </c>
      <c r="BA451" s="20">
        <v>0</v>
      </c>
      <c r="BB451" s="72"/>
      <c r="BC451" s="66"/>
      <c r="BD451" s="104"/>
      <c r="BE451" s="94">
        <v>45898</v>
      </c>
      <c r="BF451" s="66">
        <v>46091</v>
      </c>
      <c r="BG451" s="20">
        <v>0</v>
      </c>
      <c r="BH451" s="72"/>
      <c r="BI451" s="66"/>
      <c r="BJ451" s="21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  <c r="EE451" s="15"/>
      <c r="EF451" s="15"/>
      <c r="EG451" s="15"/>
      <c r="EH451" s="15"/>
      <c r="EI451" s="15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  <c r="FN451" s="15"/>
    </row>
    <row r="452" spans="6:170">
      <c r="F452" s="37" t="s">
        <v>396</v>
      </c>
      <c r="G452" s="25" t="s">
        <v>546</v>
      </c>
      <c r="H452" s="26" t="s">
        <v>112</v>
      </c>
      <c r="I452" s="58">
        <v>45733</v>
      </c>
      <c r="J452" s="66">
        <v>45750</v>
      </c>
      <c r="K452" s="20">
        <v>0</v>
      </c>
      <c r="L452" s="72"/>
      <c r="M452" s="66"/>
      <c r="N452" s="89"/>
      <c r="O452" s="103">
        <v>45751</v>
      </c>
      <c r="P452" s="66">
        <v>45783</v>
      </c>
      <c r="Q452" s="20">
        <v>0</v>
      </c>
      <c r="R452" s="72" t="s">
        <v>705</v>
      </c>
      <c r="S452" s="66" t="s">
        <v>705</v>
      </c>
      <c r="T452" s="104" t="s">
        <v>705</v>
      </c>
      <c r="U452" s="94">
        <v>45784</v>
      </c>
      <c r="V452" s="66">
        <v>45832</v>
      </c>
      <c r="W452" s="20">
        <v>0</v>
      </c>
      <c r="X452" s="72" t="s">
        <v>705</v>
      </c>
      <c r="Y452" s="66" t="s">
        <v>705</v>
      </c>
      <c r="Z452" s="89" t="s">
        <v>705</v>
      </c>
      <c r="AA452" s="103">
        <v>45833</v>
      </c>
      <c r="AB452" s="66">
        <v>45862</v>
      </c>
      <c r="AC452" s="20">
        <v>0</v>
      </c>
      <c r="AD452" s="72"/>
      <c r="AE452" s="66"/>
      <c r="AF452" s="104"/>
      <c r="AG452" s="94">
        <v>45833</v>
      </c>
      <c r="AH452" s="66">
        <v>45862</v>
      </c>
      <c r="AI452" s="20">
        <v>0</v>
      </c>
      <c r="AJ452" s="72"/>
      <c r="AK452" s="66"/>
      <c r="AL452" s="89"/>
      <c r="AM452" s="103">
        <v>45877</v>
      </c>
      <c r="AN452" s="66">
        <v>45898</v>
      </c>
      <c r="AO452" s="20">
        <v>0</v>
      </c>
      <c r="AP452" s="72"/>
      <c r="AQ452" s="66"/>
      <c r="AR452" s="104"/>
      <c r="AS452" s="103">
        <v>45901</v>
      </c>
      <c r="AT452" s="66">
        <v>45944</v>
      </c>
      <c r="AU452" s="20">
        <v>0</v>
      </c>
      <c r="AV452" s="72"/>
      <c r="AW452" s="66"/>
      <c r="AX452" s="104"/>
      <c r="AY452" s="103">
        <v>45901</v>
      </c>
      <c r="AZ452" s="66">
        <v>45944</v>
      </c>
      <c r="BA452" s="20">
        <v>0</v>
      </c>
      <c r="BB452" s="72"/>
      <c r="BC452" s="66"/>
      <c r="BD452" s="104"/>
      <c r="BE452" s="94">
        <v>45945</v>
      </c>
      <c r="BF452" s="66">
        <v>46091</v>
      </c>
      <c r="BG452" s="20">
        <v>0</v>
      </c>
      <c r="BH452" s="72"/>
      <c r="BI452" s="66"/>
      <c r="BJ452" s="21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  <c r="EE452" s="15"/>
      <c r="EF452" s="15"/>
      <c r="EG452" s="15"/>
      <c r="EH452" s="15"/>
      <c r="EI452" s="15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  <c r="FN452" s="15"/>
    </row>
    <row r="453" spans="6:170">
      <c r="F453" s="37" t="s">
        <v>396</v>
      </c>
      <c r="G453" s="25" t="s">
        <v>547</v>
      </c>
      <c r="H453" s="26" t="s">
        <v>112</v>
      </c>
      <c r="I453" s="58">
        <v>45733</v>
      </c>
      <c r="J453" s="66">
        <v>45750</v>
      </c>
      <c r="K453" s="20">
        <v>0</v>
      </c>
      <c r="L453" s="72"/>
      <c r="M453" s="66"/>
      <c r="N453" s="89"/>
      <c r="O453" s="103">
        <v>45751</v>
      </c>
      <c r="P453" s="66">
        <v>45783</v>
      </c>
      <c r="Q453" s="20">
        <v>0</v>
      </c>
      <c r="R453" s="72" t="s">
        <v>705</v>
      </c>
      <c r="S453" s="66" t="s">
        <v>705</v>
      </c>
      <c r="T453" s="104" t="s">
        <v>705</v>
      </c>
      <c r="U453" s="94">
        <v>45784</v>
      </c>
      <c r="V453" s="66">
        <v>45832</v>
      </c>
      <c r="W453" s="20">
        <v>0</v>
      </c>
      <c r="X453" s="72" t="s">
        <v>705</v>
      </c>
      <c r="Y453" s="66" t="s">
        <v>705</v>
      </c>
      <c r="Z453" s="89" t="s">
        <v>705</v>
      </c>
      <c r="AA453" s="103" t="s">
        <v>705</v>
      </c>
      <c r="AB453" s="66" t="s">
        <v>705</v>
      </c>
      <c r="AC453" s="20" t="s">
        <v>705</v>
      </c>
      <c r="AD453" s="72"/>
      <c r="AE453" s="66"/>
      <c r="AF453" s="104"/>
      <c r="AG453" s="94" t="s">
        <v>705</v>
      </c>
      <c r="AH453" s="66" t="s">
        <v>705</v>
      </c>
      <c r="AI453" s="20" t="s">
        <v>705</v>
      </c>
      <c r="AJ453" s="72"/>
      <c r="AK453" s="66"/>
      <c r="AL453" s="89"/>
      <c r="AM453" s="103" t="s">
        <v>705</v>
      </c>
      <c r="AN453" s="66" t="s">
        <v>705</v>
      </c>
      <c r="AO453" s="20" t="s">
        <v>705</v>
      </c>
      <c r="AP453" s="72"/>
      <c r="AQ453" s="66"/>
      <c r="AR453" s="104"/>
      <c r="AS453" s="103" t="s">
        <v>705</v>
      </c>
      <c r="AT453" s="66" t="s">
        <v>705</v>
      </c>
      <c r="AU453" s="20" t="s">
        <v>705</v>
      </c>
      <c r="AV453" s="72"/>
      <c r="AW453" s="66"/>
      <c r="AX453" s="104"/>
      <c r="AY453" s="103" t="s">
        <v>705</v>
      </c>
      <c r="AZ453" s="66" t="s">
        <v>705</v>
      </c>
      <c r="BA453" s="20" t="s">
        <v>705</v>
      </c>
      <c r="BB453" s="72"/>
      <c r="BC453" s="66"/>
      <c r="BD453" s="104"/>
      <c r="BE453" s="94" t="s">
        <v>705</v>
      </c>
      <c r="BF453" s="66" t="s">
        <v>705</v>
      </c>
      <c r="BG453" s="20" t="s">
        <v>705</v>
      </c>
      <c r="BH453" s="72"/>
      <c r="BI453" s="66"/>
      <c r="BJ453" s="21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  <c r="EF453" s="15"/>
      <c r="EG453" s="15"/>
      <c r="EH453" s="15"/>
      <c r="EI453" s="15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  <c r="FN453" s="15"/>
    </row>
    <row r="454" spans="6:170">
      <c r="F454" s="37" t="s">
        <v>396</v>
      </c>
      <c r="G454" s="25" t="s">
        <v>548</v>
      </c>
      <c r="H454" s="26" t="s">
        <v>112</v>
      </c>
      <c r="I454" s="58">
        <v>45763</v>
      </c>
      <c r="J454" s="66">
        <v>45785</v>
      </c>
      <c r="K454" s="20">
        <v>0</v>
      </c>
      <c r="L454" s="72"/>
      <c r="M454" s="66"/>
      <c r="N454" s="89"/>
      <c r="O454" s="103">
        <v>45786</v>
      </c>
      <c r="P454" s="66">
        <v>45839</v>
      </c>
      <c r="Q454" s="20">
        <v>0</v>
      </c>
      <c r="R454" s="72" t="s">
        <v>705</v>
      </c>
      <c r="S454" s="66" t="s">
        <v>705</v>
      </c>
      <c r="T454" s="104" t="s">
        <v>705</v>
      </c>
      <c r="U454" s="94" t="s">
        <v>705</v>
      </c>
      <c r="V454" s="66" t="s">
        <v>705</v>
      </c>
      <c r="W454" s="20" t="s">
        <v>705</v>
      </c>
      <c r="X454" s="72" t="s">
        <v>705</v>
      </c>
      <c r="Y454" s="66" t="s">
        <v>705</v>
      </c>
      <c r="Z454" s="89" t="s">
        <v>705</v>
      </c>
      <c r="AA454" s="103" t="s">
        <v>705</v>
      </c>
      <c r="AB454" s="66" t="s">
        <v>705</v>
      </c>
      <c r="AC454" s="20" t="s">
        <v>705</v>
      </c>
      <c r="AD454" s="72"/>
      <c r="AE454" s="66"/>
      <c r="AF454" s="104"/>
      <c r="AG454" s="94" t="s">
        <v>705</v>
      </c>
      <c r="AH454" s="66" t="s">
        <v>705</v>
      </c>
      <c r="AI454" s="20" t="s">
        <v>705</v>
      </c>
      <c r="AJ454" s="72"/>
      <c r="AK454" s="66"/>
      <c r="AL454" s="89"/>
      <c r="AM454" s="103" t="s">
        <v>705</v>
      </c>
      <c r="AN454" s="66" t="s">
        <v>705</v>
      </c>
      <c r="AO454" s="20" t="s">
        <v>705</v>
      </c>
      <c r="AP454" s="72"/>
      <c r="AQ454" s="66"/>
      <c r="AR454" s="104"/>
      <c r="AS454" s="103" t="s">
        <v>705</v>
      </c>
      <c r="AT454" s="66" t="s">
        <v>705</v>
      </c>
      <c r="AU454" s="20" t="s">
        <v>705</v>
      </c>
      <c r="AV454" s="72"/>
      <c r="AW454" s="66"/>
      <c r="AX454" s="104"/>
      <c r="AY454" s="103" t="s">
        <v>705</v>
      </c>
      <c r="AZ454" s="66" t="s">
        <v>705</v>
      </c>
      <c r="BA454" s="20" t="s">
        <v>705</v>
      </c>
      <c r="BB454" s="72"/>
      <c r="BC454" s="66"/>
      <c r="BD454" s="104"/>
      <c r="BE454" s="94" t="s">
        <v>705</v>
      </c>
      <c r="BF454" s="66" t="s">
        <v>705</v>
      </c>
      <c r="BG454" s="20" t="s">
        <v>705</v>
      </c>
      <c r="BH454" s="72"/>
      <c r="BI454" s="66"/>
      <c r="BJ454" s="21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  <c r="EF454" s="15"/>
      <c r="EG454" s="15"/>
      <c r="EH454" s="15"/>
      <c r="EI454" s="15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  <c r="FN454" s="15"/>
    </row>
    <row r="455" spans="6:170">
      <c r="F455" s="37" t="s">
        <v>396</v>
      </c>
      <c r="G455" s="25" t="s">
        <v>549</v>
      </c>
      <c r="H455" s="26" t="s">
        <v>112</v>
      </c>
      <c r="I455" s="58">
        <v>45763</v>
      </c>
      <c r="J455" s="66">
        <v>45785</v>
      </c>
      <c r="K455" s="20">
        <v>0</v>
      </c>
      <c r="L455" s="72"/>
      <c r="M455" s="66"/>
      <c r="N455" s="89"/>
      <c r="O455" s="103">
        <v>45786</v>
      </c>
      <c r="P455" s="66">
        <v>45839</v>
      </c>
      <c r="Q455" s="20">
        <v>0</v>
      </c>
      <c r="R455" s="72" t="s">
        <v>705</v>
      </c>
      <c r="S455" s="66" t="s">
        <v>705</v>
      </c>
      <c r="T455" s="104" t="s">
        <v>705</v>
      </c>
      <c r="U455" s="94" t="s">
        <v>705</v>
      </c>
      <c r="V455" s="66" t="s">
        <v>705</v>
      </c>
      <c r="W455" s="20" t="s">
        <v>705</v>
      </c>
      <c r="X455" s="72" t="s">
        <v>705</v>
      </c>
      <c r="Y455" s="66" t="s">
        <v>705</v>
      </c>
      <c r="Z455" s="89" t="s">
        <v>705</v>
      </c>
      <c r="AA455" s="103" t="s">
        <v>705</v>
      </c>
      <c r="AB455" s="66" t="s">
        <v>705</v>
      </c>
      <c r="AC455" s="20" t="s">
        <v>705</v>
      </c>
      <c r="AD455" s="72"/>
      <c r="AE455" s="66"/>
      <c r="AF455" s="104"/>
      <c r="AG455" s="94" t="s">
        <v>705</v>
      </c>
      <c r="AH455" s="66" t="s">
        <v>705</v>
      </c>
      <c r="AI455" s="20" t="s">
        <v>705</v>
      </c>
      <c r="AJ455" s="72"/>
      <c r="AK455" s="66"/>
      <c r="AL455" s="89"/>
      <c r="AM455" s="103" t="s">
        <v>705</v>
      </c>
      <c r="AN455" s="66" t="s">
        <v>705</v>
      </c>
      <c r="AO455" s="20" t="s">
        <v>705</v>
      </c>
      <c r="AP455" s="72"/>
      <c r="AQ455" s="66"/>
      <c r="AR455" s="104"/>
      <c r="AS455" s="103" t="s">
        <v>705</v>
      </c>
      <c r="AT455" s="66" t="s">
        <v>705</v>
      </c>
      <c r="AU455" s="20" t="s">
        <v>705</v>
      </c>
      <c r="AV455" s="72"/>
      <c r="AW455" s="66"/>
      <c r="AX455" s="104"/>
      <c r="AY455" s="103" t="s">
        <v>705</v>
      </c>
      <c r="AZ455" s="66" t="s">
        <v>705</v>
      </c>
      <c r="BA455" s="20" t="s">
        <v>705</v>
      </c>
      <c r="BB455" s="72"/>
      <c r="BC455" s="66"/>
      <c r="BD455" s="104"/>
      <c r="BE455" s="94" t="s">
        <v>705</v>
      </c>
      <c r="BF455" s="66" t="s">
        <v>705</v>
      </c>
      <c r="BG455" s="20" t="s">
        <v>705</v>
      </c>
      <c r="BH455" s="72"/>
      <c r="BI455" s="66"/>
      <c r="BJ455" s="21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  <c r="EF455" s="15"/>
      <c r="EG455" s="15"/>
      <c r="EH455" s="15"/>
      <c r="EI455" s="15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  <c r="FN455" s="15"/>
    </row>
    <row r="456" spans="6:170">
      <c r="F456" s="37" t="s">
        <v>396</v>
      </c>
      <c r="G456" s="25" t="s">
        <v>550</v>
      </c>
      <c r="H456" s="26" t="s">
        <v>112</v>
      </c>
      <c r="I456" s="58">
        <v>45736</v>
      </c>
      <c r="J456" s="66">
        <v>45755</v>
      </c>
      <c r="K456" s="20">
        <v>0</v>
      </c>
      <c r="L456" s="72"/>
      <c r="M456" s="66"/>
      <c r="N456" s="89"/>
      <c r="O456" s="103">
        <v>45756</v>
      </c>
      <c r="P456" s="66">
        <v>45786</v>
      </c>
      <c r="Q456" s="20">
        <v>0</v>
      </c>
      <c r="R456" s="72" t="s">
        <v>705</v>
      </c>
      <c r="S456" s="66" t="s">
        <v>705</v>
      </c>
      <c r="T456" s="104" t="s">
        <v>705</v>
      </c>
      <c r="U456" s="94">
        <v>45789</v>
      </c>
      <c r="V456" s="66">
        <v>45835</v>
      </c>
      <c r="W456" s="20">
        <v>0</v>
      </c>
      <c r="X456" s="72" t="s">
        <v>705</v>
      </c>
      <c r="Y456" s="66" t="s">
        <v>705</v>
      </c>
      <c r="Z456" s="89" t="s">
        <v>705</v>
      </c>
      <c r="AA456" s="103">
        <v>45838</v>
      </c>
      <c r="AB456" s="66">
        <v>45877</v>
      </c>
      <c r="AC456" s="20">
        <v>0</v>
      </c>
      <c r="AD456" s="72"/>
      <c r="AE456" s="66"/>
      <c r="AF456" s="104"/>
      <c r="AG456" s="94">
        <v>45838</v>
      </c>
      <c r="AH456" s="66">
        <v>45877</v>
      </c>
      <c r="AI456" s="20">
        <v>0</v>
      </c>
      <c r="AJ456" s="72"/>
      <c r="AK456" s="66"/>
      <c r="AL456" s="89"/>
      <c r="AM456" s="103">
        <v>45880</v>
      </c>
      <c r="AN456" s="66">
        <v>45903</v>
      </c>
      <c r="AO456" s="20">
        <v>0</v>
      </c>
      <c r="AP456" s="72"/>
      <c r="AQ456" s="66"/>
      <c r="AR456" s="104"/>
      <c r="AS456" s="103">
        <v>45904</v>
      </c>
      <c r="AT456" s="66">
        <v>45940</v>
      </c>
      <c r="AU456" s="20">
        <v>0</v>
      </c>
      <c r="AV456" s="72"/>
      <c r="AW456" s="66"/>
      <c r="AX456" s="104"/>
      <c r="AY456" s="103">
        <v>45904</v>
      </c>
      <c r="AZ456" s="66">
        <v>45940</v>
      </c>
      <c r="BA456" s="20">
        <v>0</v>
      </c>
      <c r="BB456" s="72"/>
      <c r="BC456" s="66"/>
      <c r="BD456" s="104"/>
      <c r="BE456" s="94" t="s">
        <v>705</v>
      </c>
      <c r="BF456" s="66" t="s">
        <v>705</v>
      </c>
      <c r="BG456" s="20" t="s">
        <v>705</v>
      </c>
      <c r="BH456" s="72"/>
      <c r="BI456" s="66"/>
      <c r="BJ456" s="21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  <c r="EF456" s="15"/>
      <c r="EG456" s="15"/>
      <c r="EH456" s="15"/>
      <c r="EI456" s="15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  <c r="FN456" s="15"/>
    </row>
    <row r="457" spans="6:170">
      <c r="F457" s="37" t="s">
        <v>396</v>
      </c>
      <c r="G457" s="25" t="s">
        <v>551</v>
      </c>
      <c r="H457" s="26" t="s">
        <v>112</v>
      </c>
      <c r="I457" s="58">
        <v>45736</v>
      </c>
      <c r="J457" s="66">
        <v>45755</v>
      </c>
      <c r="K457" s="20">
        <v>0</v>
      </c>
      <c r="L457" s="72"/>
      <c r="M457" s="66"/>
      <c r="N457" s="89"/>
      <c r="O457" s="103">
        <v>45756</v>
      </c>
      <c r="P457" s="66">
        <v>45786</v>
      </c>
      <c r="Q457" s="20">
        <v>0</v>
      </c>
      <c r="R457" s="72" t="s">
        <v>705</v>
      </c>
      <c r="S457" s="66" t="s">
        <v>705</v>
      </c>
      <c r="T457" s="104" t="s">
        <v>705</v>
      </c>
      <c r="U457" s="94">
        <v>45789</v>
      </c>
      <c r="V457" s="66">
        <v>45835</v>
      </c>
      <c r="W457" s="20">
        <v>0</v>
      </c>
      <c r="X457" s="72" t="s">
        <v>705</v>
      </c>
      <c r="Y457" s="66" t="s">
        <v>705</v>
      </c>
      <c r="Z457" s="89" t="s">
        <v>705</v>
      </c>
      <c r="AA457" s="103" t="s">
        <v>705</v>
      </c>
      <c r="AB457" s="66" t="s">
        <v>705</v>
      </c>
      <c r="AC457" s="20" t="s">
        <v>705</v>
      </c>
      <c r="AD457" s="72"/>
      <c r="AE457" s="66"/>
      <c r="AF457" s="104"/>
      <c r="AG457" s="94" t="s">
        <v>705</v>
      </c>
      <c r="AH457" s="66" t="s">
        <v>705</v>
      </c>
      <c r="AI457" s="20" t="s">
        <v>705</v>
      </c>
      <c r="AJ457" s="72"/>
      <c r="AK457" s="66"/>
      <c r="AL457" s="89"/>
      <c r="AM457" s="103" t="s">
        <v>705</v>
      </c>
      <c r="AN457" s="66" t="s">
        <v>705</v>
      </c>
      <c r="AO457" s="20" t="s">
        <v>705</v>
      </c>
      <c r="AP457" s="72"/>
      <c r="AQ457" s="66"/>
      <c r="AR457" s="104"/>
      <c r="AS457" s="103" t="s">
        <v>705</v>
      </c>
      <c r="AT457" s="66" t="s">
        <v>705</v>
      </c>
      <c r="AU457" s="20" t="s">
        <v>705</v>
      </c>
      <c r="AV457" s="72"/>
      <c r="AW457" s="66"/>
      <c r="AX457" s="104"/>
      <c r="AY457" s="103" t="s">
        <v>705</v>
      </c>
      <c r="AZ457" s="66" t="s">
        <v>705</v>
      </c>
      <c r="BA457" s="20" t="s">
        <v>705</v>
      </c>
      <c r="BB457" s="72"/>
      <c r="BC457" s="66"/>
      <c r="BD457" s="104"/>
      <c r="BE457" s="94" t="s">
        <v>705</v>
      </c>
      <c r="BF457" s="66" t="s">
        <v>705</v>
      </c>
      <c r="BG457" s="20" t="s">
        <v>705</v>
      </c>
      <c r="BH457" s="72"/>
      <c r="BI457" s="66"/>
      <c r="BJ457" s="21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  <c r="EF457" s="15"/>
      <c r="EG457" s="15"/>
      <c r="EH457" s="15"/>
      <c r="EI457" s="15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  <c r="FN457" s="15"/>
    </row>
    <row r="458" spans="6:170">
      <c r="F458" s="37" t="s">
        <v>396</v>
      </c>
      <c r="G458" s="25" t="s">
        <v>552</v>
      </c>
      <c r="H458" s="26" t="s">
        <v>112</v>
      </c>
      <c r="I458" s="58">
        <v>45768</v>
      </c>
      <c r="J458" s="66">
        <v>45790</v>
      </c>
      <c r="K458" s="20">
        <v>0</v>
      </c>
      <c r="L458" s="72"/>
      <c r="M458" s="66"/>
      <c r="N458" s="89"/>
      <c r="O458" s="103">
        <v>45791</v>
      </c>
      <c r="P458" s="66">
        <v>45842</v>
      </c>
      <c r="Q458" s="20">
        <v>0</v>
      </c>
      <c r="R458" s="72" t="s">
        <v>705</v>
      </c>
      <c r="S458" s="66" t="s">
        <v>705</v>
      </c>
      <c r="T458" s="104" t="s">
        <v>705</v>
      </c>
      <c r="U458" s="94" t="s">
        <v>705</v>
      </c>
      <c r="V458" s="66" t="s">
        <v>705</v>
      </c>
      <c r="W458" s="20" t="s">
        <v>705</v>
      </c>
      <c r="X458" s="72" t="s">
        <v>705</v>
      </c>
      <c r="Y458" s="66" t="s">
        <v>705</v>
      </c>
      <c r="Z458" s="89" t="s">
        <v>705</v>
      </c>
      <c r="AA458" s="103" t="s">
        <v>705</v>
      </c>
      <c r="AB458" s="66" t="s">
        <v>705</v>
      </c>
      <c r="AC458" s="20" t="s">
        <v>705</v>
      </c>
      <c r="AD458" s="72"/>
      <c r="AE458" s="66"/>
      <c r="AF458" s="104"/>
      <c r="AG458" s="94" t="s">
        <v>705</v>
      </c>
      <c r="AH458" s="66" t="s">
        <v>705</v>
      </c>
      <c r="AI458" s="20" t="s">
        <v>705</v>
      </c>
      <c r="AJ458" s="72"/>
      <c r="AK458" s="66"/>
      <c r="AL458" s="89"/>
      <c r="AM458" s="103" t="s">
        <v>705</v>
      </c>
      <c r="AN458" s="66" t="s">
        <v>705</v>
      </c>
      <c r="AO458" s="20" t="s">
        <v>705</v>
      </c>
      <c r="AP458" s="72"/>
      <c r="AQ458" s="66"/>
      <c r="AR458" s="104"/>
      <c r="AS458" s="103" t="s">
        <v>705</v>
      </c>
      <c r="AT458" s="66" t="s">
        <v>705</v>
      </c>
      <c r="AU458" s="20" t="s">
        <v>705</v>
      </c>
      <c r="AV458" s="72"/>
      <c r="AW458" s="66"/>
      <c r="AX458" s="104"/>
      <c r="AY458" s="103" t="s">
        <v>705</v>
      </c>
      <c r="AZ458" s="66" t="s">
        <v>705</v>
      </c>
      <c r="BA458" s="20" t="s">
        <v>705</v>
      </c>
      <c r="BB458" s="72"/>
      <c r="BC458" s="66"/>
      <c r="BD458" s="104"/>
      <c r="BE458" s="94" t="s">
        <v>705</v>
      </c>
      <c r="BF458" s="66" t="s">
        <v>705</v>
      </c>
      <c r="BG458" s="20" t="s">
        <v>705</v>
      </c>
      <c r="BH458" s="72"/>
      <c r="BI458" s="66"/>
      <c r="BJ458" s="21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  <c r="EF458" s="15"/>
      <c r="EG458" s="15"/>
      <c r="EH458" s="15"/>
      <c r="EI458" s="15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  <c r="FN458" s="15"/>
    </row>
    <row r="459" spans="6:170">
      <c r="F459" s="37" t="s">
        <v>396</v>
      </c>
      <c r="G459" s="25" t="s">
        <v>553</v>
      </c>
      <c r="H459" s="26" t="s">
        <v>112</v>
      </c>
      <c r="I459" s="58">
        <v>45768</v>
      </c>
      <c r="J459" s="66">
        <v>45790</v>
      </c>
      <c r="K459" s="20">
        <v>0</v>
      </c>
      <c r="L459" s="72"/>
      <c r="M459" s="66"/>
      <c r="N459" s="89"/>
      <c r="O459" s="103">
        <v>45791</v>
      </c>
      <c r="P459" s="66">
        <v>45842</v>
      </c>
      <c r="Q459" s="20">
        <v>0</v>
      </c>
      <c r="R459" s="72" t="s">
        <v>705</v>
      </c>
      <c r="S459" s="66" t="s">
        <v>705</v>
      </c>
      <c r="T459" s="104" t="s">
        <v>705</v>
      </c>
      <c r="U459" s="94" t="s">
        <v>705</v>
      </c>
      <c r="V459" s="66" t="s">
        <v>705</v>
      </c>
      <c r="W459" s="20" t="s">
        <v>705</v>
      </c>
      <c r="X459" s="72" t="s">
        <v>705</v>
      </c>
      <c r="Y459" s="66" t="s">
        <v>705</v>
      </c>
      <c r="Z459" s="89" t="s">
        <v>705</v>
      </c>
      <c r="AA459" s="103" t="s">
        <v>705</v>
      </c>
      <c r="AB459" s="66" t="s">
        <v>705</v>
      </c>
      <c r="AC459" s="20" t="s">
        <v>705</v>
      </c>
      <c r="AD459" s="72"/>
      <c r="AE459" s="66"/>
      <c r="AF459" s="104"/>
      <c r="AG459" s="94" t="s">
        <v>705</v>
      </c>
      <c r="AH459" s="66" t="s">
        <v>705</v>
      </c>
      <c r="AI459" s="20" t="s">
        <v>705</v>
      </c>
      <c r="AJ459" s="72"/>
      <c r="AK459" s="66"/>
      <c r="AL459" s="89"/>
      <c r="AM459" s="103" t="s">
        <v>705</v>
      </c>
      <c r="AN459" s="66" t="s">
        <v>705</v>
      </c>
      <c r="AO459" s="20" t="s">
        <v>705</v>
      </c>
      <c r="AP459" s="72"/>
      <c r="AQ459" s="66"/>
      <c r="AR459" s="104"/>
      <c r="AS459" s="103" t="s">
        <v>705</v>
      </c>
      <c r="AT459" s="66" t="s">
        <v>705</v>
      </c>
      <c r="AU459" s="20" t="s">
        <v>705</v>
      </c>
      <c r="AV459" s="72"/>
      <c r="AW459" s="66"/>
      <c r="AX459" s="104"/>
      <c r="AY459" s="103" t="s">
        <v>705</v>
      </c>
      <c r="AZ459" s="66" t="s">
        <v>705</v>
      </c>
      <c r="BA459" s="20" t="s">
        <v>705</v>
      </c>
      <c r="BB459" s="72"/>
      <c r="BC459" s="66"/>
      <c r="BD459" s="104"/>
      <c r="BE459" s="94" t="s">
        <v>705</v>
      </c>
      <c r="BF459" s="66" t="s">
        <v>705</v>
      </c>
      <c r="BG459" s="20" t="s">
        <v>705</v>
      </c>
      <c r="BH459" s="72"/>
      <c r="BI459" s="66"/>
      <c r="BJ459" s="21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  <c r="EF459" s="15"/>
      <c r="EG459" s="15"/>
      <c r="EH459" s="15"/>
      <c r="EI459" s="15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  <c r="FN459" s="15"/>
    </row>
    <row r="460" spans="6:170">
      <c r="F460" s="37" t="s">
        <v>396</v>
      </c>
      <c r="G460" s="25" t="s">
        <v>554</v>
      </c>
      <c r="H460" s="26" t="s">
        <v>112</v>
      </c>
      <c r="I460" s="58">
        <v>45743</v>
      </c>
      <c r="J460" s="66">
        <v>45762</v>
      </c>
      <c r="K460" s="20">
        <v>0</v>
      </c>
      <c r="L460" s="72"/>
      <c r="M460" s="66"/>
      <c r="N460" s="89"/>
      <c r="O460" s="103">
        <v>45763</v>
      </c>
      <c r="P460" s="66">
        <v>45793</v>
      </c>
      <c r="Q460" s="20">
        <v>0</v>
      </c>
      <c r="R460" s="72" t="s">
        <v>705</v>
      </c>
      <c r="S460" s="66" t="s">
        <v>705</v>
      </c>
      <c r="T460" s="104" t="s">
        <v>705</v>
      </c>
      <c r="U460" s="94">
        <v>45796</v>
      </c>
      <c r="V460" s="66">
        <v>45842</v>
      </c>
      <c r="W460" s="20">
        <v>0</v>
      </c>
      <c r="X460" s="72" t="s">
        <v>705</v>
      </c>
      <c r="Y460" s="66" t="s">
        <v>705</v>
      </c>
      <c r="Z460" s="89" t="s">
        <v>705</v>
      </c>
      <c r="AA460" s="103">
        <v>45845</v>
      </c>
      <c r="AB460" s="66">
        <v>45883</v>
      </c>
      <c r="AC460" s="20">
        <v>0</v>
      </c>
      <c r="AD460" s="72"/>
      <c r="AE460" s="66"/>
      <c r="AF460" s="104"/>
      <c r="AG460" s="94">
        <v>45845</v>
      </c>
      <c r="AH460" s="66">
        <v>45883</v>
      </c>
      <c r="AI460" s="20">
        <v>0</v>
      </c>
      <c r="AJ460" s="72"/>
      <c r="AK460" s="66"/>
      <c r="AL460" s="89"/>
      <c r="AM460" s="103">
        <v>45887</v>
      </c>
      <c r="AN460" s="66">
        <v>45908</v>
      </c>
      <c r="AO460" s="20">
        <v>0</v>
      </c>
      <c r="AP460" s="72"/>
      <c r="AQ460" s="66"/>
      <c r="AR460" s="104"/>
      <c r="AS460" s="103">
        <v>45909</v>
      </c>
      <c r="AT460" s="66">
        <v>45940</v>
      </c>
      <c r="AU460" s="20">
        <v>0</v>
      </c>
      <c r="AV460" s="72"/>
      <c r="AW460" s="66"/>
      <c r="AX460" s="104"/>
      <c r="AY460" s="103">
        <v>45909</v>
      </c>
      <c r="AZ460" s="66">
        <v>45940</v>
      </c>
      <c r="BA460" s="20">
        <v>0</v>
      </c>
      <c r="BB460" s="72"/>
      <c r="BC460" s="66"/>
      <c r="BD460" s="104"/>
      <c r="BE460" s="94" t="s">
        <v>705</v>
      </c>
      <c r="BF460" s="66" t="s">
        <v>705</v>
      </c>
      <c r="BG460" s="20" t="s">
        <v>705</v>
      </c>
      <c r="BH460" s="72"/>
      <c r="BI460" s="66"/>
      <c r="BJ460" s="21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  <c r="EF460" s="15"/>
      <c r="EG460" s="15"/>
      <c r="EH460" s="15"/>
      <c r="EI460" s="15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  <c r="FN460" s="15"/>
    </row>
    <row r="461" spans="6:170">
      <c r="F461" s="37" t="s">
        <v>396</v>
      </c>
      <c r="G461" s="25" t="s">
        <v>555</v>
      </c>
      <c r="H461" s="26" t="s">
        <v>112</v>
      </c>
      <c r="I461" s="58">
        <v>45743</v>
      </c>
      <c r="J461" s="66">
        <v>45762</v>
      </c>
      <c r="K461" s="20">
        <v>0</v>
      </c>
      <c r="L461" s="72"/>
      <c r="M461" s="66"/>
      <c r="N461" s="89"/>
      <c r="O461" s="103">
        <v>45763</v>
      </c>
      <c r="P461" s="66">
        <v>45793</v>
      </c>
      <c r="Q461" s="20">
        <v>0</v>
      </c>
      <c r="R461" s="72" t="s">
        <v>705</v>
      </c>
      <c r="S461" s="66" t="s">
        <v>705</v>
      </c>
      <c r="T461" s="104" t="s">
        <v>705</v>
      </c>
      <c r="U461" s="94">
        <v>45796</v>
      </c>
      <c r="V461" s="66">
        <v>45842</v>
      </c>
      <c r="W461" s="20">
        <v>0</v>
      </c>
      <c r="X461" s="72" t="s">
        <v>705</v>
      </c>
      <c r="Y461" s="66" t="s">
        <v>705</v>
      </c>
      <c r="Z461" s="89" t="s">
        <v>705</v>
      </c>
      <c r="AA461" s="103" t="s">
        <v>705</v>
      </c>
      <c r="AB461" s="66" t="s">
        <v>705</v>
      </c>
      <c r="AC461" s="20" t="s">
        <v>705</v>
      </c>
      <c r="AD461" s="72"/>
      <c r="AE461" s="66"/>
      <c r="AF461" s="104"/>
      <c r="AG461" s="94" t="s">
        <v>705</v>
      </c>
      <c r="AH461" s="66" t="s">
        <v>705</v>
      </c>
      <c r="AI461" s="20" t="s">
        <v>705</v>
      </c>
      <c r="AJ461" s="72"/>
      <c r="AK461" s="66"/>
      <c r="AL461" s="89"/>
      <c r="AM461" s="103" t="s">
        <v>705</v>
      </c>
      <c r="AN461" s="66" t="s">
        <v>705</v>
      </c>
      <c r="AO461" s="20" t="s">
        <v>705</v>
      </c>
      <c r="AP461" s="72"/>
      <c r="AQ461" s="66"/>
      <c r="AR461" s="104"/>
      <c r="AS461" s="103" t="s">
        <v>705</v>
      </c>
      <c r="AT461" s="66" t="s">
        <v>705</v>
      </c>
      <c r="AU461" s="20" t="s">
        <v>705</v>
      </c>
      <c r="AV461" s="72"/>
      <c r="AW461" s="66"/>
      <c r="AX461" s="104"/>
      <c r="AY461" s="103" t="s">
        <v>705</v>
      </c>
      <c r="AZ461" s="66" t="s">
        <v>705</v>
      </c>
      <c r="BA461" s="20" t="s">
        <v>705</v>
      </c>
      <c r="BB461" s="72"/>
      <c r="BC461" s="66"/>
      <c r="BD461" s="104"/>
      <c r="BE461" s="94" t="s">
        <v>705</v>
      </c>
      <c r="BF461" s="66" t="s">
        <v>705</v>
      </c>
      <c r="BG461" s="20" t="s">
        <v>705</v>
      </c>
      <c r="BH461" s="72"/>
      <c r="BI461" s="66"/>
      <c r="BJ461" s="21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  <c r="EF461" s="15"/>
      <c r="EG461" s="15"/>
      <c r="EH461" s="15"/>
      <c r="EI461" s="15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  <c r="FN461" s="15"/>
    </row>
    <row r="462" spans="6:170">
      <c r="F462" s="37" t="s">
        <v>396</v>
      </c>
      <c r="G462" s="25" t="s">
        <v>556</v>
      </c>
      <c r="H462" s="26" t="s">
        <v>112</v>
      </c>
      <c r="I462" s="58">
        <v>45769</v>
      </c>
      <c r="J462" s="66">
        <v>45791</v>
      </c>
      <c r="K462" s="20">
        <v>0</v>
      </c>
      <c r="L462" s="72"/>
      <c r="M462" s="66"/>
      <c r="N462" s="89"/>
      <c r="O462" s="103" t="s">
        <v>705</v>
      </c>
      <c r="P462" s="66" t="s">
        <v>705</v>
      </c>
      <c r="Q462" s="20" t="s">
        <v>705</v>
      </c>
      <c r="R462" s="72" t="s">
        <v>705</v>
      </c>
      <c r="S462" s="66" t="s">
        <v>705</v>
      </c>
      <c r="T462" s="104" t="s">
        <v>705</v>
      </c>
      <c r="U462" s="94">
        <v>45792</v>
      </c>
      <c r="V462" s="66">
        <v>45838</v>
      </c>
      <c r="W462" s="20">
        <v>0</v>
      </c>
      <c r="X462" s="72" t="s">
        <v>705</v>
      </c>
      <c r="Y462" s="66" t="s">
        <v>705</v>
      </c>
      <c r="Z462" s="89" t="s">
        <v>705</v>
      </c>
      <c r="AA462" s="103">
        <v>45839</v>
      </c>
      <c r="AB462" s="66">
        <v>45856</v>
      </c>
      <c r="AC462" s="20">
        <v>0</v>
      </c>
      <c r="AD462" s="72"/>
      <c r="AE462" s="66"/>
      <c r="AF462" s="104"/>
      <c r="AG462" s="94" t="s">
        <v>705</v>
      </c>
      <c r="AH462" s="66" t="s">
        <v>705</v>
      </c>
      <c r="AI462" s="20" t="s">
        <v>705</v>
      </c>
      <c r="AJ462" s="72"/>
      <c r="AK462" s="66"/>
      <c r="AL462" s="89"/>
      <c r="AM462" s="103">
        <v>45859</v>
      </c>
      <c r="AN462" s="66">
        <v>45894</v>
      </c>
      <c r="AO462" s="20">
        <v>0</v>
      </c>
      <c r="AP462" s="72"/>
      <c r="AQ462" s="66"/>
      <c r="AR462" s="104"/>
      <c r="AS462" s="103">
        <v>45895</v>
      </c>
      <c r="AT462" s="66">
        <v>45940</v>
      </c>
      <c r="AU462" s="20">
        <v>0</v>
      </c>
      <c r="AV462" s="72"/>
      <c r="AW462" s="66"/>
      <c r="AX462" s="104"/>
      <c r="AY462" s="103">
        <v>45895</v>
      </c>
      <c r="AZ462" s="66">
        <v>45940</v>
      </c>
      <c r="BA462" s="20">
        <v>0</v>
      </c>
      <c r="BB462" s="72"/>
      <c r="BC462" s="66"/>
      <c r="BD462" s="104"/>
      <c r="BE462" s="94" t="s">
        <v>705</v>
      </c>
      <c r="BF462" s="66" t="s">
        <v>705</v>
      </c>
      <c r="BG462" s="20" t="s">
        <v>705</v>
      </c>
      <c r="BH462" s="72"/>
      <c r="BI462" s="66"/>
      <c r="BJ462" s="21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  <c r="EF462" s="15"/>
      <c r="EG462" s="15"/>
      <c r="EH462" s="15"/>
      <c r="EI462" s="15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  <c r="FN462" s="15"/>
    </row>
    <row r="463" spans="6:170">
      <c r="F463" s="37" t="s">
        <v>396</v>
      </c>
      <c r="G463" s="25" t="s">
        <v>557</v>
      </c>
      <c r="H463" s="26" t="s">
        <v>112</v>
      </c>
      <c r="I463" s="58">
        <v>45762</v>
      </c>
      <c r="J463" s="66">
        <v>45784</v>
      </c>
      <c r="K463" s="20">
        <v>0</v>
      </c>
      <c r="L463" s="72"/>
      <c r="M463" s="66"/>
      <c r="N463" s="89"/>
      <c r="O463" s="103" t="s">
        <v>705</v>
      </c>
      <c r="P463" s="66" t="s">
        <v>705</v>
      </c>
      <c r="Q463" s="20" t="s">
        <v>705</v>
      </c>
      <c r="R463" s="72" t="s">
        <v>705</v>
      </c>
      <c r="S463" s="66" t="s">
        <v>705</v>
      </c>
      <c r="T463" s="104" t="s">
        <v>705</v>
      </c>
      <c r="U463" s="94">
        <v>45785</v>
      </c>
      <c r="V463" s="66">
        <v>45838</v>
      </c>
      <c r="W463" s="20">
        <v>0</v>
      </c>
      <c r="X463" s="72" t="s">
        <v>705</v>
      </c>
      <c r="Y463" s="66" t="s">
        <v>705</v>
      </c>
      <c r="Z463" s="89" t="s">
        <v>705</v>
      </c>
      <c r="AA463" s="103">
        <v>45839</v>
      </c>
      <c r="AB463" s="66">
        <v>45856</v>
      </c>
      <c r="AC463" s="20">
        <v>0</v>
      </c>
      <c r="AD463" s="72"/>
      <c r="AE463" s="66"/>
      <c r="AF463" s="104"/>
      <c r="AG463" s="94" t="s">
        <v>705</v>
      </c>
      <c r="AH463" s="66" t="s">
        <v>705</v>
      </c>
      <c r="AI463" s="20" t="s">
        <v>705</v>
      </c>
      <c r="AJ463" s="72"/>
      <c r="AK463" s="66"/>
      <c r="AL463" s="89"/>
      <c r="AM463" s="103">
        <v>45859</v>
      </c>
      <c r="AN463" s="66">
        <v>45894</v>
      </c>
      <c r="AO463" s="20">
        <v>0</v>
      </c>
      <c r="AP463" s="72"/>
      <c r="AQ463" s="66"/>
      <c r="AR463" s="104"/>
      <c r="AS463" s="103">
        <v>45895</v>
      </c>
      <c r="AT463" s="66">
        <v>45940</v>
      </c>
      <c r="AU463" s="20">
        <v>0</v>
      </c>
      <c r="AV463" s="72"/>
      <c r="AW463" s="66"/>
      <c r="AX463" s="104"/>
      <c r="AY463" s="103">
        <v>45895</v>
      </c>
      <c r="AZ463" s="66">
        <v>45940</v>
      </c>
      <c r="BA463" s="20">
        <v>0</v>
      </c>
      <c r="BB463" s="72"/>
      <c r="BC463" s="66"/>
      <c r="BD463" s="104"/>
      <c r="BE463" s="94" t="s">
        <v>705</v>
      </c>
      <c r="BF463" s="66" t="s">
        <v>705</v>
      </c>
      <c r="BG463" s="20" t="s">
        <v>705</v>
      </c>
      <c r="BH463" s="72"/>
      <c r="BI463" s="66"/>
      <c r="BJ463" s="21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  <c r="EF463" s="15"/>
      <c r="EG463" s="15"/>
      <c r="EH463" s="15"/>
      <c r="EI463" s="15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  <c r="FN463" s="15"/>
    </row>
    <row r="464" spans="6:170">
      <c r="F464" s="37" t="s">
        <v>396</v>
      </c>
      <c r="G464" s="25" t="s">
        <v>558</v>
      </c>
      <c r="H464" s="26" t="s">
        <v>112</v>
      </c>
      <c r="I464" s="58">
        <v>45769</v>
      </c>
      <c r="J464" s="66">
        <v>45791</v>
      </c>
      <c r="K464" s="20">
        <v>0</v>
      </c>
      <c r="L464" s="72"/>
      <c r="M464" s="66"/>
      <c r="N464" s="89"/>
      <c r="O464" s="103" t="s">
        <v>705</v>
      </c>
      <c r="P464" s="66" t="s">
        <v>705</v>
      </c>
      <c r="Q464" s="20" t="s">
        <v>705</v>
      </c>
      <c r="R464" s="72" t="s">
        <v>705</v>
      </c>
      <c r="S464" s="66" t="s">
        <v>705</v>
      </c>
      <c r="T464" s="104" t="s">
        <v>705</v>
      </c>
      <c r="U464" s="94">
        <v>45792</v>
      </c>
      <c r="V464" s="66">
        <v>45838</v>
      </c>
      <c r="W464" s="20">
        <v>0</v>
      </c>
      <c r="X464" s="72" t="s">
        <v>705</v>
      </c>
      <c r="Y464" s="66" t="s">
        <v>705</v>
      </c>
      <c r="Z464" s="89" t="s">
        <v>705</v>
      </c>
      <c r="AA464" s="103">
        <v>45839</v>
      </c>
      <c r="AB464" s="66">
        <v>45856</v>
      </c>
      <c r="AC464" s="20">
        <v>0</v>
      </c>
      <c r="AD464" s="72"/>
      <c r="AE464" s="66"/>
      <c r="AF464" s="104"/>
      <c r="AG464" s="94" t="s">
        <v>705</v>
      </c>
      <c r="AH464" s="66" t="s">
        <v>705</v>
      </c>
      <c r="AI464" s="20" t="s">
        <v>705</v>
      </c>
      <c r="AJ464" s="72"/>
      <c r="AK464" s="66"/>
      <c r="AL464" s="89"/>
      <c r="AM464" s="103">
        <v>45859</v>
      </c>
      <c r="AN464" s="66">
        <v>45894</v>
      </c>
      <c r="AO464" s="20">
        <v>0</v>
      </c>
      <c r="AP464" s="72"/>
      <c r="AQ464" s="66"/>
      <c r="AR464" s="104"/>
      <c r="AS464" s="103">
        <v>45895</v>
      </c>
      <c r="AT464" s="66">
        <v>45940</v>
      </c>
      <c r="AU464" s="20">
        <v>0</v>
      </c>
      <c r="AV464" s="72"/>
      <c r="AW464" s="66"/>
      <c r="AX464" s="104"/>
      <c r="AY464" s="103">
        <v>45895</v>
      </c>
      <c r="AZ464" s="66">
        <v>45940</v>
      </c>
      <c r="BA464" s="20">
        <v>0</v>
      </c>
      <c r="BB464" s="72"/>
      <c r="BC464" s="66"/>
      <c r="BD464" s="104"/>
      <c r="BE464" s="94" t="s">
        <v>705</v>
      </c>
      <c r="BF464" s="66" t="s">
        <v>705</v>
      </c>
      <c r="BG464" s="20" t="s">
        <v>705</v>
      </c>
      <c r="BH464" s="72"/>
      <c r="BI464" s="66"/>
      <c r="BJ464" s="21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  <c r="EF464" s="15"/>
      <c r="EG464" s="15"/>
      <c r="EH464" s="15"/>
      <c r="EI464" s="15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  <c r="FN464" s="15"/>
    </row>
    <row r="465" spans="6:170">
      <c r="F465" s="37" t="s">
        <v>396</v>
      </c>
      <c r="G465" s="25" t="s">
        <v>559</v>
      </c>
      <c r="H465" s="26" t="s">
        <v>112</v>
      </c>
      <c r="I465" s="58">
        <v>45762</v>
      </c>
      <c r="J465" s="66">
        <v>45784</v>
      </c>
      <c r="K465" s="20">
        <v>0</v>
      </c>
      <c r="L465" s="72"/>
      <c r="M465" s="66"/>
      <c r="N465" s="89"/>
      <c r="O465" s="103" t="s">
        <v>705</v>
      </c>
      <c r="P465" s="66" t="s">
        <v>705</v>
      </c>
      <c r="Q465" s="20" t="s">
        <v>705</v>
      </c>
      <c r="R465" s="72" t="s">
        <v>705</v>
      </c>
      <c r="S465" s="66" t="s">
        <v>705</v>
      </c>
      <c r="T465" s="104" t="s">
        <v>705</v>
      </c>
      <c r="U465" s="94">
        <v>45785</v>
      </c>
      <c r="V465" s="66">
        <v>45838</v>
      </c>
      <c r="W465" s="20">
        <v>0</v>
      </c>
      <c r="X465" s="72" t="s">
        <v>705</v>
      </c>
      <c r="Y465" s="66" t="s">
        <v>705</v>
      </c>
      <c r="Z465" s="89" t="s">
        <v>705</v>
      </c>
      <c r="AA465" s="103">
        <v>45839</v>
      </c>
      <c r="AB465" s="66">
        <v>45856</v>
      </c>
      <c r="AC465" s="20">
        <v>0</v>
      </c>
      <c r="AD465" s="72"/>
      <c r="AE465" s="66"/>
      <c r="AF465" s="104"/>
      <c r="AG465" s="94" t="s">
        <v>705</v>
      </c>
      <c r="AH465" s="66" t="s">
        <v>705</v>
      </c>
      <c r="AI465" s="20" t="s">
        <v>705</v>
      </c>
      <c r="AJ465" s="72"/>
      <c r="AK465" s="66"/>
      <c r="AL465" s="89"/>
      <c r="AM465" s="103">
        <v>45859</v>
      </c>
      <c r="AN465" s="66">
        <v>45894</v>
      </c>
      <c r="AO465" s="20">
        <v>0</v>
      </c>
      <c r="AP465" s="72"/>
      <c r="AQ465" s="66"/>
      <c r="AR465" s="104"/>
      <c r="AS465" s="103">
        <v>45895</v>
      </c>
      <c r="AT465" s="66">
        <v>45940</v>
      </c>
      <c r="AU465" s="20">
        <v>0</v>
      </c>
      <c r="AV465" s="72"/>
      <c r="AW465" s="66"/>
      <c r="AX465" s="104"/>
      <c r="AY465" s="103">
        <v>45895</v>
      </c>
      <c r="AZ465" s="66">
        <v>45940</v>
      </c>
      <c r="BA465" s="20">
        <v>0</v>
      </c>
      <c r="BB465" s="72"/>
      <c r="BC465" s="66"/>
      <c r="BD465" s="104"/>
      <c r="BE465" s="94" t="s">
        <v>705</v>
      </c>
      <c r="BF465" s="66" t="s">
        <v>705</v>
      </c>
      <c r="BG465" s="20" t="s">
        <v>705</v>
      </c>
      <c r="BH465" s="72"/>
      <c r="BI465" s="66"/>
      <c r="BJ465" s="21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  <c r="EF465" s="15"/>
      <c r="EG465" s="15"/>
      <c r="EH465" s="15"/>
      <c r="EI465" s="15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  <c r="FN465" s="15"/>
    </row>
    <row r="466" spans="6:170">
      <c r="F466" s="37" t="s">
        <v>396</v>
      </c>
      <c r="G466" s="25" t="s">
        <v>560</v>
      </c>
      <c r="H466" s="26" t="s">
        <v>112</v>
      </c>
      <c r="I466" s="58">
        <v>45769</v>
      </c>
      <c r="J466" s="66">
        <v>45791</v>
      </c>
      <c r="K466" s="20">
        <v>0</v>
      </c>
      <c r="L466" s="72"/>
      <c r="M466" s="66"/>
      <c r="N466" s="89"/>
      <c r="O466" s="103" t="s">
        <v>705</v>
      </c>
      <c r="P466" s="66" t="s">
        <v>705</v>
      </c>
      <c r="Q466" s="20" t="s">
        <v>705</v>
      </c>
      <c r="R466" s="72" t="s">
        <v>705</v>
      </c>
      <c r="S466" s="66" t="s">
        <v>705</v>
      </c>
      <c r="T466" s="104" t="s">
        <v>705</v>
      </c>
      <c r="U466" s="94">
        <v>45792</v>
      </c>
      <c r="V466" s="66">
        <v>45838</v>
      </c>
      <c r="W466" s="20">
        <v>0</v>
      </c>
      <c r="X466" s="72" t="s">
        <v>705</v>
      </c>
      <c r="Y466" s="66" t="s">
        <v>705</v>
      </c>
      <c r="Z466" s="89" t="s">
        <v>705</v>
      </c>
      <c r="AA466" s="103">
        <v>45839</v>
      </c>
      <c r="AB466" s="66">
        <v>45856</v>
      </c>
      <c r="AC466" s="20">
        <v>0</v>
      </c>
      <c r="AD466" s="72"/>
      <c r="AE466" s="66"/>
      <c r="AF466" s="104"/>
      <c r="AG466" s="94" t="s">
        <v>705</v>
      </c>
      <c r="AH466" s="66" t="s">
        <v>705</v>
      </c>
      <c r="AI466" s="20" t="s">
        <v>705</v>
      </c>
      <c r="AJ466" s="72"/>
      <c r="AK466" s="66"/>
      <c r="AL466" s="89"/>
      <c r="AM466" s="103">
        <v>45859</v>
      </c>
      <c r="AN466" s="66">
        <v>45894</v>
      </c>
      <c r="AO466" s="20">
        <v>0</v>
      </c>
      <c r="AP466" s="72"/>
      <c r="AQ466" s="66"/>
      <c r="AR466" s="104"/>
      <c r="AS466" s="103">
        <v>45895</v>
      </c>
      <c r="AT466" s="66">
        <v>45940</v>
      </c>
      <c r="AU466" s="20">
        <v>0</v>
      </c>
      <c r="AV466" s="72"/>
      <c r="AW466" s="66"/>
      <c r="AX466" s="104"/>
      <c r="AY466" s="103">
        <v>45895</v>
      </c>
      <c r="AZ466" s="66">
        <v>45940</v>
      </c>
      <c r="BA466" s="20">
        <v>0</v>
      </c>
      <c r="BB466" s="72"/>
      <c r="BC466" s="66"/>
      <c r="BD466" s="104"/>
      <c r="BE466" s="94" t="s">
        <v>705</v>
      </c>
      <c r="BF466" s="66" t="s">
        <v>705</v>
      </c>
      <c r="BG466" s="20" t="s">
        <v>705</v>
      </c>
      <c r="BH466" s="72"/>
      <c r="BI466" s="66"/>
      <c r="BJ466" s="21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  <c r="EF466" s="15"/>
      <c r="EG466" s="15"/>
      <c r="EH466" s="15"/>
      <c r="EI466" s="15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  <c r="FN466" s="15"/>
    </row>
    <row r="467" spans="6:170">
      <c r="F467" s="37" t="s">
        <v>396</v>
      </c>
      <c r="G467" s="25" t="s">
        <v>561</v>
      </c>
      <c r="H467" s="26" t="s">
        <v>112</v>
      </c>
      <c r="I467" s="58">
        <v>45769</v>
      </c>
      <c r="J467" s="66">
        <v>45791</v>
      </c>
      <c r="K467" s="20">
        <v>0</v>
      </c>
      <c r="L467" s="72"/>
      <c r="M467" s="66"/>
      <c r="N467" s="89"/>
      <c r="O467" s="103" t="s">
        <v>705</v>
      </c>
      <c r="P467" s="66" t="s">
        <v>705</v>
      </c>
      <c r="Q467" s="20" t="s">
        <v>705</v>
      </c>
      <c r="R467" s="72" t="s">
        <v>705</v>
      </c>
      <c r="S467" s="66" t="s">
        <v>705</v>
      </c>
      <c r="T467" s="104" t="s">
        <v>705</v>
      </c>
      <c r="U467" s="94">
        <v>45792</v>
      </c>
      <c r="V467" s="66">
        <v>45838</v>
      </c>
      <c r="W467" s="20">
        <v>0</v>
      </c>
      <c r="X467" s="72" t="s">
        <v>705</v>
      </c>
      <c r="Y467" s="66" t="s">
        <v>705</v>
      </c>
      <c r="Z467" s="89" t="s">
        <v>705</v>
      </c>
      <c r="AA467" s="103">
        <v>45839</v>
      </c>
      <c r="AB467" s="66">
        <v>45856</v>
      </c>
      <c r="AC467" s="20">
        <v>0</v>
      </c>
      <c r="AD467" s="72"/>
      <c r="AE467" s="66"/>
      <c r="AF467" s="104"/>
      <c r="AG467" s="94" t="s">
        <v>705</v>
      </c>
      <c r="AH467" s="66" t="s">
        <v>705</v>
      </c>
      <c r="AI467" s="20" t="s">
        <v>705</v>
      </c>
      <c r="AJ467" s="72"/>
      <c r="AK467" s="66"/>
      <c r="AL467" s="89"/>
      <c r="AM467" s="103">
        <v>45859</v>
      </c>
      <c r="AN467" s="66">
        <v>45894</v>
      </c>
      <c r="AO467" s="20">
        <v>0</v>
      </c>
      <c r="AP467" s="72"/>
      <c r="AQ467" s="66"/>
      <c r="AR467" s="104"/>
      <c r="AS467" s="103">
        <v>45895</v>
      </c>
      <c r="AT467" s="66">
        <v>45940</v>
      </c>
      <c r="AU467" s="20">
        <v>0</v>
      </c>
      <c r="AV467" s="72"/>
      <c r="AW467" s="66"/>
      <c r="AX467" s="104"/>
      <c r="AY467" s="103">
        <v>45895</v>
      </c>
      <c r="AZ467" s="66">
        <v>45940</v>
      </c>
      <c r="BA467" s="20">
        <v>0</v>
      </c>
      <c r="BB467" s="72"/>
      <c r="BC467" s="66"/>
      <c r="BD467" s="104"/>
      <c r="BE467" s="94" t="s">
        <v>705</v>
      </c>
      <c r="BF467" s="66" t="s">
        <v>705</v>
      </c>
      <c r="BG467" s="20" t="s">
        <v>705</v>
      </c>
      <c r="BH467" s="72"/>
      <c r="BI467" s="66"/>
      <c r="BJ467" s="21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  <c r="EF467" s="15"/>
      <c r="EG467" s="15"/>
      <c r="EH467" s="15"/>
      <c r="EI467" s="15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  <c r="FN467" s="15"/>
    </row>
    <row r="468" spans="6:170">
      <c r="F468" s="37" t="s">
        <v>396</v>
      </c>
      <c r="G468" s="25" t="s">
        <v>562</v>
      </c>
      <c r="H468" s="26" t="s">
        <v>112</v>
      </c>
      <c r="I468" s="58">
        <v>45793</v>
      </c>
      <c r="J468" s="66">
        <v>45812</v>
      </c>
      <c r="K468" s="20">
        <v>0</v>
      </c>
      <c r="L468" s="72"/>
      <c r="M468" s="66"/>
      <c r="N468" s="89"/>
      <c r="O468" s="103">
        <v>45813</v>
      </c>
      <c r="P468" s="66">
        <v>45859</v>
      </c>
      <c r="Q468" s="20">
        <v>0</v>
      </c>
      <c r="R468" s="72" t="s">
        <v>705</v>
      </c>
      <c r="S468" s="66" t="s">
        <v>705</v>
      </c>
      <c r="T468" s="104" t="s">
        <v>705</v>
      </c>
      <c r="U468" s="94" t="s">
        <v>705</v>
      </c>
      <c r="V468" s="66" t="s">
        <v>705</v>
      </c>
      <c r="W468" s="20" t="s">
        <v>705</v>
      </c>
      <c r="X468" s="72" t="s">
        <v>705</v>
      </c>
      <c r="Y468" s="66" t="s">
        <v>705</v>
      </c>
      <c r="Z468" s="89" t="s">
        <v>705</v>
      </c>
      <c r="AA468" s="103">
        <v>45860</v>
      </c>
      <c r="AB468" s="66">
        <v>45890</v>
      </c>
      <c r="AC468" s="20">
        <v>0</v>
      </c>
      <c r="AD468" s="72"/>
      <c r="AE468" s="66"/>
      <c r="AF468" s="104"/>
      <c r="AG468" s="94" t="s">
        <v>705</v>
      </c>
      <c r="AH468" s="66" t="s">
        <v>705</v>
      </c>
      <c r="AI468" s="20" t="s">
        <v>705</v>
      </c>
      <c r="AJ468" s="72"/>
      <c r="AK468" s="66"/>
      <c r="AL468" s="89"/>
      <c r="AM468" s="103">
        <v>45891</v>
      </c>
      <c r="AN468" s="66">
        <v>45915</v>
      </c>
      <c r="AO468" s="20">
        <v>0</v>
      </c>
      <c r="AP468" s="72"/>
      <c r="AQ468" s="66"/>
      <c r="AR468" s="104"/>
      <c r="AS468" s="103">
        <v>45916</v>
      </c>
      <c r="AT468" s="66">
        <v>45940</v>
      </c>
      <c r="AU468" s="20">
        <v>0</v>
      </c>
      <c r="AV468" s="72"/>
      <c r="AW468" s="66"/>
      <c r="AX468" s="104"/>
      <c r="AY468" s="103">
        <v>45916</v>
      </c>
      <c r="AZ468" s="66">
        <v>45940</v>
      </c>
      <c r="BA468" s="20">
        <v>0</v>
      </c>
      <c r="BB468" s="72"/>
      <c r="BC468" s="66"/>
      <c r="BD468" s="104"/>
      <c r="BE468" s="94" t="s">
        <v>705</v>
      </c>
      <c r="BF468" s="66" t="s">
        <v>705</v>
      </c>
      <c r="BG468" s="20" t="s">
        <v>705</v>
      </c>
      <c r="BH468" s="72"/>
      <c r="BI468" s="66"/>
      <c r="BJ468" s="21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  <c r="FN468" s="15"/>
    </row>
    <row r="469" spans="6:170">
      <c r="F469" s="37" t="s">
        <v>396</v>
      </c>
      <c r="G469" s="25" t="s">
        <v>563</v>
      </c>
      <c r="H469" s="26" t="s">
        <v>112</v>
      </c>
      <c r="I469" s="58">
        <v>45793</v>
      </c>
      <c r="J469" s="66">
        <v>45812</v>
      </c>
      <c r="K469" s="20">
        <v>0</v>
      </c>
      <c r="L469" s="72"/>
      <c r="M469" s="66"/>
      <c r="N469" s="89"/>
      <c r="O469" s="103" t="s">
        <v>705</v>
      </c>
      <c r="P469" s="66" t="s">
        <v>705</v>
      </c>
      <c r="Q469" s="20" t="s">
        <v>705</v>
      </c>
      <c r="R469" s="72" t="s">
        <v>705</v>
      </c>
      <c r="S469" s="66" t="s">
        <v>705</v>
      </c>
      <c r="T469" s="104" t="s">
        <v>705</v>
      </c>
      <c r="U469" s="94">
        <v>45813</v>
      </c>
      <c r="V469" s="66">
        <v>45859</v>
      </c>
      <c r="W469" s="20">
        <v>0</v>
      </c>
      <c r="X469" s="72" t="s">
        <v>705</v>
      </c>
      <c r="Y469" s="66" t="s">
        <v>705</v>
      </c>
      <c r="Z469" s="89" t="s">
        <v>705</v>
      </c>
      <c r="AA469" s="103">
        <v>45860</v>
      </c>
      <c r="AB469" s="66">
        <v>45890</v>
      </c>
      <c r="AC469" s="20">
        <v>0</v>
      </c>
      <c r="AD469" s="72"/>
      <c r="AE469" s="66"/>
      <c r="AF469" s="104"/>
      <c r="AG469" s="94" t="s">
        <v>705</v>
      </c>
      <c r="AH469" s="66" t="s">
        <v>705</v>
      </c>
      <c r="AI469" s="20" t="s">
        <v>705</v>
      </c>
      <c r="AJ469" s="72"/>
      <c r="AK469" s="66"/>
      <c r="AL469" s="89"/>
      <c r="AM469" s="103">
        <v>45891</v>
      </c>
      <c r="AN469" s="66">
        <v>45915</v>
      </c>
      <c r="AO469" s="20">
        <v>0</v>
      </c>
      <c r="AP469" s="72"/>
      <c r="AQ469" s="66"/>
      <c r="AR469" s="104"/>
      <c r="AS469" s="103">
        <v>45916</v>
      </c>
      <c r="AT469" s="66">
        <v>45940</v>
      </c>
      <c r="AU469" s="20">
        <v>0</v>
      </c>
      <c r="AV469" s="72"/>
      <c r="AW469" s="66"/>
      <c r="AX469" s="104"/>
      <c r="AY469" s="103">
        <v>45916</v>
      </c>
      <c r="AZ469" s="66">
        <v>45940</v>
      </c>
      <c r="BA469" s="20">
        <v>0</v>
      </c>
      <c r="BB469" s="72"/>
      <c r="BC469" s="66"/>
      <c r="BD469" s="104"/>
      <c r="BE469" s="94" t="s">
        <v>705</v>
      </c>
      <c r="BF469" s="66" t="s">
        <v>705</v>
      </c>
      <c r="BG469" s="20" t="s">
        <v>705</v>
      </c>
      <c r="BH469" s="72"/>
      <c r="BI469" s="66"/>
      <c r="BJ469" s="21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  <c r="FN469" s="15"/>
    </row>
    <row r="470" spans="6:170">
      <c r="F470" s="37" t="s">
        <v>396</v>
      </c>
      <c r="G470" s="25" t="s">
        <v>564</v>
      </c>
      <c r="H470" s="26" t="s">
        <v>112</v>
      </c>
      <c r="I470" s="58">
        <v>45793</v>
      </c>
      <c r="J470" s="66">
        <v>45812</v>
      </c>
      <c r="K470" s="20">
        <v>0</v>
      </c>
      <c r="L470" s="72"/>
      <c r="M470" s="66"/>
      <c r="N470" s="89"/>
      <c r="O470" s="103" t="s">
        <v>705</v>
      </c>
      <c r="P470" s="66" t="s">
        <v>705</v>
      </c>
      <c r="Q470" s="20" t="s">
        <v>705</v>
      </c>
      <c r="R470" s="72" t="s">
        <v>705</v>
      </c>
      <c r="S470" s="66" t="s">
        <v>705</v>
      </c>
      <c r="T470" s="104" t="s">
        <v>705</v>
      </c>
      <c r="U470" s="94">
        <v>45813</v>
      </c>
      <c r="V470" s="66">
        <v>45859</v>
      </c>
      <c r="W470" s="20">
        <v>0</v>
      </c>
      <c r="X470" s="72" t="s">
        <v>705</v>
      </c>
      <c r="Y470" s="66" t="s">
        <v>705</v>
      </c>
      <c r="Z470" s="89" t="s">
        <v>705</v>
      </c>
      <c r="AA470" s="103">
        <v>45860</v>
      </c>
      <c r="AB470" s="66">
        <v>45890</v>
      </c>
      <c r="AC470" s="20">
        <v>0</v>
      </c>
      <c r="AD470" s="72"/>
      <c r="AE470" s="66"/>
      <c r="AF470" s="104"/>
      <c r="AG470" s="94" t="s">
        <v>705</v>
      </c>
      <c r="AH470" s="66" t="s">
        <v>705</v>
      </c>
      <c r="AI470" s="20" t="s">
        <v>705</v>
      </c>
      <c r="AJ470" s="72"/>
      <c r="AK470" s="66"/>
      <c r="AL470" s="89"/>
      <c r="AM470" s="103">
        <v>45891</v>
      </c>
      <c r="AN470" s="66">
        <v>45915</v>
      </c>
      <c r="AO470" s="20">
        <v>0</v>
      </c>
      <c r="AP470" s="72"/>
      <c r="AQ470" s="66"/>
      <c r="AR470" s="104"/>
      <c r="AS470" s="103">
        <v>45916</v>
      </c>
      <c r="AT470" s="66">
        <v>45940</v>
      </c>
      <c r="AU470" s="20">
        <v>0</v>
      </c>
      <c r="AV470" s="72"/>
      <c r="AW470" s="66"/>
      <c r="AX470" s="104"/>
      <c r="AY470" s="103">
        <v>45916</v>
      </c>
      <c r="AZ470" s="66">
        <v>45940</v>
      </c>
      <c r="BA470" s="20">
        <v>0</v>
      </c>
      <c r="BB470" s="72"/>
      <c r="BC470" s="66"/>
      <c r="BD470" s="104"/>
      <c r="BE470" s="94" t="s">
        <v>705</v>
      </c>
      <c r="BF470" s="66" t="s">
        <v>705</v>
      </c>
      <c r="BG470" s="20" t="s">
        <v>705</v>
      </c>
      <c r="BH470" s="72"/>
      <c r="BI470" s="66"/>
      <c r="BJ470" s="21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5"/>
      <c r="EI470" s="15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  <c r="FN470" s="15"/>
    </row>
    <row r="471" spans="6:170">
      <c r="F471" s="37" t="s">
        <v>396</v>
      </c>
      <c r="G471" s="25" t="s">
        <v>565</v>
      </c>
      <c r="H471" s="26" t="s">
        <v>112</v>
      </c>
      <c r="I471" s="58">
        <v>45793</v>
      </c>
      <c r="J471" s="66">
        <v>45812</v>
      </c>
      <c r="K471" s="20">
        <v>0</v>
      </c>
      <c r="L471" s="72"/>
      <c r="M471" s="66"/>
      <c r="N471" s="89"/>
      <c r="O471" s="103" t="s">
        <v>705</v>
      </c>
      <c r="P471" s="66" t="s">
        <v>705</v>
      </c>
      <c r="Q471" s="20" t="s">
        <v>705</v>
      </c>
      <c r="R471" s="72" t="s">
        <v>705</v>
      </c>
      <c r="S471" s="66" t="s">
        <v>705</v>
      </c>
      <c r="T471" s="104" t="s">
        <v>705</v>
      </c>
      <c r="U471" s="94">
        <v>45813</v>
      </c>
      <c r="V471" s="66">
        <v>45859</v>
      </c>
      <c r="W471" s="20">
        <v>0</v>
      </c>
      <c r="X471" s="72" t="s">
        <v>705</v>
      </c>
      <c r="Y471" s="66" t="s">
        <v>705</v>
      </c>
      <c r="Z471" s="89" t="s">
        <v>705</v>
      </c>
      <c r="AA471" s="103">
        <v>45860</v>
      </c>
      <c r="AB471" s="66">
        <v>45890</v>
      </c>
      <c r="AC471" s="20">
        <v>0</v>
      </c>
      <c r="AD471" s="72"/>
      <c r="AE471" s="66"/>
      <c r="AF471" s="104"/>
      <c r="AG471" s="94" t="s">
        <v>705</v>
      </c>
      <c r="AH471" s="66" t="s">
        <v>705</v>
      </c>
      <c r="AI471" s="20" t="s">
        <v>705</v>
      </c>
      <c r="AJ471" s="72"/>
      <c r="AK471" s="66"/>
      <c r="AL471" s="89"/>
      <c r="AM471" s="103">
        <v>45891</v>
      </c>
      <c r="AN471" s="66">
        <v>45915</v>
      </c>
      <c r="AO471" s="20">
        <v>0</v>
      </c>
      <c r="AP471" s="72"/>
      <c r="AQ471" s="66"/>
      <c r="AR471" s="104"/>
      <c r="AS471" s="103">
        <v>45916</v>
      </c>
      <c r="AT471" s="66">
        <v>45940</v>
      </c>
      <c r="AU471" s="20">
        <v>0</v>
      </c>
      <c r="AV471" s="72"/>
      <c r="AW471" s="66"/>
      <c r="AX471" s="104"/>
      <c r="AY471" s="103">
        <v>45916</v>
      </c>
      <c r="AZ471" s="66">
        <v>45940</v>
      </c>
      <c r="BA471" s="20">
        <v>0</v>
      </c>
      <c r="BB471" s="72"/>
      <c r="BC471" s="66"/>
      <c r="BD471" s="104"/>
      <c r="BE471" s="94" t="s">
        <v>705</v>
      </c>
      <c r="BF471" s="66" t="s">
        <v>705</v>
      </c>
      <c r="BG471" s="20" t="s">
        <v>705</v>
      </c>
      <c r="BH471" s="72"/>
      <c r="BI471" s="66"/>
      <c r="BJ471" s="21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  <c r="EF471" s="15"/>
      <c r="EG471" s="15"/>
      <c r="EH471" s="15"/>
      <c r="EI471" s="15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  <c r="FN471" s="15"/>
    </row>
    <row r="472" spans="6:170">
      <c r="F472" s="37" t="s">
        <v>396</v>
      </c>
      <c r="G472" s="25" t="s">
        <v>566</v>
      </c>
      <c r="H472" s="26" t="s">
        <v>112</v>
      </c>
      <c r="I472" s="58">
        <v>45793</v>
      </c>
      <c r="J472" s="66">
        <v>45812</v>
      </c>
      <c r="K472" s="20">
        <v>0</v>
      </c>
      <c r="L472" s="72"/>
      <c r="M472" s="66"/>
      <c r="N472" s="89"/>
      <c r="O472" s="103" t="s">
        <v>705</v>
      </c>
      <c r="P472" s="66" t="s">
        <v>705</v>
      </c>
      <c r="Q472" s="20" t="s">
        <v>705</v>
      </c>
      <c r="R472" s="72" t="s">
        <v>705</v>
      </c>
      <c r="S472" s="66" t="s">
        <v>705</v>
      </c>
      <c r="T472" s="104" t="s">
        <v>705</v>
      </c>
      <c r="U472" s="94">
        <v>45813</v>
      </c>
      <c r="V472" s="66">
        <v>45859</v>
      </c>
      <c r="W472" s="20">
        <v>0</v>
      </c>
      <c r="X472" s="72" t="s">
        <v>705</v>
      </c>
      <c r="Y472" s="66" t="s">
        <v>705</v>
      </c>
      <c r="Z472" s="89" t="s">
        <v>705</v>
      </c>
      <c r="AA472" s="103">
        <v>45860</v>
      </c>
      <c r="AB472" s="66">
        <v>45890</v>
      </c>
      <c r="AC472" s="20">
        <v>0</v>
      </c>
      <c r="AD472" s="72"/>
      <c r="AE472" s="66"/>
      <c r="AF472" s="104"/>
      <c r="AG472" s="94" t="s">
        <v>705</v>
      </c>
      <c r="AH472" s="66" t="s">
        <v>705</v>
      </c>
      <c r="AI472" s="20" t="s">
        <v>705</v>
      </c>
      <c r="AJ472" s="72"/>
      <c r="AK472" s="66"/>
      <c r="AL472" s="89"/>
      <c r="AM472" s="103">
        <v>45891</v>
      </c>
      <c r="AN472" s="66">
        <v>45915</v>
      </c>
      <c r="AO472" s="20">
        <v>0</v>
      </c>
      <c r="AP472" s="72"/>
      <c r="AQ472" s="66"/>
      <c r="AR472" s="104"/>
      <c r="AS472" s="103">
        <v>45916</v>
      </c>
      <c r="AT472" s="66">
        <v>45940</v>
      </c>
      <c r="AU472" s="20">
        <v>0</v>
      </c>
      <c r="AV472" s="72"/>
      <c r="AW472" s="66"/>
      <c r="AX472" s="104"/>
      <c r="AY472" s="103">
        <v>45916</v>
      </c>
      <c r="AZ472" s="66">
        <v>45940</v>
      </c>
      <c r="BA472" s="20">
        <v>0</v>
      </c>
      <c r="BB472" s="72"/>
      <c r="BC472" s="66"/>
      <c r="BD472" s="104"/>
      <c r="BE472" s="94" t="s">
        <v>705</v>
      </c>
      <c r="BF472" s="66" t="s">
        <v>705</v>
      </c>
      <c r="BG472" s="20" t="s">
        <v>705</v>
      </c>
      <c r="BH472" s="72"/>
      <c r="BI472" s="66"/>
      <c r="BJ472" s="21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  <c r="EF472" s="15"/>
      <c r="EG472" s="15"/>
      <c r="EH472" s="15"/>
      <c r="EI472" s="15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  <c r="FN472" s="15"/>
    </row>
    <row r="473" spans="6:170">
      <c r="F473" s="37" t="s">
        <v>396</v>
      </c>
      <c r="G473" s="25" t="s">
        <v>714</v>
      </c>
      <c r="H473" s="26" t="s">
        <v>112</v>
      </c>
      <c r="I473" s="58" t="s">
        <v>705</v>
      </c>
      <c r="J473" s="66" t="s">
        <v>705</v>
      </c>
      <c r="K473" s="20" t="s">
        <v>705</v>
      </c>
      <c r="L473" s="72"/>
      <c r="M473" s="66"/>
      <c r="N473" s="89"/>
      <c r="O473" s="103" t="s">
        <v>705</v>
      </c>
      <c r="P473" s="66" t="s">
        <v>705</v>
      </c>
      <c r="Q473" s="20" t="s">
        <v>705</v>
      </c>
      <c r="R473" s="72" t="s">
        <v>705</v>
      </c>
      <c r="S473" s="66" t="s">
        <v>705</v>
      </c>
      <c r="T473" s="104" t="s">
        <v>705</v>
      </c>
      <c r="U473" s="94" t="s">
        <v>705</v>
      </c>
      <c r="V473" s="66" t="s">
        <v>705</v>
      </c>
      <c r="W473" s="20" t="s">
        <v>705</v>
      </c>
      <c r="X473" s="72" t="s">
        <v>705</v>
      </c>
      <c r="Y473" s="66" t="s">
        <v>705</v>
      </c>
      <c r="Z473" s="89" t="s">
        <v>705</v>
      </c>
      <c r="AA473" s="103" t="s">
        <v>705</v>
      </c>
      <c r="AB473" s="66" t="s">
        <v>705</v>
      </c>
      <c r="AC473" s="20" t="s">
        <v>705</v>
      </c>
      <c r="AD473" s="72"/>
      <c r="AE473" s="66"/>
      <c r="AF473" s="104"/>
      <c r="AG473" s="94" t="s">
        <v>705</v>
      </c>
      <c r="AH473" s="66" t="s">
        <v>705</v>
      </c>
      <c r="AI473" s="20" t="s">
        <v>705</v>
      </c>
      <c r="AJ473" s="72"/>
      <c r="AK473" s="66"/>
      <c r="AL473" s="89"/>
      <c r="AM473" s="103" t="s">
        <v>705</v>
      </c>
      <c r="AN473" s="66" t="s">
        <v>705</v>
      </c>
      <c r="AO473" s="20" t="s">
        <v>705</v>
      </c>
      <c r="AP473" s="72"/>
      <c r="AQ473" s="66"/>
      <c r="AR473" s="104"/>
      <c r="AS473" s="103" t="s">
        <v>705</v>
      </c>
      <c r="AT473" s="66" t="s">
        <v>705</v>
      </c>
      <c r="AU473" s="20" t="s">
        <v>705</v>
      </c>
      <c r="AV473" s="72"/>
      <c r="AW473" s="66"/>
      <c r="AX473" s="104"/>
      <c r="AY473" s="103" t="s">
        <v>705</v>
      </c>
      <c r="AZ473" s="66" t="s">
        <v>705</v>
      </c>
      <c r="BA473" s="20" t="s">
        <v>705</v>
      </c>
      <c r="BB473" s="72"/>
      <c r="BC473" s="66"/>
      <c r="BD473" s="104"/>
      <c r="BE473" s="94" t="s">
        <v>705</v>
      </c>
      <c r="BF473" s="66" t="s">
        <v>705</v>
      </c>
      <c r="BG473" s="20" t="s">
        <v>705</v>
      </c>
      <c r="BH473" s="72"/>
      <c r="BI473" s="66"/>
      <c r="BJ473" s="21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  <c r="EF473" s="15"/>
      <c r="EG473" s="15"/>
      <c r="EH473" s="15"/>
      <c r="EI473" s="15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  <c r="FN473" s="15"/>
    </row>
    <row r="474" spans="6:170">
      <c r="F474" s="37" t="s">
        <v>396</v>
      </c>
      <c r="G474" s="25" t="s">
        <v>567</v>
      </c>
      <c r="H474" s="26" t="s">
        <v>112</v>
      </c>
      <c r="I474" s="58">
        <v>45756</v>
      </c>
      <c r="J474" s="66">
        <v>45775</v>
      </c>
      <c r="K474" s="20">
        <v>0</v>
      </c>
      <c r="L474" s="72"/>
      <c r="M474" s="66"/>
      <c r="N474" s="89"/>
      <c r="O474" s="103">
        <v>45776</v>
      </c>
      <c r="P474" s="66">
        <v>45806</v>
      </c>
      <c r="Q474" s="20">
        <v>0</v>
      </c>
      <c r="R474" s="72" t="s">
        <v>705</v>
      </c>
      <c r="S474" s="66" t="s">
        <v>705</v>
      </c>
      <c r="T474" s="104" t="s">
        <v>705</v>
      </c>
      <c r="U474" s="94">
        <v>45807</v>
      </c>
      <c r="V474" s="66">
        <v>45880</v>
      </c>
      <c r="W474" s="20">
        <v>0</v>
      </c>
      <c r="X474" s="72" t="s">
        <v>705</v>
      </c>
      <c r="Y474" s="66" t="s">
        <v>705</v>
      </c>
      <c r="Z474" s="89" t="s">
        <v>705</v>
      </c>
      <c r="AA474" s="103">
        <v>45881</v>
      </c>
      <c r="AB474" s="66">
        <v>45911</v>
      </c>
      <c r="AC474" s="20">
        <v>0</v>
      </c>
      <c r="AD474" s="72"/>
      <c r="AE474" s="66"/>
      <c r="AF474" s="104"/>
      <c r="AG474" s="94">
        <v>45881</v>
      </c>
      <c r="AH474" s="66">
        <v>45911</v>
      </c>
      <c r="AI474" s="20">
        <v>0</v>
      </c>
      <c r="AJ474" s="72"/>
      <c r="AK474" s="66"/>
      <c r="AL474" s="89"/>
      <c r="AM474" s="103">
        <v>45912</v>
      </c>
      <c r="AN474" s="66">
        <v>45943</v>
      </c>
      <c r="AO474" s="20">
        <v>0</v>
      </c>
      <c r="AP474" s="72"/>
      <c r="AQ474" s="66"/>
      <c r="AR474" s="104"/>
      <c r="AS474" s="103">
        <v>45944</v>
      </c>
      <c r="AT474" s="66">
        <v>45980</v>
      </c>
      <c r="AU474" s="20">
        <v>0</v>
      </c>
      <c r="AV474" s="72"/>
      <c r="AW474" s="66"/>
      <c r="AX474" s="104"/>
      <c r="AY474" s="103">
        <v>45944</v>
      </c>
      <c r="AZ474" s="66">
        <v>45980</v>
      </c>
      <c r="BA474" s="20">
        <v>0</v>
      </c>
      <c r="BB474" s="72"/>
      <c r="BC474" s="66"/>
      <c r="BD474" s="104"/>
      <c r="BE474" s="94">
        <v>45981</v>
      </c>
      <c r="BF474" s="66">
        <v>46091</v>
      </c>
      <c r="BG474" s="20">
        <v>0</v>
      </c>
      <c r="BH474" s="72"/>
      <c r="BI474" s="66"/>
      <c r="BJ474" s="21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  <c r="EF474" s="15"/>
      <c r="EG474" s="15"/>
      <c r="EH474" s="15"/>
      <c r="EI474" s="15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  <c r="FN474" s="15"/>
    </row>
    <row r="475" spans="6:170">
      <c r="F475" s="37" t="s">
        <v>396</v>
      </c>
      <c r="G475" s="25" t="s">
        <v>568</v>
      </c>
      <c r="H475" s="26" t="s">
        <v>112</v>
      </c>
      <c r="I475" s="58">
        <v>45756</v>
      </c>
      <c r="J475" s="66">
        <v>45775</v>
      </c>
      <c r="K475" s="20">
        <v>0</v>
      </c>
      <c r="L475" s="72"/>
      <c r="M475" s="66"/>
      <c r="N475" s="89"/>
      <c r="O475" s="103">
        <v>45776</v>
      </c>
      <c r="P475" s="66">
        <v>45806</v>
      </c>
      <c r="Q475" s="20">
        <v>0</v>
      </c>
      <c r="R475" s="72" t="s">
        <v>705</v>
      </c>
      <c r="S475" s="66" t="s">
        <v>705</v>
      </c>
      <c r="T475" s="104" t="s">
        <v>705</v>
      </c>
      <c r="U475" s="94">
        <v>45807</v>
      </c>
      <c r="V475" s="66">
        <v>45880</v>
      </c>
      <c r="W475" s="20">
        <v>0</v>
      </c>
      <c r="X475" s="72" t="s">
        <v>705</v>
      </c>
      <c r="Y475" s="66" t="s">
        <v>705</v>
      </c>
      <c r="Z475" s="89" t="s">
        <v>705</v>
      </c>
      <c r="AA475" s="103" t="s">
        <v>705</v>
      </c>
      <c r="AB475" s="66" t="s">
        <v>705</v>
      </c>
      <c r="AC475" s="20" t="s">
        <v>705</v>
      </c>
      <c r="AD475" s="72"/>
      <c r="AE475" s="66"/>
      <c r="AF475" s="104"/>
      <c r="AG475" s="94" t="s">
        <v>705</v>
      </c>
      <c r="AH475" s="66" t="s">
        <v>705</v>
      </c>
      <c r="AI475" s="20" t="s">
        <v>705</v>
      </c>
      <c r="AJ475" s="72"/>
      <c r="AK475" s="66"/>
      <c r="AL475" s="89"/>
      <c r="AM475" s="103" t="s">
        <v>705</v>
      </c>
      <c r="AN475" s="66" t="s">
        <v>705</v>
      </c>
      <c r="AO475" s="20" t="s">
        <v>705</v>
      </c>
      <c r="AP475" s="72"/>
      <c r="AQ475" s="66"/>
      <c r="AR475" s="104"/>
      <c r="AS475" s="103" t="s">
        <v>705</v>
      </c>
      <c r="AT475" s="66" t="s">
        <v>705</v>
      </c>
      <c r="AU475" s="20" t="s">
        <v>705</v>
      </c>
      <c r="AV475" s="72"/>
      <c r="AW475" s="66"/>
      <c r="AX475" s="104"/>
      <c r="AY475" s="103" t="s">
        <v>705</v>
      </c>
      <c r="AZ475" s="66" t="s">
        <v>705</v>
      </c>
      <c r="BA475" s="20" t="s">
        <v>705</v>
      </c>
      <c r="BB475" s="72"/>
      <c r="BC475" s="66"/>
      <c r="BD475" s="104"/>
      <c r="BE475" s="94" t="s">
        <v>705</v>
      </c>
      <c r="BF475" s="66" t="s">
        <v>705</v>
      </c>
      <c r="BG475" s="20" t="s">
        <v>705</v>
      </c>
      <c r="BH475" s="72"/>
      <c r="BI475" s="66"/>
      <c r="BJ475" s="21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  <c r="EF475" s="15"/>
      <c r="EG475" s="15"/>
      <c r="EH475" s="15"/>
      <c r="EI475" s="15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  <c r="FN475" s="15"/>
    </row>
    <row r="476" spans="6:170">
      <c r="F476" s="37" t="s">
        <v>396</v>
      </c>
      <c r="G476" s="25" t="s">
        <v>569</v>
      </c>
      <c r="H476" s="26" t="s">
        <v>112</v>
      </c>
      <c r="I476" s="58">
        <v>45804</v>
      </c>
      <c r="J476" s="66">
        <v>45824</v>
      </c>
      <c r="K476" s="20">
        <v>0</v>
      </c>
      <c r="L476" s="72"/>
      <c r="M476" s="66"/>
      <c r="N476" s="89"/>
      <c r="O476" s="103">
        <v>45825</v>
      </c>
      <c r="P476" s="66">
        <v>45888</v>
      </c>
      <c r="Q476" s="20">
        <v>0</v>
      </c>
      <c r="R476" s="72" t="s">
        <v>705</v>
      </c>
      <c r="S476" s="66" t="s">
        <v>705</v>
      </c>
      <c r="T476" s="104" t="s">
        <v>705</v>
      </c>
      <c r="U476" s="94" t="s">
        <v>705</v>
      </c>
      <c r="V476" s="66" t="s">
        <v>705</v>
      </c>
      <c r="W476" s="20" t="s">
        <v>705</v>
      </c>
      <c r="X476" s="72" t="s">
        <v>705</v>
      </c>
      <c r="Y476" s="66" t="s">
        <v>705</v>
      </c>
      <c r="Z476" s="89" t="s">
        <v>705</v>
      </c>
      <c r="AA476" s="103" t="s">
        <v>705</v>
      </c>
      <c r="AB476" s="66" t="s">
        <v>705</v>
      </c>
      <c r="AC476" s="20" t="s">
        <v>705</v>
      </c>
      <c r="AD476" s="72"/>
      <c r="AE476" s="66"/>
      <c r="AF476" s="104"/>
      <c r="AG476" s="94" t="s">
        <v>705</v>
      </c>
      <c r="AH476" s="66" t="s">
        <v>705</v>
      </c>
      <c r="AI476" s="20" t="s">
        <v>705</v>
      </c>
      <c r="AJ476" s="72"/>
      <c r="AK476" s="66"/>
      <c r="AL476" s="89"/>
      <c r="AM476" s="103" t="s">
        <v>705</v>
      </c>
      <c r="AN476" s="66" t="s">
        <v>705</v>
      </c>
      <c r="AO476" s="20" t="s">
        <v>705</v>
      </c>
      <c r="AP476" s="72"/>
      <c r="AQ476" s="66"/>
      <c r="AR476" s="104"/>
      <c r="AS476" s="103" t="s">
        <v>705</v>
      </c>
      <c r="AT476" s="66" t="s">
        <v>705</v>
      </c>
      <c r="AU476" s="20" t="s">
        <v>705</v>
      </c>
      <c r="AV476" s="72"/>
      <c r="AW476" s="66"/>
      <c r="AX476" s="104"/>
      <c r="AY476" s="103" t="s">
        <v>705</v>
      </c>
      <c r="AZ476" s="66" t="s">
        <v>705</v>
      </c>
      <c r="BA476" s="20" t="s">
        <v>705</v>
      </c>
      <c r="BB476" s="72"/>
      <c r="BC476" s="66"/>
      <c r="BD476" s="104"/>
      <c r="BE476" s="94" t="s">
        <v>705</v>
      </c>
      <c r="BF476" s="66" t="s">
        <v>705</v>
      </c>
      <c r="BG476" s="20" t="s">
        <v>705</v>
      </c>
      <c r="BH476" s="72"/>
      <c r="BI476" s="66"/>
      <c r="BJ476" s="21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  <c r="EF476" s="15"/>
      <c r="EG476" s="15"/>
      <c r="EH476" s="15"/>
      <c r="EI476" s="15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  <c r="FN476" s="15"/>
    </row>
    <row r="477" spans="6:170">
      <c r="F477" s="37" t="s">
        <v>396</v>
      </c>
      <c r="G477" s="25" t="s">
        <v>570</v>
      </c>
      <c r="H477" s="26" t="s">
        <v>112</v>
      </c>
      <c r="I477" s="58">
        <v>45804</v>
      </c>
      <c r="J477" s="66">
        <v>45824</v>
      </c>
      <c r="K477" s="20">
        <v>0</v>
      </c>
      <c r="L477" s="72"/>
      <c r="M477" s="66"/>
      <c r="N477" s="89"/>
      <c r="O477" s="103">
        <v>45825</v>
      </c>
      <c r="P477" s="66">
        <v>45888</v>
      </c>
      <c r="Q477" s="20">
        <v>0</v>
      </c>
      <c r="R477" s="72" t="s">
        <v>705</v>
      </c>
      <c r="S477" s="66" t="s">
        <v>705</v>
      </c>
      <c r="T477" s="104" t="s">
        <v>705</v>
      </c>
      <c r="U477" s="94" t="s">
        <v>705</v>
      </c>
      <c r="V477" s="66" t="s">
        <v>705</v>
      </c>
      <c r="W477" s="20" t="s">
        <v>705</v>
      </c>
      <c r="X477" s="72" t="s">
        <v>705</v>
      </c>
      <c r="Y477" s="66" t="s">
        <v>705</v>
      </c>
      <c r="Z477" s="89" t="s">
        <v>705</v>
      </c>
      <c r="AA477" s="103" t="s">
        <v>705</v>
      </c>
      <c r="AB477" s="66" t="s">
        <v>705</v>
      </c>
      <c r="AC477" s="20" t="s">
        <v>705</v>
      </c>
      <c r="AD477" s="72"/>
      <c r="AE477" s="66"/>
      <c r="AF477" s="104"/>
      <c r="AG477" s="94" t="s">
        <v>705</v>
      </c>
      <c r="AH477" s="66" t="s">
        <v>705</v>
      </c>
      <c r="AI477" s="20" t="s">
        <v>705</v>
      </c>
      <c r="AJ477" s="72"/>
      <c r="AK477" s="66"/>
      <c r="AL477" s="89"/>
      <c r="AM477" s="103" t="s">
        <v>705</v>
      </c>
      <c r="AN477" s="66" t="s">
        <v>705</v>
      </c>
      <c r="AO477" s="20" t="s">
        <v>705</v>
      </c>
      <c r="AP477" s="72"/>
      <c r="AQ477" s="66"/>
      <c r="AR477" s="104"/>
      <c r="AS477" s="103" t="s">
        <v>705</v>
      </c>
      <c r="AT477" s="66" t="s">
        <v>705</v>
      </c>
      <c r="AU477" s="20" t="s">
        <v>705</v>
      </c>
      <c r="AV477" s="72"/>
      <c r="AW477" s="66"/>
      <c r="AX477" s="104"/>
      <c r="AY477" s="103" t="s">
        <v>705</v>
      </c>
      <c r="AZ477" s="66" t="s">
        <v>705</v>
      </c>
      <c r="BA477" s="20" t="s">
        <v>705</v>
      </c>
      <c r="BB477" s="72"/>
      <c r="BC477" s="66"/>
      <c r="BD477" s="104"/>
      <c r="BE477" s="94" t="s">
        <v>705</v>
      </c>
      <c r="BF477" s="66" t="s">
        <v>705</v>
      </c>
      <c r="BG477" s="20" t="s">
        <v>705</v>
      </c>
      <c r="BH477" s="72"/>
      <c r="BI477" s="66"/>
      <c r="BJ477" s="21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  <c r="EF477" s="15"/>
      <c r="EG477" s="15"/>
      <c r="EH477" s="15"/>
      <c r="EI477" s="15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  <c r="FN477" s="15"/>
    </row>
    <row r="478" spans="6:170">
      <c r="F478" s="37" t="s">
        <v>396</v>
      </c>
      <c r="G478" s="25" t="s">
        <v>571</v>
      </c>
      <c r="H478" s="26" t="s">
        <v>112</v>
      </c>
      <c r="I478" s="58">
        <v>45770</v>
      </c>
      <c r="J478" s="66">
        <v>45792</v>
      </c>
      <c r="K478" s="20">
        <v>0</v>
      </c>
      <c r="L478" s="72"/>
      <c r="M478" s="66"/>
      <c r="N478" s="89"/>
      <c r="O478" s="103">
        <v>45793</v>
      </c>
      <c r="P478" s="66">
        <v>45821</v>
      </c>
      <c r="Q478" s="20">
        <v>0</v>
      </c>
      <c r="R478" s="72" t="s">
        <v>705</v>
      </c>
      <c r="S478" s="66" t="s">
        <v>705</v>
      </c>
      <c r="T478" s="104" t="s">
        <v>705</v>
      </c>
      <c r="U478" s="94">
        <v>45824</v>
      </c>
      <c r="V478" s="66">
        <v>45881</v>
      </c>
      <c r="W478" s="20">
        <v>0</v>
      </c>
      <c r="X478" s="72" t="s">
        <v>705</v>
      </c>
      <c r="Y478" s="66" t="s">
        <v>705</v>
      </c>
      <c r="Z478" s="89" t="s">
        <v>705</v>
      </c>
      <c r="AA478" s="103">
        <v>45882</v>
      </c>
      <c r="AB478" s="66">
        <v>45912</v>
      </c>
      <c r="AC478" s="20">
        <v>0</v>
      </c>
      <c r="AD478" s="72"/>
      <c r="AE478" s="66"/>
      <c r="AF478" s="104"/>
      <c r="AG478" s="94">
        <v>45882</v>
      </c>
      <c r="AH478" s="66">
        <v>45912</v>
      </c>
      <c r="AI478" s="20">
        <v>0</v>
      </c>
      <c r="AJ478" s="72"/>
      <c r="AK478" s="66"/>
      <c r="AL478" s="89"/>
      <c r="AM478" s="103">
        <v>45915</v>
      </c>
      <c r="AN478" s="66">
        <v>45944</v>
      </c>
      <c r="AO478" s="20">
        <v>0</v>
      </c>
      <c r="AP478" s="72"/>
      <c r="AQ478" s="66"/>
      <c r="AR478" s="104"/>
      <c r="AS478" s="103">
        <v>45945</v>
      </c>
      <c r="AT478" s="66">
        <v>45979</v>
      </c>
      <c r="AU478" s="20">
        <v>0</v>
      </c>
      <c r="AV478" s="72"/>
      <c r="AW478" s="66"/>
      <c r="AX478" s="104"/>
      <c r="AY478" s="103">
        <v>45945</v>
      </c>
      <c r="AZ478" s="66">
        <v>45979</v>
      </c>
      <c r="BA478" s="20">
        <v>0</v>
      </c>
      <c r="BB478" s="72"/>
      <c r="BC478" s="66"/>
      <c r="BD478" s="104"/>
      <c r="BE478" s="94" t="s">
        <v>705</v>
      </c>
      <c r="BF478" s="66" t="s">
        <v>705</v>
      </c>
      <c r="BG478" s="20" t="s">
        <v>705</v>
      </c>
      <c r="BH478" s="72"/>
      <c r="BI478" s="66"/>
      <c r="BJ478" s="21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  <c r="EF478" s="15"/>
      <c r="EG478" s="15"/>
      <c r="EH478" s="15"/>
      <c r="EI478" s="15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  <c r="FN478" s="15"/>
    </row>
    <row r="479" spans="6:170">
      <c r="F479" s="37" t="s">
        <v>396</v>
      </c>
      <c r="G479" s="25" t="s">
        <v>572</v>
      </c>
      <c r="H479" s="26" t="s">
        <v>112</v>
      </c>
      <c r="I479" s="58">
        <v>45770</v>
      </c>
      <c r="J479" s="66">
        <v>45792</v>
      </c>
      <c r="K479" s="20">
        <v>0</v>
      </c>
      <c r="L479" s="72"/>
      <c r="M479" s="66"/>
      <c r="N479" s="89"/>
      <c r="O479" s="103">
        <v>45793</v>
      </c>
      <c r="P479" s="66">
        <v>45821</v>
      </c>
      <c r="Q479" s="20">
        <v>0</v>
      </c>
      <c r="R479" s="72" t="s">
        <v>705</v>
      </c>
      <c r="S479" s="66" t="s">
        <v>705</v>
      </c>
      <c r="T479" s="104" t="s">
        <v>705</v>
      </c>
      <c r="U479" s="94">
        <v>45824</v>
      </c>
      <c r="V479" s="66">
        <v>45881</v>
      </c>
      <c r="W479" s="20">
        <v>0</v>
      </c>
      <c r="X479" s="72" t="s">
        <v>705</v>
      </c>
      <c r="Y479" s="66" t="s">
        <v>705</v>
      </c>
      <c r="Z479" s="89" t="s">
        <v>705</v>
      </c>
      <c r="AA479" s="103" t="s">
        <v>705</v>
      </c>
      <c r="AB479" s="66" t="s">
        <v>705</v>
      </c>
      <c r="AC479" s="20" t="s">
        <v>705</v>
      </c>
      <c r="AD479" s="72"/>
      <c r="AE479" s="66"/>
      <c r="AF479" s="104"/>
      <c r="AG479" s="94" t="s">
        <v>705</v>
      </c>
      <c r="AH479" s="66" t="s">
        <v>705</v>
      </c>
      <c r="AI479" s="20" t="s">
        <v>705</v>
      </c>
      <c r="AJ479" s="72"/>
      <c r="AK479" s="66"/>
      <c r="AL479" s="89"/>
      <c r="AM479" s="103" t="s">
        <v>705</v>
      </c>
      <c r="AN479" s="66" t="s">
        <v>705</v>
      </c>
      <c r="AO479" s="20" t="s">
        <v>705</v>
      </c>
      <c r="AP479" s="72"/>
      <c r="AQ479" s="66"/>
      <c r="AR479" s="104"/>
      <c r="AS479" s="103" t="s">
        <v>705</v>
      </c>
      <c r="AT479" s="66" t="s">
        <v>705</v>
      </c>
      <c r="AU479" s="20" t="s">
        <v>705</v>
      </c>
      <c r="AV479" s="72"/>
      <c r="AW479" s="66"/>
      <c r="AX479" s="104"/>
      <c r="AY479" s="103" t="s">
        <v>705</v>
      </c>
      <c r="AZ479" s="66" t="s">
        <v>705</v>
      </c>
      <c r="BA479" s="20" t="s">
        <v>705</v>
      </c>
      <c r="BB479" s="72"/>
      <c r="BC479" s="66"/>
      <c r="BD479" s="104"/>
      <c r="BE479" s="94" t="s">
        <v>705</v>
      </c>
      <c r="BF479" s="66" t="s">
        <v>705</v>
      </c>
      <c r="BG479" s="20" t="s">
        <v>705</v>
      </c>
      <c r="BH479" s="72"/>
      <c r="BI479" s="66"/>
      <c r="BJ479" s="21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  <c r="EF479" s="15"/>
      <c r="EG479" s="15"/>
      <c r="EH479" s="15"/>
      <c r="EI479" s="15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  <c r="FN479" s="15"/>
    </row>
    <row r="480" spans="6:170">
      <c r="F480" s="37" t="s">
        <v>396</v>
      </c>
      <c r="G480" s="25" t="s">
        <v>573</v>
      </c>
      <c r="H480" s="26" t="s">
        <v>112</v>
      </c>
      <c r="I480" s="58">
        <v>45805</v>
      </c>
      <c r="J480" s="66">
        <v>45825</v>
      </c>
      <c r="K480" s="20">
        <v>0</v>
      </c>
      <c r="L480" s="72"/>
      <c r="M480" s="66"/>
      <c r="N480" s="89"/>
      <c r="O480" s="103">
        <v>45826</v>
      </c>
      <c r="P480" s="66">
        <v>45889</v>
      </c>
      <c r="Q480" s="20">
        <v>0</v>
      </c>
      <c r="R480" s="72" t="s">
        <v>705</v>
      </c>
      <c r="S480" s="66" t="s">
        <v>705</v>
      </c>
      <c r="T480" s="104" t="s">
        <v>705</v>
      </c>
      <c r="U480" s="94" t="s">
        <v>705</v>
      </c>
      <c r="V480" s="66" t="s">
        <v>705</v>
      </c>
      <c r="W480" s="20" t="s">
        <v>705</v>
      </c>
      <c r="X480" s="72" t="s">
        <v>705</v>
      </c>
      <c r="Y480" s="66" t="s">
        <v>705</v>
      </c>
      <c r="Z480" s="89" t="s">
        <v>705</v>
      </c>
      <c r="AA480" s="103" t="s">
        <v>705</v>
      </c>
      <c r="AB480" s="66" t="s">
        <v>705</v>
      </c>
      <c r="AC480" s="20" t="s">
        <v>705</v>
      </c>
      <c r="AD480" s="72"/>
      <c r="AE480" s="66"/>
      <c r="AF480" s="104"/>
      <c r="AG480" s="94" t="s">
        <v>705</v>
      </c>
      <c r="AH480" s="66" t="s">
        <v>705</v>
      </c>
      <c r="AI480" s="20" t="s">
        <v>705</v>
      </c>
      <c r="AJ480" s="72"/>
      <c r="AK480" s="66"/>
      <c r="AL480" s="89"/>
      <c r="AM480" s="103" t="s">
        <v>705</v>
      </c>
      <c r="AN480" s="66" t="s">
        <v>705</v>
      </c>
      <c r="AO480" s="20" t="s">
        <v>705</v>
      </c>
      <c r="AP480" s="72"/>
      <c r="AQ480" s="66"/>
      <c r="AR480" s="104"/>
      <c r="AS480" s="103" t="s">
        <v>705</v>
      </c>
      <c r="AT480" s="66" t="s">
        <v>705</v>
      </c>
      <c r="AU480" s="20" t="s">
        <v>705</v>
      </c>
      <c r="AV480" s="72"/>
      <c r="AW480" s="66"/>
      <c r="AX480" s="104"/>
      <c r="AY480" s="103" t="s">
        <v>705</v>
      </c>
      <c r="AZ480" s="66" t="s">
        <v>705</v>
      </c>
      <c r="BA480" s="20" t="s">
        <v>705</v>
      </c>
      <c r="BB480" s="72"/>
      <c r="BC480" s="66"/>
      <c r="BD480" s="104"/>
      <c r="BE480" s="94" t="s">
        <v>705</v>
      </c>
      <c r="BF480" s="66" t="s">
        <v>705</v>
      </c>
      <c r="BG480" s="20" t="s">
        <v>705</v>
      </c>
      <c r="BH480" s="72"/>
      <c r="BI480" s="66"/>
      <c r="BJ480" s="21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  <c r="EF480" s="15"/>
      <c r="EG480" s="15"/>
      <c r="EH480" s="15"/>
      <c r="EI480" s="15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  <c r="FN480" s="15"/>
    </row>
    <row r="481" spans="6:170">
      <c r="F481" s="37" t="s">
        <v>396</v>
      </c>
      <c r="G481" s="25" t="s">
        <v>574</v>
      </c>
      <c r="H481" s="26" t="s">
        <v>112</v>
      </c>
      <c r="I481" s="58">
        <v>45805</v>
      </c>
      <c r="J481" s="66">
        <v>45825</v>
      </c>
      <c r="K481" s="20">
        <v>0</v>
      </c>
      <c r="L481" s="72"/>
      <c r="M481" s="66"/>
      <c r="N481" s="89"/>
      <c r="O481" s="103">
        <v>45826</v>
      </c>
      <c r="P481" s="66">
        <v>45889</v>
      </c>
      <c r="Q481" s="20">
        <v>0</v>
      </c>
      <c r="R481" s="72" t="s">
        <v>705</v>
      </c>
      <c r="S481" s="66" t="s">
        <v>705</v>
      </c>
      <c r="T481" s="104" t="s">
        <v>705</v>
      </c>
      <c r="U481" s="94" t="s">
        <v>705</v>
      </c>
      <c r="V481" s="66" t="s">
        <v>705</v>
      </c>
      <c r="W481" s="20" t="s">
        <v>705</v>
      </c>
      <c r="X481" s="72" t="s">
        <v>705</v>
      </c>
      <c r="Y481" s="66" t="s">
        <v>705</v>
      </c>
      <c r="Z481" s="89" t="s">
        <v>705</v>
      </c>
      <c r="AA481" s="103" t="s">
        <v>705</v>
      </c>
      <c r="AB481" s="66" t="s">
        <v>705</v>
      </c>
      <c r="AC481" s="20" t="s">
        <v>705</v>
      </c>
      <c r="AD481" s="72"/>
      <c r="AE481" s="66"/>
      <c r="AF481" s="104"/>
      <c r="AG481" s="94" t="s">
        <v>705</v>
      </c>
      <c r="AH481" s="66" t="s">
        <v>705</v>
      </c>
      <c r="AI481" s="20" t="s">
        <v>705</v>
      </c>
      <c r="AJ481" s="72"/>
      <c r="AK481" s="66"/>
      <c r="AL481" s="89"/>
      <c r="AM481" s="103" t="s">
        <v>705</v>
      </c>
      <c r="AN481" s="66" t="s">
        <v>705</v>
      </c>
      <c r="AO481" s="20" t="s">
        <v>705</v>
      </c>
      <c r="AP481" s="72"/>
      <c r="AQ481" s="66"/>
      <c r="AR481" s="104"/>
      <c r="AS481" s="103" t="s">
        <v>705</v>
      </c>
      <c r="AT481" s="66" t="s">
        <v>705</v>
      </c>
      <c r="AU481" s="20" t="s">
        <v>705</v>
      </c>
      <c r="AV481" s="72"/>
      <c r="AW481" s="66"/>
      <c r="AX481" s="104"/>
      <c r="AY481" s="103" t="s">
        <v>705</v>
      </c>
      <c r="AZ481" s="66" t="s">
        <v>705</v>
      </c>
      <c r="BA481" s="20" t="s">
        <v>705</v>
      </c>
      <c r="BB481" s="72"/>
      <c r="BC481" s="66"/>
      <c r="BD481" s="104"/>
      <c r="BE481" s="94" t="s">
        <v>705</v>
      </c>
      <c r="BF481" s="66" t="s">
        <v>705</v>
      </c>
      <c r="BG481" s="20" t="s">
        <v>705</v>
      </c>
      <c r="BH481" s="72"/>
      <c r="BI481" s="66"/>
      <c r="BJ481" s="21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5"/>
      <c r="EI481" s="15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  <c r="FN481" s="15"/>
    </row>
    <row r="482" spans="6:170">
      <c r="F482" s="37" t="s">
        <v>396</v>
      </c>
      <c r="G482" s="25" t="s">
        <v>575</v>
      </c>
      <c r="H482" s="26" t="s">
        <v>112</v>
      </c>
      <c r="I482" s="58">
        <v>45810</v>
      </c>
      <c r="J482" s="66">
        <v>45828</v>
      </c>
      <c r="K482" s="20">
        <v>0</v>
      </c>
      <c r="L482" s="72"/>
      <c r="M482" s="66"/>
      <c r="N482" s="89"/>
      <c r="O482" s="103" t="s">
        <v>705</v>
      </c>
      <c r="P482" s="66" t="s">
        <v>705</v>
      </c>
      <c r="Q482" s="20" t="s">
        <v>705</v>
      </c>
      <c r="R482" s="72" t="s">
        <v>705</v>
      </c>
      <c r="S482" s="66" t="s">
        <v>705</v>
      </c>
      <c r="T482" s="104" t="s">
        <v>705</v>
      </c>
      <c r="U482" s="94">
        <v>45831</v>
      </c>
      <c r="V482" s="66">
        <v>45887</v>
      </c>
      <c r="W482" s="20">
        <v>0</v>
      </c>
      <c r="X482" s="72" t="s">
        <v>705</v>
      </c>
      <c r="Y482" s="66" t="s">
        <v>705</v>
      </c>
      <c r="Z482" s="89" t="s">
        <v>705</v>
      </c>
      <c r="AA482" s="103">
        <v>45888</v>
      </c>
      <c r="AB482" s="66">
        <v>45905</v>
      </c>
      <c r="AC482" s="20">
        <v>0</v>
      </c>
      <c r="AD482" s="72"/>
      <c r="AE482" s="66"/>
      <c r="AF482" s="104"/>
      <c r="AG482" s="94" t="s">
        <v>705</v>
      </c>
      <c r="AH482" s="66" t="s">
        <v>705</v>
      </c>
      <c r="AI482" s="20" t="s">
        <v>705</v>
      </c>
      <c r="AJ482" s="72"/>
      <c r="AK482" s="66"/>
      <c r="AL482" s="89"/>
      <c r="AM482" s="103">
        <v>45908</v>
      </c>
      <c r="AN482" s="66">
        <v>45930</v>
      </c>
      <c r="AO482" s="20">
        <v>0</v>
      </c>
      <c r="AP482" s="72"/>
      <c r="AQ482" s="66"/>
      <c r="AR482" s="104"/>
      <c r="AS482" s="103">
        <v>45931</v>
      </c>
      <c r="AT482" s="66">
        <v>45979</v>
      </c>
      <c r="AU482" s="20">
        <v>0</v>
      </c>
      <c r="AV482" s="72"/>
      <c r="AW482" s="66"/>
      <c r="AX482" s="104"/>
      <c r="AY482" s="103">
        <v>45931</v>
      </c>
      <c r="AZ482" s="66">
        <v>45979</v>
      </c>
      <c r="BA482" s="20">
        <v>0</v>
      </c>
      <c r="BB482" s="72"/>
      <c r="BC482" s="66"/>
      <c r="BD482" s="104"/>
      <c r="BE482" s="94" t="s">
        <v>705</v>
      </c>
      <c r="BF482" s="66" t="s">
        <v>705</v>
      </c>
      <c r="BG482" s="20" t="s">
        <v>705</v>
      </c>
      <c r="BH482" s="72"/>
      <c r="BI482" s="66"/>
      <c r="BJ482" s="21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5"/>
      <c r="EI482" s="15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  <c r="FN482" s="15"/>
    </row>
    <row r="483" spans="6:170">
      <c r="F483" s="37" t="s">
        <v>396</v>
      </c>
      <c r="G483" s="25" t="s">
        <v>576</v>
      </c>
      <c r="H483" s="26" t="s">
        <v>112</v>
      </c>
      <c r="I483" s="58">
        <v>45810</v>
      </c>
      <c r="J483" s="66">
        <v>45828</v>
      </c>
      <c r="K483" s="20">
        <v>0</v>
      </c>
      <c r="L483" s="72"/>
      <c r="M483" s="66"/>
      <c r="N483" s="89"/>
      <c r="O483" s="103" t="s">
        <v>705</v>
      </c>
      <c r="P483" s="66" t="s">
        <v>705</v>
      </c>
      <c r="Q483" s="20" t="s">
        <v>705</v>
      </c>
      <c r="R483" s="72" t="s">
        <v>705</v>
      </c>
      <c r="S483" s="66" t="s">
        <v>705</v>
      </c>
      <c r="T483" s="104" t="s">
        <v>705</v>
      </c>
      <c r="U483" s="94">
        <v>45831</v>
      </c>
      <c r="V483" s="66">
        <v>45887</v>
      </c>
      <c r="W483" s="20">
        <v>0</v>
      </c>
      <c r="X483" s="72" t="s">
        <v>705</v>
      </c>
      <c r="Y483" s="66" t="s">
        <v>705</v>
      </c>
      <c r="Z483" s="89" t="s">
        <v>705</v>
      </c>
      <c r="AA483" s="103">
        <v>45888</v>
      </c>
      <c r="AB483" s="66">
        <v>45905</v>
      </c>
      <c r="AC483" s="20">
        <v>0</v>
      </c>
      <c r="AD483" s="72"/>
      <c r="AE483" s="66"/>
      <c r="AF483" s="104"/>
      <c r="AG483" s="94" t="s">
        <v>705</v>
      </c>
      <c r="AH483" s="66" t="s">
        <v>705</v>
      </c>
      <c r="AI483" s="20" t="s">
        <v>705</v>
      </c>
      <c r="AJ483" s="72"/>
      <c r="AK483" s="66"/>
      <c r="AL483" s="89"/>
      <c r="AM483" s="103">
        <v>45908</v>
      </c>
      <c r="AN483" s="66">
        <v>45930</v>
      </c>
      <c r="AO483" s="20">
        <v>0</v>
      </c>
      <c r="AP483" s="72"/>
      <c r="AQ483" s="66"/>
      <c r="AR483" s="104"/>
      <c r="AS483" s="103">
        <v>45931</v>
      </c>
      <c r="AT483" s="66">
        <v>45979</v>
      </c>
      <c r="AU483" s="20">
        <v>0</v>
      </c>
      <c r="AV483" s="72"/>
      <c r="AW483" s="66"/>
      <c r="AX483" s="104"/>
      <c r="AY483" s="103">
        <v>45931</v>
      </c>
      <c r="AZ483" s="66">
        <v>45979</v>
      </c>
      <c r="BA483" s="20">
        <v>0</v>
      </c>
      <c r="BB483" s="72"/>
      <c r="BC483" s="66"/>
      <c r="BD483" s="104"/>
      <c r="BE483" s="94" t="s">
        <v>705</v>
      </c>
      <c r="BF483" s="66" t="s">
        <v>705</v>
      </c>
      <c r="BG483" s="20" t="s">
        <v>705</v>
      </c>
      <c r="BH483" s="72"/>
      <c r="BI483" s="66"/>
      <c r="BJ483" s="21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5"/>
      <c r="EI483" s="15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  <c r="FN483" s="15"/>
    </row>
    <row r="484" spans="6:170">
      <c r="F484" s="37" t="s">
        <v>396</v>
      </c>
      <c r="G484" s="25" t="s">
        <v>577</v>
      </c>
      <c r="H484" s="26" t="s">
        <v>112</v>
      </c>
      <c r="I484" s="58">
        <v>45810</v>
      </c>
      <c r="J484" s="66">
        <v>45828</v>
      </c>
      <c r="K484" s="20">
        <v>0</v>
      </c>
      <c r="L484" s="72"/>
      <c r="M484" s="66"/>
      <c r="N484" s="89"/>
      <c r="O484" s="103" t="s">
        <v>705</v>
      </c>
      <c r="P484" s="66" t="s">
        <v>705</v>
      </c>
      <c r="Q484" s="20" t="s">
        <v>705</v>
      </c>
      <c r="R484" s="72" t="s">
        <v>705</v>
      </c>
      <c r="S484" s="66" t="s">
        <v>705</v>
      </c>
      <c r="T484" s="104" t="s">
        <v>705</v>
      </c>
      <c r="U484" s="94">
        <v>45831</v>
      </c>
      <c r="V484" s="66">
        <v>45887</v>
      </c>
      <c r="W484" s="20">
        <v>0</v>
      </c>
      <c r="X484" s="72" t="s">
        <v>705</v>
      </c>
      <c r="Y484" s="66" t="s">
        <v>705</v>
      </c>
      <c r="Z484" s="89" t="s">
        <v>705</v>
      </c>
      <c r="AA484" s="103">
        <v>45888</v>
      </c>
      <c r="AB484" s="66">
        <v>45905</v>
      </c>
      <c r="AC484" s="20">
        <v>0</v>
      </c>
      <c r="AD484" s="72"/>
      <c r="AE484" s="66"/>
      <c r="AF484" s="104"/>
      <c r="AG484" s="94" t="s">
        <v>705</v>
      </c>
      <c r="AH484" s="66" t="s">
        <v>705</v>
      </c>
      <c r="AI484" s="20" t="s">
        <v>705</v>
      </c>
      <c r="AJ484" s="72"/>
      <c r="AK484" s="66"/>
      <c r="AL484" s="89"/>
      <c r="AM484" s="103">
        <v>45908</v>
      </c>
      <c r="AN484" s="66">
        <v>45930</v>
      </c>
      <c r="AO484" s="20">
        <v>0</v>
      </c>
      <c r="AP484" s="72"/>
      <c r="AQ484" s="66"/>
      <c r="AR484" s="104"/>
      <c r="AS484" s="103">
        <v>45931</v>
      </c>
      <c r="AT484" s="66">
        <v>45979</v>
      </c>
      <c r="AU484" s="20">
        <v>0</v>
      </c>
      <c r="AV484" s="72"/>
      <c r="AW484" s="66"/>
      <c r="AX484" s="104"/>
      <c r="AY484" s="103">
        <v>45931</v>
      </c>
      <c r="AZ484" s="66">
        <v>45979</v>
      </c>
      <c r="BA484" s="20">
        <v>0</v>
      </c>
      <c r="BB484" s="72"/>
      <c r="BC484" s="66"/>
      <c r="BD484" s="104"/>
      <c r="BE484" s="94" t="s">
        <v>705</v>
      </c>
      <c r="BF484" s="66" t="s">
        <v>705</v>
      </c>
      <c r="BG484" s="20" t="s">
        <v>705</v>
      </c>
      <c r="BH484" s="72"/>
      <c r="BI484" s="66"/>
      <c r="BJ484" s="21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5"/>
      <c r="EI484" s="15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  <c r="FN484" s="15"/>
    </row>
    <row r="485" spans="6:170">
      <c r="F485" s="37" t="s">
        <v>396</v>
      </c>
      <c r="G485" s="25" t="s">
        <v>578</v>
      </c>
      <c r="H485" s="26" t="s">
        <v>112</v>
      </c>
      <c r="I485" s="58">
        <v>45810</v>
      </c>
      <c r="J485" s="66">
        <v>45828</v>
      </c>
      <c r="K485" s="20">
        <v>0</v>
      </c>
      <c r="L485" s="72"/>
      <c r="M485" s="66"/>
      <c r="N485" s="89"/>
      <c r="O485" s="103" t="s">
        <v>705</v>
      </c>
      <c r="P485" s="66" t="s">
        <v>705</v>
      </c>
      <c r="Q485" s="20" t="s">
        <v>705</v>
      </c>
      <c r="R485" s="72" t="s">
        <v>705</v>
      </c>
      <c r="S485" s="66" t="s">
        <v>705</v>
      </c>
      <c r="T485" s="104" t="s">
        <v>705</v>
      </c>
      <c r="U485" s="94">
        <v>45831</v>
      </c>
      <c r="V485" s="66">
        <v>45887</v>
      </c>
      <c r="W485" s="20">
        <v>0</v>
      </c>
      <c r="X485" s="72" t="s">
        <v>705</v>
      </c>
      <c r="Y485" s="66" t="s">
        <v>705</v>
      </c>
      <c r="Z485" s="89" t="s">
        <v>705</v>
      </c>
      <c r="AA485" s="103">
        <v>45888</v>
      </c>
      <c r="AB485" s="66">
        <v>45905</v>
      </c>
      <c r="AC485" s="20">
        <v>0</v>
      </c>
      <c r="AD485" s="72"/>
      <c r="AE485" s="66"/>
      <c r="AF485" s="104"/>
      <c r="AG485" s="94" t="s">
        <v>705</v>
      </c>
      <c r="AH485" s="66" t="s">
        <v>705</v>
      </c>
      <c r="AI485" s="20" t="s">
        <v>705</v>
      </c>
      <c r="AJ485" s="72"/>
      <c r="AK485" s="66"/>
      <c r="AL485" s="89"/>
      <c r="AM485" s="103">
        <v>45908</v>
      </c>
      <c r="AN485" s="66">
        <v>45930</v>
      </c>
      <c r="AO485" s="20">
        <v>0</v>
      </c>
      <c r="AP485" s="72"/>
      <c r="AQ485" s="66"/>
      <c r="AR485" s="104"/>
      <c r="AS485" s="103">
        <v>45931</v>
      </c>
      <c r="AT485" s="66">
        <v>45979</v>
      </c>
      <c r="AU485" s="20">
        <v>0</v>
      </c>
      <c r="AV485" s="72"/>
      <c r="AW485" s="66"/>
      <c r="AX485" s="104"/>
      <c r="AY485" s="103">
        <v>45931</v>
      </c>
      <c r="AZ485" s="66">
        <v>45979</v>
      </c>
      <c r="BA485" s="20">
        <v>0</v>
      </c>
      <c r="BB485" s="72"/>
      <c r="BC485" s="66"/>
      <c r="BD485" s="104"/>
      <c r="BE485" s="94" t="s">
        <v>705</v>
      </c>
      <c r="BF485" s="66" t="s">
        <v>705</v>
      </c>
      <c r="BG485" s="20" t="s">
        <v>705</v>
      </c>
      <c r="BH485" s="72"/>
      <c r="BI485" s="66"/>
      <c r="BJ485" s="21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5"/>
      <c r="EI485" s="15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  <c r="FN485" s="15"/>
    </row>
    <row r="486" spans="6:170">
      <c r="F486" s="37" t="s">
        <v>396</v>
      </c>
      <c r="G486" s="25" t="s">
        <v>579</v>
      </c>
      <c r="H486" s="26" t="s">
        <v>112</v>
      </c>
      <c r="I486" s="58">
        <v>45810</v>
      </c>
      <c r="J486" s="66">
        <v>45828</v>
      </c>
      <c r="K486" s="20">
        <v>0</v>
      </c>
      <c r="L486" s="72"/>
      <c r="M486" s="66"/>
      <c r="N486" s="89"/>
      <c r="O486" s="103" t="s">
        <v>705</v>
      </c>
      <c r="P486" s="66" t="s">
        <v>705</v>
      </c>
      <c r="Q486" s="20" t="s">
        <v>705</v>
      </c>
      <c r="R486" s="72" t="s">
        <v>705</v>
      </c>
      <c r="S486" s="66" t="s">
        <v>705</v>
      </c>
      <c r="T486" s="104" t="s">
        <v>705</v>
      </c>
      <c r="U486" s="94">
        <v>45831</v>
      </c>
      <c r="V486" s="66">
        <v>45887</v>
      </c>
      <c r="W486" s="20">
        <v>0</v>
      </c>
      <c r="X486" s="72" t="s">
        <v>705</v>
      </c>
      <c r="Y486" s="66" t="s">
        <v>705</v>
      </c>
      <c r="Z486" s="89" t="s">
        <v>705</v>
      </c>
      <c r="AA486" s="103">
        <v>45888</v>
      </c>
      <c r="AB486" s="66">
        <v>45905</v>
      </c>
      <c r="AC486" s="20">
        <v>0</v>
      </c>
      <c r="AD486" s="72"/>
      <c r="AE486" s="66"/>
      <c r="AF486" s="104"/>
      <c r="AG486" s="94" t="s">
        <v>705</v>
      </c>
      <c r="AH486" s="66" t="s">
        <v>705</v>
      </c>
      <c r="AI486" s="20" t="s">
        <v>705</v>
      </c>
      <c r="AJ486" s="72"/>
      <c r="AK486" s="66"/>
      <c r="AL486" s="89"/>
      <c r="AM486" s="103">
        <v>45908</v>
      </c>
      <c r="AN486" s="66">
        <v>45930</v>
      </c>
      <c r="AO486" s="20">
        <v>0</v>
      </c>
      <c r="AP486" s="72"/>
      <c r="AQ486" s="66"/>
      <c r="AR486" s="104"/>
      <c r="AS486" s="103">
        <v>45931</v>
      </c>
      <c r="AT486" s="66">
        <v>45979</v>
      </c>
      <c r="AU486" s="20">
        <v>0</v>
      </c>
      <c r="AV486" s="72"/>
      <c r="AW486" s="66"/>
      <c r="AX486" s="104"/>
      <c r="AY486" s="103">
        <v>45931</v>
      </c>
      <c r="AZ486" s="66">
        <v>45979</v>
      </c>
      <c r="BA486" s="20">
        <v>0</v>
      </c>
      <c r="BB486" s="72"/>
      <c r="BC486" s="66"/>
      <c r="BD486" s="104"/>
      <c r="BE486" s="94" t="s">
        <v>705</v>
      </c>
      <c r="BF486" s="66" t="s">
        <v>705</v>
      </c>
      <c r="BG486" s="20" t="s">
        <v>705</v>
      </c>
      <c r="BH486" s="72"/>
      <c r="BI486" s="66"/>
      <c r="BJ486" s="21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5"/>
      <c r="EI486" s="15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  <c r="FN486" s="15"/>
    </row>
    <row r="487" spans="6:170">
      <c r="F487" s="37" t="s">
        <v>396</v>
      </c>
      <c r="G487" s="25" t="s">
        <v>580</v>
      </c>
      <c r="H487" s="26" t="s">
        <v>112</v>
      </c>
      <c r="I487" s="58">
        <v>45810</v>
      </c>
      <c r="J487" s="66">
        <v>45828</v>
      </c>
      <c r="K487" s="20">
        <v>0</v>
      </c>
      <c r="L487" s="72"/>
      <c r="M487" s="66"/>
      <c r="N487" s="89"/>
      <c r="O487" s="103" t="s">
        <v>705</v>
      </c>
      <c r="P487" s="66" t="s">
        <v>705</v>
      </c>
      <c r="Q487" s="20" t="s">
        <v>705</v>
      </c>
      <c r="R487" s="72" t="s">
        <v>705</v>
      </c>
      <c r="S487" s="66" t="s">
        <v>705</v>
      </c>
      <c r="T487" s="104" t="s">
        <v>705</v>
      </c>
      <c r="U487" s="94">
        <v>45831</v>
      </c>
      <c r="V487" s="66">
        <v>45887</v>
      </c>
      <c r="W487" s="20">
        <v>0</v>
      </c>
      <c r="X487" s="72" t="s">
        <v>705</v>
      </c>
      <c r="Y487" s="66" t="s">
        <v>705</v>
      </c>
      <c r="Z487" s="89" t="s">
        <v>705</v>
      </c>
      <c r="AA487" s="103">
        <v>45888</v>
      </c>
      <c r="AB487" s="66">
        <v>45905</v>
      </c>
      <c r="AC487" s="20">
        <v>0</v>
      </c>
      <c r="AD487" s="72"/>
      <c r="AE487" s="66"/>
      <c r="AF487" s="104"/>
      <c r="AG487" s="94" t="s">
        <v>705</v>
      </c>
      <c r="AH487" s="66" t="s">
        <v>705</v>
      </c>
      <c r="AI487" s="20" t="s">
        <v>705</v>
      </c>
      <c r="AJ487" s="72"/>
      <c r="AK487" s="66"/>
      <c r="AL487" s="89"/>
      <c r="AM487" s="103">
        <v>45908</v>
      </c>
      <c r="AN487" s="66">
        <v>45930</v>
      </c>
      <c r="AO487" s="20">
        <v>0</v>
      </c>
      <c r="AP487" s="72"/>
      <c r="AQ487" s="66"/>
      <c r="AR487" s="104"/>
      <c r="AS487" s="103">
        <v>45931</v>
      </c>
      <c r="AT487" s="66">
        <v>45979</v>
      </c>
      <c r="AU487" s="20">
        <v>0</v>
      </c>
      <c r="AV487" s="72"/>
      <c r="AW487" s="66"/>
      <c r="AX487" s="104"/>
      <c r="AY487" s="103">
        <v>45931</v>
      </c>
      <c r="AZ487" s="66">
        <v>45979</v>
      </c>
      <c r="BA487" s="20">
        <v>0</v>
      </c>
      <c r="BB487" s="72"/>
      <c r="BC487" s="66"/>
      <c r="BD487" s="104"/>
      <c r="BE487" s="94" t="s">
        <v>705</v>
      </c>
      <c r="BF487" s="66" t="s">
        <v>705</v>
      </c>
      <c r="BG487" s="20" t="s">
        <v>705</v>
      </c>
      <c r="BH487" s="72"/>
      <c r="BI487" s="66"/>
      <c r="BJ487" s="21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5"/>
      <c r="EI487" s="15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  <c r="FN487" s="15"/>
    </row>
    <row r="488" spans="6:170">
      <c r="F488" s="37" t="s">
        <v>396</v>
      </c>
      <c r="G488" s="25" t="s">
        <v>581</v>
      </c>
      <c r="H488" s="26" t="s">
        <v>112</v>
      </c>
      <c r="I488" s="58">
        <v>45832</v>
      </c>
      <c r="J488" s="66">
        <v>45849</v>
      </c>
      <c r="K488" s="20">
        <v>0</v>
      </c>
      <c r="L488" s="72"/>
      <c r="M488" s="66"/>
      <c r="N488" s="89"/>
      <c r="O488" s="103">
        <v>45852</v>
      </c>
      <c r="P488" s="66">
        <v>45908</v>
      </c>
      <c r="Q488" s="20">
        <v>0</v>
      </c>
      <c r="R488" s="72" t="s">
        <v>705</v>
      </c>
      <c r="S488" s="66" t="s">
        <v>705</v>
      </c>
      <c r="T488" s="104" t="s">
        <v>705</v>
      </c>
      <c r="U488" s="94" t="s">
        <v>705</v>
      </c>
      <c r="V488" s="66" t="s">
        <v>705</v>
      </c>
      <c r="W488" s="20" t="s">
        <v>705</v>
      </c>
      <c r="X488" s="72" t="s">
        <v>705</v>
      </c>
      <c r="Y488" s="66" t="s">
        <v>705</v>
      </c>
      <c r="Z488" s="89" t="s">
        <v>705</v>
      </c>
      <c r="AA488" s="103">
        <v>45909</v>
      </c>
      <c r="AB488" s="66">
        <v>45944</v>
      </c>
      <c r="AC488" s="20">
        <v>0</v>
      </c>
      <c r="AD488" s="72"/>
      <c r="AE488" s="66"/>
      <c r="AF488" s="104"/>
      <c r="AG488" s="94">
        <v>45909</v>
      </c>
      <c r="AH488" s="66">
        <v>45944</v>
      </c>
      <c r="AI488" s="20">
        <v>0</v>
      </c>
      <c r="AJ488" s="72"/>
      <c r="AK488" s="66"/>
      <c r="AL488" s="89"/>
      <c r="AM488" s="103">
        <v>45945</v>
      </c>
      <c r="AN488" s="66">
        <v>45967</v>
      </c>
      <c r="AO488" s="20">
        <v>0</v>
      </c>
      <c r="AP488" s="72"/>
      <c r="AQ488" s="66"/>
      <c r="AR488" s="104"/>
      <c r="AS488" s="103">
        <v>45968</v>
      </c>
      <c r="AT488" s="66">
        <v>45996</v>
      </c>
      <c r="AU488" s="20">
        <v>0</v>
      </c>
      <c r="AV488" s="72"/>
      <c r="AW488" s="66"/>
      <c r="AX488" s="104"/>
      <c r="AY488" s="103">
        <v>45968</v>
      </c>
      <c r="AZ488" s="66">
        <v>45996</v>
      </c>
      <c r="BA488" s="20">
        <v>0</v>
      </c>
      <c r="BB488" s="72"/>
      <c r="BC488" s="66"/>
      <c r="BD488" s="104"/>
      <c r="BE488" s="94">
        <v>46035</v>
      </c>
      <c r="BF488" s="66">
        <v>46091</v>
      </c>
      <c r="BG488" s="20">
        <v>0</v>
      </c>
      <c r="BH488" s="72"/>
      <c r="BI488" s="66"/>
      <c r="BJ488" s="21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5"/>
      <c r="EI488" s="15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  <c r="FN488" s="15"/>
    </row>
    <row r="489" spans="6:170">
      <c r="F489" s="37" t="s">
        <v>396</v>
      </c>
      <c r="G489" s="25" t="s">
        <v>582</v>
      </c>
      <c r="H489" s="26" t="s">
        <v>112</v>
      </c>
      <c r="I489" s="58">
        <v>45825</v>
      </c>
      <c r="J489" s="66">
        <v>45842</v>
      </c>
      <c r="K489" s="20">
        <v>0</v>
      </c>
      <c r="L489" s="72"/>
      <c r="M489" s="66"/>
      <c r="N489" s="89"/>
      <c r="O489" s="103" t="s">
        <v>705</v>
      </c>
      <c r="P489" s="66" t="s">
        <v>705</v>
      </c>
      <c r="Q489" s="20" t="s">
        <v>705</v>
      </c>
      <c r="R489" s="72" t="s">
        <v>705</v>
      </c>
      <c r="S489" s="66" t="s">
        <v>705</v>
      </c>
      <c r="T489" s="104" t="s">
        <v>705</v>
      </c>
      <c r="U489" s="94">
        <v>45845</v>
      </c>
      <c r="V489" s="66">
        <v>45908</v>
      </c>
      <c r="W489" s="20">
        <v>0</v>
      </c>
      <c r="X489" s="72" t="s">
        <v>705</v>
      </c>
      <c r="Y489" s="66" t="s">
        <v>705</v>
      </c>
      <c r="Z489" s="89" t="s">
        <v>705</v>
      </c>
      <c r="AA489" s="103">
        <v>45909</v>
      </c>
      <c r="AB489" s="66">
        <v>45926</v>
      </c>
      <c r="AC489" s="20">
        <v>0</v>
      </c>
      <c r="AD489" s="72"/>
      <c r="AE489" s="66"/>
      <c r="AF489" s="104"/>
      <c r="AG489" s="94" t="s">
        <v>705</v>
      </c>
      <c r="AH489" s="66" t="s">
        <v>705</v>
      </c>
      <c r="AI489" s="20" t="s">
        <v>705</v>
      </c>
      <c r="AJ489" s="72"/>
      <c r="AK489" s="66"/>
      <c r="AL489" s="89"/>
      <c r="AM489" s="103">
        <v>45929</v>
      </c>
      <c r="AN489" s="66">
        <v>45958</v>
      </c>
      <c r="AO489" s="20">
        <v>0</v>
      </c>
      <c r="AP489" s="72"/>
      <c r="AQ489" s="66"/>
      <c r="AR489" s="104"/>
      <c r="AS489" s="103">
        <v>45959</v>
      </c>
      <c r="AT489" s="66">
        <v>45979</v>
      </c>
      <c r="AU489" s="20">
        <v>0</v>
      </c>
      <c r="AV489" s="72"/>
      <c r="AW489" s="66"/>
      <c r="AX489" s="104"/>
      <c r="AY489" s="103">
        <v>45959</v>
      </c>
      <c r="AZ489" s="66">
        <v>45979</v>
      </c>
      <c r="BA489" s="20">
        <v>0</v>
      </c>
      <c r="BB489" s="72"/>
      <c r="BC489" s="66"/>
      <c r="BD489" s="104"/>
      <c r="BE489" s="94" t="s">
        <v>705</v>
      </c>
      <c r="BF489" s="66" t="s">
        <v>705</v>
      </c>
      <c r="BG489" s="20" t="s">
        <v>705</v>
      </c>
      <c r="BH489" s="72"/>
      <c r="BI489" s="66"/>
      <c r="BJ489" s="21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  <c r="FN489" s="15"/>
    </row>
    <row r="490" spans="6:170">
      <c r="F490" s="37" t="s">
        <v>396</v>
      </c>
      <c r="G490" s="25" t="s">
        <v>583</v>
      </c>
      <c r="H490" s="26" t="s">
        <v>112</v>
      </c>
      <c r="I490" s="58">
        <v>45825</v>
      </c>
      <c r="J490" s="66">
        <v>45842</v>
      </c>
      <c r="K490" s="20">
        <v>0</v>
      </c>
      <c r="L490" s="72"/>
      <c r="M490" s="66"/>
      <c r="N490" s="89"/>
      <c r="O490" s="103" t="s">
        <v>705</v>
      </c>
      <c r="P490" s="66" t="s">
        <v>705</v>
      </c>
      <c r="Q490" s="20" t="s">
        <v>705</v>
      </c>
      <c r="R490" s="72" t="s">
        <v>705</v>
      </c>
      <c r="S490" s="66" t="s">
        <v>705</v>
      </c>
      <c r="T490" s="104" t="s">
        <v>705</v>
      </c>
      <c r="U490" s="94">
        <v>45845</v>
      </c>
      <c r="V490" s="66">
        <v>45908</v>
      </c>
      <c r="W490" s="20">
        <v>0</v>
      </c>
      <c r="X490" s="72" t="s">
        <v>705</v>
      </c>
      <c r="Y490" s="66" t="s">
        <v>705</v>
      </c>
      <c r="Z490" s="89" t="s">
        <v>705</v>
      </c>
      <c r="AA490" s="103">
        <v>45909</v>
      </c>
      <c r="AB490" s="66">
        <v>45926</v>
      </c>
      <c r="AC490" s="20">
        <v>0</v>
      </c>
      <c r="AD490" s="72"/>
      <c r="AE490" s="66"/>
      <c r="AF490" s="104"/>
      <c r="AG490" s="94" t="s">
        <v>705</v>
      </c>
      <c r="AH490" s="66" t="s">
        <v>705</v>
      </c>
      <c r="AI490" s="20" t="s">
        <v>705</v>
      </c>
      <c r="AJ490" s="72"/>
      <c r="AK490" s="66"/>
      <c r="AL490" s="89"/>
      <c r="AM490" s="103">
        <v>45929</v>
      </c>
      <c r="AN490" s="66">
        <v>45958</v>
      </c>
      <c r="AO490" s="20">
        <v>0</v>
      </c>
      <c r="AP490" s="72"/>
      <c r="AQ490" s="66"/>
      <c r="AR490" s="104"/>
      <c r="AS490" s="103">
        <v>45959</v>
      </c>
      <c r="AT490" s="66">
        <v>45979</v>
      </c>
      <c r="AU490" s="20">
        <v>0</v>
      </c>
      <c r="AV490" s="72"/>
      <c r="AW490" s="66"/>
      <c r="AX490" s="104"/>
      <c r="AY490" s="103">
        <v>45959</v>
      </c>
      <c r="AZ490" s="66">
        <v>45979</v>
      </c>
      <c r="BA490" s="20">
        <v>0</v>
      </c>
      <c r="BB490" s="72"/>
      <c r="BC490" s="66"/>
      <c r="BD490" s="104"/>
      <c r="BE490" s="94" t="s">
        <v>705</v>
      </c>
      <c r="BF490" s="66" t="s">
        <v>705</v>
      </c>
      <c r="BG490" s="20" t="s">
        <v>705</v>
      </c>
      <c r="BH490" s="72"/>
      <c r="BI490" s="66"/>
      <c r="BJ490" s="21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  <c r="FN490" s="15"/>
    </row>
    <row r="491" spans="6:170">
      <c r="F491" s="37" t="s">
        <v>396</v>
      </c>
      <c r="G491" s="25" t="s">
        <v>584</v>
      </c>
      <c r="H491" s="26" t="s">
        <v>112</v>
      </c>
      <c r="I491" s="58">
        <v>45825</v>
      </c>
      <c r="J491" s="66">
        <v>45842</v>
      </c>
      <c r="K491" s="20">
        <v>0</v>
      </c>
      <c r="L491" s="72"/>
      <c r="M491" s="66"/>
      <c r="N491" s="89"/>
      <c r="O491" s="103" t="s">
        <v>705</v>
      </c>
      <c r="P491" s="66" t="s">
        <v>705</v>
      </c>
      <c r="Q491" s="20" t="s">
        <v>705</v>
      </c>
      <c r="R491" s="72" t="s">
        <v>705</v>
      </c>
      <c r="S491" s="66" t="s">
        <v>705</v>
      </c>
      <c r="T491" s="104" t="s">
        <v>705</v>
      </c>
      <c r="U491" s="94">
        <v>45845</v>
      </c>
      <c r="V491" s="66">
        <v>45908</v>
      </c>
      <c r="W491" s="20">
        <v>0</v>
      </c>
      <c r="X491" s="72" t="s">
        <v>705</v>
      </c>
      <c r="Y491" s="66" t="s">
        <v>705</v>
      </c>
      <c r="Z491" s="89" t="s">
        <v>705</v>
      </c>
      <c r="AA491" s="103">
        <v>45909</v>
      </c>
      <c r="AB491" s="66">
        <v>45926</v>
      </c>
      <c r="AC491" s="20">
        <v>0</v>
      </c>
      <c r="AD491" s="72"/>
      <c r="AE491" s="66"/>
      <c r="AF491" s="104"/>
      <c r="AG491" s="94" t="s">
        <v>705</v>
      </c>
      <c r="AH491" s="66" t="s">
        <v>705</v>
      </c>
      <c r="AI491" s="20" t="s">
        <v>705</v>
      </c>
      <c r="AJ491" s="72"/>
      <c r="AK491" s="66"/>
      <c r="AL491" s="89"/>
      <c r="AM491" s="103">
        <v>45929</v>
      </c>
      <c r="AN491" s="66">
        <v>45958</v>
      </c>
      <c r="AO491" s="20">
        <v>0</v>
      </c>
      <c r="AP491" s="72"/>
      <c r="AQ491" s="66"/>
      <c r="AR491" s="104"/>
      <c r="AS491" s="103">
        <v>45959</v>
      </c>
      <c r="AT491" s="66">
        <v>45979</v>
      </c>
      <c r="AU491" s="20">
        <v>0</v>
      </c>
      <c r="AV491" s="72"/>
      <c r="AW491" s="66"/>
      <c r="AX491" s="104"/>
      <c r="AY491" s="103">
        <v>45959</v>
      </c>
      <c r="AZ491" s="66">
        <v>45979</v>
      </c>
      <c r="BA491" s="20">
        <v>0</v>
      </c>
      <c r="BB491" s="72"/>
      <c r="BC491" s="66"/>
      <c r="BD491" s="104"/>
      <c r="BE491" s="94" t="s">
        <v>705</v>
      </c>
      <c r="BF491" s="66" t="s">
        <v>705</v>
      </c>
      <c r="BG491" s="20" t="s">
        <v>705</v>
      </c>
      <c r="BH491" s="72"/>
      <c r="BI491" s="66"/>
      <c r="BJ491" s="21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  <c r="FN491" s="15"/>
    </row>
    <row r="492" spans="6:170">
      <c r="F492" s="37" t="s">
        <v>396</v>
      </c>
      <c r="G492" s="25" t="s">
        <v>585</v>
      </c>
      <c r="H492" s="26" t="s">
        <v>112</v>
      </c>
      <c r="I492" s="58">
        <v>45825</v>
      </c>
      <c r="J492" s="66">
        <v>45842</v>
      </c>
      <c r="K492" s="20">
        <v>0</v>
      </c>
      <c r="L492" s="72"/>
      <c r="M492" s="66"/>
      <c r="N492" s="89"/>
      <c r="O492" s="103" t="s">
        <v>705</v>
      </c>
      <c r="P492" s="66" t="s">
        <v>705</v>
      </c>
      <c r="Q492" s="20" t="s">
        <v>705</v>
      </c>
      <c r="R492" s="72" t="s">
        <v>705</v>
      </c>
      <c r="S492" s="66" t="s">
        <v>705</v>
      </c>
      <c r="T492" s="104" t="s">
        <v>705</v>
      </c>
      <c r="U492" s="94">
        <v>45845</v>
      </c>
      <c r="V492" s="66">
        <v>45908</v>
      </c>
      <c r="W492" s="20">
        <v>0</v>
      </c>
      <c r="X492" s="72" t="s">
        <v>705</v>
      </c>
      <c r="Y492" s="66" t="s">
        <v>705</v>
      </c>
      <c r="Z492" s="89" t="s">
        <v>705</v>
      </c>
      <c r="AA492" s="103">
        <v>45909</v>
      </c>
      <c r="AB492" s="66">
        <v>45926</v>
      </c>
      <c r="AC492" s="20">
        <v>0</v>
      </c>
      <c r="AD492" s="72"/>
      <c r="AE492" s="66"/>
      <c r="AF492" s="104"/>
      <c r="AG492" s="94" t="s">
        <v>705</v>
      </c>
      <c r="AH492" s="66" t="s">
        <v>705</v>
      </c>
      <c r="AI492" s="20" t="s">
        <v>705</v>
      </c>
      <c r="AJ492" s="72"/>
      <c r="AK492" s="66"/>
      <c r="AL492" s="89"/>
      <c r="AM492" s="103">
        <v>45929</v>
      </c>
      <c r="AN492" s="66">
        <v>45958</v>
      </c>
      <c r="AO492" s="20">
        <v>0</v>
      </c>
      <c r="AP492" s="72"/>
      <c r="AQ492" s="66"/>
      <c r="AR492" s="104"/>
      <c r="AS492" s="103">
        <v>45959</v>
      </c>
      <c r="AT492" s="66">
        <v>45979</v>
      </c>
      <c r="AU492" s="20">
        <v>0</v>
      </c>
      <c r="AV492" s="72"/>
      <c r="AW492" s="66"/>
      <c r="AX492" s="104"/>
      <c r="AY492" s="103">
        <v>45959</v>
      </c>
      <c r="AZ492" s="66">
        <v>45979</v>
      </c>
      <c r="BA492" s="20">
        <v>0</v>
      </c>
      <c r="BB492" s="72"/>
      <c r="BC492" s="66"/>
      <c r="BD492" s="104"/>
      <c r="BE492" s="94" t="s">
        <v>705</v>
      </c>
      <c r="BF492" s="66" t="s">
        <v>705</v>
      </c>
      <c r="BG492" s="20" t="s">
        <v>705</v>
      </c>
      <c r="BH492" s="72"/>
      <c r="BI492" s="66"/>
      <c r="BJ492" s="21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  <c r="FN492" s="15"/>
    </row>
    <row r="493" spans="6:170">
      <c r="F493" s="37" t="s">
        <v>396</v>
      </c>
      <c r="G493" s="25" t="s">
        <v>586</v>
      </c>
      <c r="H493" s="26" t="s">
        <v>112</v>
      </c>
      <c r="I493" s="58">
        <v>45825</v>
      </c>
      <c r="J493" s="66">
        <v>45842</v>
      </c>
      <c r="K493" s="20">
        <v>0</v>
      </c>
      <c r="L493" s="72"/>
      <c r="M493" s="66"/>
      <c r="N493" s="89"/>
      <c r="O493" s="103" t="s">
        <v>705</v>
      </c>
      <c r="P493" s="66" t="s">
        <v>705</v>
      </c>
      <c r="Q493" s="20" t="s">
        <v>705</v>
      </c>
      <c r="R493" s="72" t="s">
        <v>705</v>
      </c>
      <c r="S493" s="66" t="s">
        <v>705</v>
      </c>
      <c r="T493" s="104" t="s">
        <v>705</v>
      </c>
      <c r="U493" s="94">
        <v>45845</v>
      </c>
      <c r="V493" s="66">
        <v>45908</v>
      </c>
      <c r="W493" s="20">
        <v>0</v>
      </c>
      <c r="X493" s="72" t="s">
        <v>705</v>
      </c>
      <c r="Y493" s="66" t="s">
        <v>705</v>
      </c>
      <c r="Z493" s="89" t="s">
        <v>705</v>
      </c>
      <c r="AA493" s="103">
        <v>45909</v>
      </c>
      <c r="AB493" s="66">
        <v>45926</v>
      </c>
      <c r="AC493" s="20">
        <v>0</v>
      </c>
      <c r="AD493" s="72"/>
      <c r="AE493" s="66"/>
      <c r="AF493" s="104"/>
      <c r="AG493" s="94" t="s">
        <v>705</v>
      </c>
      <c r="AH493" s="66" t="s">
        <v>705</v>
      </c>
      <c r="AI493" s="20" t="s">
        <v>705</v>
      </c>
      <c r="AJ493" s="72"/>
      <c r="AK493" s="66"/>
      <c r="AL493" s="89"/>
      <c r="AM493" s="103">
        <v>45929</v>
      </c>
      <c r="AN493" s="66">
        <v>45958</v>
      </c>
      <c r="AO493" s="20">
        <v>0</v>
      </c>
      <c r="AP493" s="72"/>
      <c r="AQ493" s="66"/>
      <c r="AR493" s="104"/>
      <c r="AS493" s="103">
        <v>45959</v>
      </c>
      <c r="AT493" s="66">
        <v>45979</v>
      </c>
      <c r="AU493" s="20">
        <v>0</v>
      </c>
      <c r="AV493" s="72"/>
      <c r="AW493" s="66"/>
      <c r="AX493" s="104"/>
      <c r="AY493" s="103">
        <v>45959</v>
      </c>
      <c r="AZ493" s="66">
        <v>45979</v>
      </c>
      <c r="BA493" s="20">
        <v>0</v>
      </c>
      <c r="BB493" s="72"/>
      <c r="BC493" s="66"/>
      <c r="BD493" s="104"/>
      <c r="BE493" s="94" t="s">
        <v>705</v>
      </c>
      <c r="BF493" s="66" t="s">
        <v>705</v>
      </c>
      <c r="BG493" s="20" t="s">
        <v>705</v>
      </c>
      <c r="BH493" s="72"/>
      <c r="BI493" s="66"/>
      <c r="BJ493" s="21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  <c r="FN493" s="15"/>
    </row>
    <row r="494" spans="6:170">
      <c r="F494" s="37" t="s">
        <v>396</v>
      </c>
      <c r="G494" s="25" t="s">
        <v>587</v>
      </c>
      <c r="H494" s="26" t="s">
        <v>112</v>
      </c>
      <c r="I494" s="58">
        <v>45825</v>
      </c>
      <c r="J494" s="66">
        <v>45842</v>
      </c>
      <c r="K494" s="20">
        <v>0</v>
      </c>
      <c r="L494" s="72"/>
      <c r="M494" s="66"/>
      <c r="N494" s="89"/>
      <c r="O494" s="103" t="s">
        <v>705</v>
      </c>
      <c r="P494" s="66" t="s">
        <v>705</v>
      </c>
      <c r="Q494" s="20" t="s">
        <v>705</v>
      </c>
      <c r="R494" s="72" t="s">
        <v>705</v>
      </c>
      <c r="S494" s="66" t="s">
        <v>705</v>
      </c>
      <c r="T494" s="104" t="s">
        <v>705</v>
      </c>
      <c r="U494" s="94">
        <v>45845</v>
      </c>
      <c r="V494" s="66">
        <v>45908</v>
      </c>
      <c r="W494" s="20">
        <v>0</v>
      </c>
      <c r="X494" s="72" t="s">
        <v>705</v>
      </c>
      <c r="Y494" s="66" t="s">
        <v>705</v>
      </c>
      <c r="Z494" s="89" t="s">
        <v>705</v>
      </c>
      <c r="AA494" s="103">
        <v>45909</v>
      </c>
      <c r="AB494" s="66">
        <v>45926</v>
      </c>
      <c r="AC494" s="20">
        <v>0</v>
      </c>
      <c r="AD494" s="72"/>
      <c r="AE494" s="66"/>
      <c r="AF494" s="104"/>
      <c r="AG494" s="94" t="s">
        <v>705</v>
      </c>
      <c r="AH494" s="66" t="s">
        <v>705</v>
      </c>
      <c r="AI494" s="20" t="s">
        <v>705</v>
      </c>
      <c r="AJ494" s="72"/>
      <c r="AK494" s="66"/>
      <c r="AL494" s="89"/>
      <c r="AM494" s="103">
        <v>45929</v>
      </c>
      <c r="AN494" s="66">
        <v>45958</v>
      </c>
      <c r="AO494" s="20">
        <v>0</v>
      </c>
      <c r="AP494" s="72"/>
      <c r="AQ494" s="66"/>
      <c r="AR494" s="104"/>
      <c r="AS494" s="103">
        <v>45959</v>
      </c>
      <c r="AT494" s="66">
        <v>45979</v>
      </c>
      <c r="AU494" s="20">
        <v>0</v>
      </c>
      <c r="AV494" s="72"/>
      <c r="AW494" s="66"/>
      <c r="AX494" s="104"/>
      <c r="AY494" s="103">
        <v>45959</v>
      </c>
      <c r="AZ494" s="66">
        <v>45979</v>
      </c>
      <c r="BA494" s="20">
        <v>0</v>
      </c>
      <c r="BB494" s="72"/>
      <c r="BC494" s="66"/>
      <c r="BD494" s="104"/>
      <c r="BE494" s="94" t="s">
        <v>705</v>
      </c>
      <c r="BF494" s="66" t="s">
        <v>705</v>
      </c>
      <c r="BG494" s="20" t="s">
        <v>705</v>
      </c>
      <c r="BH494" s="72"/>
      <c r="BI494" s="66"/>
      <c r="BJ494" s="21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  <c r="FN494" s="15"/>
    </row>
    <row r="495" spans="6:170">
      <c r="F495" s="37" t="s">
        <v>396</v>
      </c>
      <c r="G495" s="25" t="s">
        <v>715</v>
      </c>
      <c r="H495" s="26" t="s">
        <v>112</v>
      </c>
      <c r="I495" s="58" t="s">
        <v>705</v>
      </c>
      <c r="J495" s="66" t="s">
        <v>705</v>
      </c>
      <c r="K495" s="20" t="s">
        <v>705</v>
      </c>
      <c r="L495" s="72"/>
      <c r="M495" s="66"/>
      <c r="N495" s="89"/>
      <c r="O495" s="103" t="s">
        <v>705</v>
      </c>
      <c r="P495" s="66" t="s">
        <v>705</v>
      </c>
      <c r="Q495" s="20" t="s">
        <v>705</v>
      </c>
      <c r="R495" s="72" t="s">
        <v>705</v>
      </c>
      <c r="S495" s="66" t="s">
        <v>705</v>
      </c>
      <c r="T495" s="104" t="s">
        <v>705</v>
      </c>
      <c r="U495" s="94" t="s">
        <v>705</v>
      </c>
      <c r="V495" s="66" t="s">
        <v>705</v>
      </c>
      <c r="W495" s="20" t="s">
        <v>705</v>
      </c>
      <c r="X495" s="72" t="s">
        <v>705</v>
      </c>
      <c r="Y495" s="66" t="s">
        <v>705</v>
      </c>
      <c r="Z495" s="89" t="s">
        <v>705</v>
      </c>
      <c r="AA495" s="103" t="s">
        <v>705</v>
      </c>
      <c r="AB495" s="66" t="s">
        <v>705</v>
      </c>
      <c r="AC495" s="20" t="s">
        <v>705</v>
      </c>
      <c r="AD495" s="72"/>
      <c r="AE495" s="66"/>
      <c r="AF495" s="104"/>
      <c r="AG495" s="94" t="s">
        <v>705</v>
      </c>
      <c r="AH495" s="66" t="s">
        <v>705</v>
      </c>
      <c r="AI495" s="20" t="s">
        <v>705</v>
      </c>
      <c r="AJ495" s="72"/>
      <c r="AK495" s="66"/>
      <c r="AL495" s="89"/>
      <c r="AM495" s="103" t="s">
        <v>705</v>
      </c>
      <c r="AN495" s="66" t="s">
        <v>705</v>
      </c>
      <c r="AO495" s="20" t="s">
        <v>705</v>
      </c>
      <c r="AP495" s="72"/>
      <c r="AQ495" s="66"/>
      <c r="AR495" s="104"/>
      <c r="AS495" s="103" t="s">
        <v>705</v>
      </c>
      <c r="AT495" s="66" t="s">
        <v>705</v>
      </c>
      <c r="AU495" s="20" t="s">
        <v>705</v>
      </c>
      <c r="AV495" s="72"/>
      <c r="AW495" s="66"/>
      <c r="AX495" s="104"/>
      <c r="AY495" s="103" t="s">
        <v>705</v>
      </c>
      <c r="AZ495" s="66" t="s">
        <v>705</v>
      </c>
      <c r="BA495" s="20" t="s">
        <v>705</v>
      </c>
      <c r="BB495" s="72"/>
      <c r="BC495" s="66"/>
      <c r="BD495" s="104"/>
      <c r="BE495" s="94" t="s">
        <v>705</v>
      </c>
      <c r="BF495" s="66" t="s">
        <v>705</v>
      </c>
      <c r="BG495" s="20" t="s">
        <v>705</v>
      </c>
      <c r="BH495" s="72"/>
      <c r="BI495" s="66"/>
      <c r="BJ495" s="21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  <c r="FN495" s="15"/>
    </row>
    <row r="496" spans="6:170">
      <c r="F496" s="37" t="s">
        <v>396</v>
      </c>
      <c r="G496" s="25" t="s">
        <v>716</v>
      </c>
      <c r="H496" s="26" t="s">
        <v>112</v>
      </c>
      <c r="I496" s="58" t="s">
        <v>705</v>
      </c>
      <c r="J496" s="66" t="s">
        <v>705</v>
      </c>
      <c r="K496" s="20" t="s">
        <v>705</v>
      </c>
      <c r="L496" s="72"/>
      <c r="M496" s="66"/>
      <c r="N496" s="89"/>
      <c r="O496" s="103" t="s">
        <v>705</v>
      </c>
      <c r="P496" s="66" t="s">
        <v>705</v>
      </c>
      <c r="Q496" s="20" t="s">
        <v>705</v>
      </c>
      <c r="R496" s="72" t="s">
        <v>705</v>
      </c>
      <c r="S496" s="66" t="s">
        <v>705</v>
      </c>
      <c r="T496" s="104" t="s">
        <v>705</v>
      </c>
      <c r="U496" s="94" t="s">
        <v>705</v>
      </c>
      <c r="V496" s="66" t="s">
        <v>705</v>
      </c>
      <c r="W496" s="20" t="s">
        <v>705</v>
      </c>
      <c r="X496" s="72" t="s">
        <v>705</v>
      </c>
      <c r="Y496" s="66" t="s">
        <v>705</v>
      </c>
      <c r="Z496" s="89" t="s">
        <v>705</v>
      </c>
      <c r="AA496" s="103" t="s">
        <v>705</v>
      </c>
      <c r="AB496" s="66" t="s">
        <v>705</v>
      </c>
      <c r="AC496" s="20" t="s">
        <v>705</v>
      </c>
      <c r="AD496" s="72"/>
      <c r="AE496" s="66"/>
      <c r="AF496" s="104"/>
      <c r="AG496" s="94" t="s">
        <v>705</v>
      </c>
      <c r="AH496" s="66" t="s">
        <v>705</v>
      </c>
      <c r="AI496" s="20" t="s">
        <v>705</v>
      </c>
      <c r="AJ496" s="72"/>
      <c r="AK496" s="66"/>
      <c r="AL496" s="89"/>
      <c r="AM496" s="103" t="s">
        <v>705</v>
      </c>
      <c r="AN496" s="66" t="s">
        <v>705</v>
      </c>
      <c r="AO496" s="20" t="s">
        <v>705</v>
      </c>
      <c r="AP496" s="72"/>
      <c r="AQ496" s="66"/>
      <c r="AR496" s="104"/>
      <c r="AS496" s="103" t="s">
        <v>705</v>
      </c>
      <c r="AT496" s="66" t="s">
        <v>705</v>
      </c>
      <c r="AU496" s="20" t="s">
        <v>705</v>
      </c>
      <c r="AV496" s="72"/>
      <c r="AW496" s="66"/>
      <c r="AX496" s="104"/>
      <c r="AY496" s="103" t="s">
        <v>705</v>
      </c>
      <c r="AZ496" s="66" t="s">
        <v>705</v>
      </c>
      <c r="BA496" s="20" t="s">
        <v>705</v>
      </c>
      <c r="BB496" s="72"/>
      <c r="BC496" s="66"/>
      <c r="BD496" s="104"/>
      <c r="BE496" s="94" t="s">
        <v>705</v>
      </c>
      <c r="BF496" s="66" t="s">
        <v>705</v>
      </c>
      <c r="BG496" s="20" t="s">
        <v>705</v>
      </c>
      <c r="BH496" s="72"/>
      <c r="BI496" s="66"/>
      <c r="BJ496" s="21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  <c r="FN496" s="15"/>
    </row>
    <row r="497" spans="6:170">
      <c r="F497" s="37" t="s">
        <v>396</v>
      </c>
      <c r="G497" s="25" t="s">
        <v>717</v>
      </c>
      <c r="H497" s="26" t="s">
        <v>112</v>
      </c>
      <c r="I497" s="58" t="s">
        <v>705</v>
      </c>
      <c r="J497" s="66" t="s">
        <v>705</v>
      </c>
      <c r="K497" s="20" t="s">
        <v>705</v>
      </c>
      <c r="L497" s="72"/>
      <c r="M497" s="66"/>
      <c r="N497" s="89"/>
      <c r="O497" s="103" t="s">
        <v>705</v>
      </c>
      <c r="P497" s="66" t="s">
        <v>705</v>
      </c>
      <c r="Q497" s="20" t="s">
        <v>705</v>
      </c>
      <c r="R497" s="72" t="s">
        <v>705</v>
      </c>
      <c r="S497" s="66" t="s">
        <v>705</v>
      </c>
      <c r="T497" s="104" t="s">
        <v>705</v>
      </c>
      <c r="U497" s="94" t="s">
        <v>705</v>
      </c>
      <c r="V497" s="66" t="s">
        <v>705</v>
      </c>
      <c r="W497" s="20" t="s">
        <v>705</v>
      </c>
      <c r="X497" s="72" t="s">
        <v>705</v>
      </c>
      <c r="Y497" s="66" t="s">
        <v>705</v>
      </c>
      <c r="Z497" s="89" t="s">
        <v>705</v>
      </c>
      <c r="AA497" s="103" t="s">
        <v>705</v>
      </c>
      <c r="AB497" s="66" t="s">
        <v>705</v>
      </c>
      <c r="AC497" s="20" t="s">
        <v>705</v>
      </c>
      <c r="AD497" s="72"/>
      <c r="AE497" s="66"/>
      <c r="AF497" s="104"/>
      <c r="AG497" s="94" t="s">
        <v>705</v>
      </c>
      <c r="AH497" s="66" t="s">
        <v>705</v>
      </c>
      <c r="AI497" s="20" t="s">
        <v>705</v>
      </c>
      <c r="AJ497" s="72"/>
      <c r="AK497" s="66"/>
      <c r="AL497" s="89"/>
      <c r="AM497" s="103" t="s">
        <v>705</v>
      </c>
      <c r="AN497" s="66" t="s">
        <v>705</v>
      </c>
      <c r="AO497" s="20" t="s">
        <v>705</v>
      </c>
      <c r="AP497" s="72"/>
      <c r="AQ497" s="66"/>
      <c r="AR497" s="104"/>
      <c r="AS497" s="103" t="s">
        <v>705</v>
      </c>
      <c r="AT497" s="66" t="s">
        <v>705</v>
      </c>
      <c r="AU497" s="20" t="s">
        <v>705</v>
      </c>
      <c r="AV497" s="72"/>
      <c r="AW497" s="66"/>
      <c r="AX497" s="104"/>
      <c r="AY497" s="103" t="s">
        <v>705</v>
      </c>
      <c r="AZ497" s="66" t="s">
        <v>705</v>
      </c>
      <c r="BA497" s="20" t="s">
        <v>705</v>
      </c>
      <c r="BB497" s="72"/>
      <c r="BC497" s="66"/>
      <c r="BD497" s="104"/>
      <c r="BE497" s="94" t="s">
        <v>705</v>
      </c>
      <c r="BF497" s="66" t="s">
        <v>705</v>
      </c>
      <c r="BG497" s="20" t="s">
        <v>705</v>
      </c>
      <c r="BH497" s="72"/>
      <c r="BI497" s="66"/>
      <c r="BJ497" s="21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  <c r="FN497" s="15"/>
    </row>
    <row r="498" spans="6:170">
      <c r="F498" s="37" t="s">
        <v>396</v>
      </c>
      <c r="G498" s="25" t="s">
        <v>588</v>
      </c>
      <c r="H498" s="26" t="s">
        <v>112</v>
      </c>
      <c r="I498" s="58">
        <v>45841</v>
      </c>
      <c r="J498" s="66">
        <v>45860</v>
      </c>
      <c r="K498" s="20">
        <v>0</v>
      </c>
      <c r="L498" s="72"/>
      <c r="M498" s="66"/>
      <c r="N498" s="89"/>
      <c r="O498" s="103">
        <v>45861</v>
      </c>
      <c r="P498" s="66">
        <v>45896</v>
      </c>
      <c r="Q498" s="20">
        <v>0</v>
      </c>
      <c r="R498" s="72" t="s">
        <v>705</v>
      </c>
      <c r="S498" s="66" t="s">
        <v>705</v>
      </c>
      <c r="T498" s="104" t="s">
        <v>705</v>
      </c>
      <c r="U498" s="94">
        <v>45897</v>
      </c>
      <c r="V498" s="66">
        <v>45940</v>
      </c>
      <c r="W498" s="20">
        <v>0</v>
      </c>
      <c r="X498" s="72" t="s">
        <v>705</v>
      </c>
      <c r="Y498" s="66" t="s">
        <v>705</v>
      </c>
      <c r="Z498" s="89" t="s">
        <v>705</v>
      </c>
      <c r="AA498" s="103">
        <v>45943</v>
      </c>
      <c r="AB498" s="66">
        <v>45965</v>
      </c>
      <c r="AC498" s="20">
        <v>0</v>
      </c>
      <c r="AD498" s="72"/>
      <c r="AE498" s="66"/>
      <c r="AF498" s="104"/>
      <c r="AG498" s="94" t="s">
        <v>705</v>
      </c>
      <c r="AH498" s="66" t="s">
        <v>705</v>
      </c>
      <c r="AI498" s="20" t="s">
        <v>705</v>
      </c>
      <c r="AJ498" s="72"/>
      <c r="AK498" s="66"/>
      <c r="AL498" s="89"/>
      <c r="AM498" s="103">
        <v>45966</v>
      </c>
      <c r="AN498" s="66">
        <v>45988</v>
      </c>
      <c r="AO498" s="20">
        <v>0</v>
      </c>
      <c r="AP498" s="72"/>
      <c r="AQ498" s="66"/>
      <c r="AR498" s="104"/>
      <c r="AS498" s="103">
        <v>45989</v>
      </c>
      <c r="AT498" s="66">
        <v>46009</v>
      </c>
      <c r="AU498" s="20">
        <v>0</v>
      </c>
      <c r="AV498" s="72"/>
      <c r="AW498" s="66"/>
      <c r="AX498" s="104"/>
      <c r="AY498" s="103">
        <v>45989</v>
      </c>
      <c r="AZ498" s="66">
        <v>46009</v>
      </c>
      <c r="BA498" s="20">
        <v>0</v>
      </c>
      <c r="BB498" s="72"/>
      <c r="BC498" s="66"/>
      <c r="BD498" s="104"/>
      <c r="BE498" s="94">
        <v>46014</v>
      </c>
      <c r="BF498" s="66">
        <v>46091</v>
      </c>
      <c r="BG498" s="20">
        <v>0</v>
      </c>
      <c r="BH498" s="72"/>
      <c r="BI498" s="66"/>
      <c r="BJ498" s="21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  <c r="FN498" s="15"/>
    </row>
    <row r="499" spans="6:170">
      <c r="F499" s="37" t="s">
        <v>396</v>
      </c>
      <c r="G499" s="25" t="s">
        <v>589</v>
      </c>
      <c r="H499" s="26" t="s">
        <v>112</v>
      </c>
      <c r="I499" s="58">
        <v>45826</v>
      </c>
      <c r="J499" s="66">
        <v>45845</v>
      </c>
      <c r="K499" s="20">
        <v>0</v>
      </c>
      <c r="L499" s="72"/>
      <c r="M499" s="66"/>
      <c r="N499" s="89"/>
      <c r="O499" s="103">
        <v>45846</v>
      </c>
      <c r="P499" s="66">
        <v>45883</v>
      </c>
      <c r="Q499" s="20">
        <v>0</v>
      </c>
      <c r="R499" s="72" t="s">
        <v>705</v>
      </c>
      <c r="S499" s="66" t="s">
        <v>705</v>
      </c>
      <c r="T499" s="104" t="s">
        <v>705</v>
      </c>
      <c r="U499" s="94">
        <v>45887</v>
      </c>
      <c r="V499" s="66">
        <v>45930</v>
      </c>
      <c r="W499" s="20">
        <v>0</v>
      </c>
      <c r="X499" s="72" t="s">
        <v>705</v>
      </c>
      <c r="Y499" s="66" t="s">
        <v>705</v>
      </c>
      <c r="Z499" s="89" t="s">
        <v>705</v>
      </c>
      <c r="AA499" s="103">
        <v>45931</v>
      </c>
      <c r="AB499" s="66">
        <v>45967</v>
      </c>
      <c r="AC499" s="20">
        <v>0</v>
      </c>
      <c r="AD499" s="72"/>
      <c r="AE499" s="66"/>
      <c r="AF499" s="104"/>
      <c r="AG499" s="94">
        <v>45931</v>
      </c>
      <c r="AH499" s="66">
        <v>45967</v>
      </c>
      <c r="AI499" s="20">
        <v>0</v>
      </c>
      <c r="AJ499" s="72"/>
      <c r="AK499" s="66"/>
      <c r="AL499" s="89"/>
      <c r="AM499" s="103">
        <v>45968</v>
      </c>
      <c r="AN499" s="66">
        <v>45992</v>
      </c>
      <c r="AO499" s="20">
        <v>0</v>
      </c>
      <c r="AP499" s="72"/>
      <c r="AQ499" s="66"/>
      <c r="AR499" s="104"/>
      <c r="AS499" s="103">
        <v>45993</v>
      </c>
      <c r="AT499" s="66">
        <v>46021</v>
      </c>
      <c r="AU499" s="20">
        <v>0</v>
      </c>
      <c r="AV499" s="72"/>
      <c r="AW499" s="66"/>
      <c r="AX499" s="104"/>
      <c r="AY499" s="103">
        <v>45993</v>
      </c>
      <c r="AZ499" s="66">
        <v>46021</v>
      </c>
      <c r="BA499" s="20">
        <v>0</v>
      </c>
      <c r="BB499" s="72"/>
      <c r="BC499" s="66"/>
      <c r="BD499" s="104"/>
      <c r="BE499" s="94">
        <v>46028</v>
      </c>
      <c r="BF499" s="66">
        <v>46091</v>
      </c>
      <c r="BG499" s="20">
        <v>0</v>
      </c>
      <c r="BH499" s="72"/>
      <c r="BI499" s="66"/>
      <c r="BJ499" s="21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  <c r="FN499" s="15"/>
    </row>
    <row r="500" spans="6:170">
      <c r="F500" s="37" t="s">
        <v>396</v>
      </c>
      <c r="G500" s="25" t="s">
        <v>590</v>
      </c>
      <c r="H500" s="26" t="s">
        <v>112</v>
      </c>
      <c r="I500" s="58">
        <v>45861</v>
      </c>
      <c r="J500" s="66">
        <v>45891</v>
      </c>
      <c r="K500" s="20">
        <v>0</v>
      </c>
      <c r="L500" s="72"/>
      <c r="M500" s="66"/>
      <c r="N500" s="89"/>
      <c r="O500" s="103">
        <v>45894</v>
      </c>
      <c r="P500" s="66">
        <v>45944</v>
      </c>
      <c r="Q500" s="20">
        <v>0</v>
      </c>
      <c r="R500" s="72" t="s">
        <v>705</v>
      </c>
      <c r="S500" s="66" t="s">
        <v>705</v>
      </c>
      <c r="T500" s="104" t="s">
        <v>705</v>
      </c>
      <c r="U500" s="94" t="s">
        <v>705</v>
      </c>
      <c r="V500" s="66" t="s">
        <v>705</v>
      </c>
      <c r="W500" s="20" t="s">
        <v>705</v>
      </c>
      <c r="X500" s="72" t="s">
        <v>705</v>
      </c>
      <c r="Y500" s="66" t="s">
        <v>705</v>
      </c>
      <c r="Z500" s="89" t="s">
        <v>705</v>
      </c>
      <c r="AA500" s="103">
        <v>45945</v>
      </c>
      <c r="AB500" s="66">
        <v>45967</v>
      </c>
      <c r="AC500" s="20">
        <v>0</v>
      </c>
      <c r="AD500" s="72"/>
      <c r="AE500" s="66"/>
      <c r="AF500" s="104"/>
      <c r="AG500" s="94" t="s">
        <v>705</v>
      </c>
      <c r="AH500" s="66" t="s">
        <v>705</v>
      </c>
      <c r="AI500" s="20" t="s">
        <v>705</v>
      </c>
      <c r="AJ500" s="72"/>
      <c r="AK500" s="66"/>
      <c r="AL500" s="89"/>
      <c r="AM500" s="103" t="s">
        <v>705</v>
      </c>
      <c r="AN500" s="66" t="s">
        <v>705</v>
      </c>
      <c r="AO500" s="20" t="s">
        <v>705</v>
      </c>
      <c r="AP500" s="72"/>
      <c r="AQ500" s="66"/>
      <c r="AR500" s="104"/>
      <c r="AS500" s="103" t="s">
        <v>705</v>
      </c>
      <c r="AT500" s="66" t="s">
        <v>705</v>
      </c>
      <c r="AU500" s="20" t="s">
        <v>705</v>
      </c>
      <c r="AV500" s="72"/>
      <c r="AW500" s="66"/>
      <c r="AX500" s="104"/>
      <c r="AY500" s="103" t="s">
        <v>705</v>
      </c>
      <c r="AZ500" s="66" t="s">
        <v>705</v>
      </c>
      <c r="BA500" s="20" t="s">
        <v>705</v>
      </c>
      <c r="BB500" s="72"/>
      <c r="BC500" s="66"/>
      <c r="BD500" s="104"/>
      <c r="BE500" s="94" t="s">
        <v>705</v>
      </c>
      <c r="BF500" s="66" t="s">
        <v>705</v>
      </c>
      <c r="BG500" s="20" t="s">
        <v>705</v>
      </c>
      <c r="BH500" s="72"/>
      <c r="BI500" s="66"/>
      <c r="BJ500" s="21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  <c r="FN500" s="15"/>
    </row>
    <row r="501" spans="6:170">
      <c r="F501" s="37" t="s">
        <v>396</v>
      </c>
      <c r="G501" s="25" t="s">
        <v>591</v>
      </c>
      <c r="H501" s="26" t="s">
        <v>112</v>
      </c>
      <c r="I501" s="58">
        <v>45883</v>
      </c>
      <c r="J501" s="66">
        <v>45903</v>
      </c>
      <c r="K501" s="20">
        <v>0</v>
      </c>
      <c r="L501" s="72"/>
      <c r="M501" s="66"/>
      <c r="N501" s="89"/>
      <c r="O501" s="103" t="s">
        <v>705</v>
      </c>
      <c r="P501" s="66" t="s">
        <v>705</v>
      </c>
      <c r="Q501" s="20" t="s">
        <v>705</v>
      </c>
      <c r="R501" s="72" t="s">
        <v>705</v>
      </c>
      <c r="S501" s="66" t="s">
        <v>705</v>
      </c>
      <c r="T501" s="104" t="s">
        <v>705</v>
      </c>
      <c r="U501" s="94">
        <v>45904</v>
      </c>
      <c r="V501" s="66">
        <v>45954</v>
      </c>
      <c r="W501" s="20">
        <v>0</v>
      </c>
      <c r="X501" s="72" t="s">
        <v>705</v>
      </c>
      <c r="Y501" s="66" t="s">
        <v>705</v>
      </c>
      <c r="Z501" s="89" t="s">
        <v>705</v>
      </c>
      <c r="AA501" s="103">
        <v>45957</v>
      </c>
      <c r="AB501" s="66">
        <v>45974</v>
      </c>
      <c r="AC501" s="20">
        <v>0</v>
      </c>
      <c r="AD501" s="72"/>
      <c r="AE501" s="66"/>
      <c r="AF501" s="104"/>
      <c r="AG501" s="94" t="s">
        <v>705</v>
      </c>
      <c r="AH501" s="66" t="s">
        <v>705</v>
      </c>
      <c r="AI501" s="20" t="s">
        <v>705</v>
      </c>
      <c r="AJ501" s="72"/>
      <c r="AK501" s="66"/>
      <c r="AL501" s="89"/>
      <c r="AM501" s="103">
        <v>45975</v>
      </c>
      <c r="AN501" s="66">
        <v>45999</v>
      </c>
      <c r="AO501" s="20">
        <v>0</v>
      </c>
      <c r="AP501" s="72"/>
      <c r="AQ501" s="66"/>
      <c r="AR501" s="104"/>
      <c r="AS501" s="103">
        <v>46000</v>
      </c>
      <c r="AT501" s="66">
        <v>46021</v>
      </c>
      <c r="AU501" s="20">
        <v>0</v>
      </c>
      <c r="AV501" s="72"/>
      <c r="AW501" s="66"/>
      <c r="AX501" s="104"/>
      <c r="AY501" s="103">
        <v>46000</v>
      </c>
      <c r="AZ501" s="66">
        <v>46021</v>
      </c>
      <c r="BA501" s="20">
        <v>0</v>
      </c>
      <c r="BB501" s="72"/>
      <c r="BC501" s="66"/>
      <c r="BD501" s="104"/>
      <c r="BE501" s="94" t="s">
        <v>705</v>
      </c>
      <c r="BF501" s="66" t="s">
        <v>705</v>
      </c>
      <c r="BG501" s="20" t="s">
        <v>705</v>
      </c>
      <c r="BH501" s="72"/>
      <c r="BI501" s="66"/>
      <c r="BJ501" s="21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  <c r="FN501" s="15"/>
    </row>
    <row r="502" spans="6:170">
      <c r="F502" s="37" t="s">
        <v>396</v>
      </c>
      <c r="G502" s="25" t="s">
        <v>592</v>
      </c>
      <c r="H502" s="26" t="s">
        <v>112</v>
      </c>
      <c r="I502" s="58">
        <v>45883</v>
      </c>
      <c r="J502" s="66">
        <v>45903</v>
      </c>
      <c r="K502" s="20">
        <v>0</v>
      </c>
      <c r="L502" s="72"/>
      <c r="M502" s="66"/>
      <c r="N502" s="89"/>
      <c r="O502" s="103" t="s">
        <v>705</v>
      </c>
      <c r="P502" s="66" t="s">
        <v>705</v>
      </c>
      <c r="Q502" s="20" t="s">
        <v>705</v>
      </c>
      <c r="R502" s="72" t="s">
        <v>705</v>
      </c>
      <c r="S502" s="66" t="s">
        <v>705</v>
      </c>
      <c r="T502" s="104" t="s">
        <v>705</v>
      </c>
      <c r="U502" s="94">
        <v>45904</v>
      </c>
      <c r="V502" s="66">
        <v>45954</v>
      </c>
      <c r="W502" s="20">
        <v>0</v>
      </c>
      <c r="X502" s="72" t="s">
        <v>705</v>
      </c>
      <c r="Y502" s="66" t="s">
        <v>705</v>
      </c>
      <c r="Z502" s="89" t="s">
        <v>705</v>
      </c>
      <c r="AA502" s="103">
        <v>45957</v>
      </c>
      <c r="AB502" s="66">
        <v>45974</v>
      </c>
      <c r="AC502" s="20">
        <v>0</v>
      </c>
      <c r="AD502" s="72"/>
      <c r="AE502" s="66"/>
      <c r="AF502" s="104"/>
      <c r="AG502" s="94" t="s">
        <v>705</v>
      </c>
      <c r="AH502" s="66" t="s">
        <v>705</v>
      </c>
      <c r="AI502" s="20" t="s">
        <v>705</v>
      </c>
      <c r="AJ502" s="72"/>
      <c r="AK502" s="66"/>
      <c r="AL502" s="89"/>
      <c r="AM502" s="103">
        <v>45975</v>
      </c>
      <c r="AN502" s="66">
        <v>45999</v>
      </c>
      <c r="AO502" s="20">
        <v>0</v>
      </c>
      <c r="AP502" s="72"/>
      <c r="AQ502" s="66"/>
      <c r="AR502" s="104"/>
      <c r="AS502" s="103">
        <v>46000</v>
      </c>
      <c r="AT502" s="66">
        <v>46021</v>
      </c>
      <c r="AU502" s="20">
        <v>0</v>
      </c>
      <c r="AV502" s="72"/>
      <c r="AW502" s="66"/>
      <c r="AX502" s="104"/>
      <c r="AY502" s="103">
        <v>46000</v>
      </c>
      <c r="AZ502" s="66">
        <v>46021</v>
      </c>
      <c r="BA502" s="20">
        <v>0</v>
      </c>
      <c r="BB502" s="72"/>
      <c r="BC502" s="66"/>
      <c r="BD502" s="104"/>
      <c r="BE502" s="94" t="s">
        <v>705</v>
      </c>
      <c r="BF502" s="66" t="s">
        <v>705</v>
      </c>
      <c r="BG502" s="20" t="s">
        <v>705</v>
      </c>
      <c r="BH502" s="72"/>
      <c r="BI502" s="66"/>
      <c r="BJ502" s="21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  <c r="FN502" s="15"/>
    </row>
    <row r="503" spans="6:170">
      <c r="F503" s="37" t="s">
        <v>396</v>
      </c>
      <c r="G503" s="25" t="s">
        <v>593</v>
      </c>
      <c r="H503" s="26" t="s">
        <v>112</v>
      </c>
      <c r="I503" s="58">
        <v>45833</v>
      </c>
      <c r="J503" s="66">
        <v>45852</v>
      </c>
      <c r="K503" s="20">
        <v>0</v>
      </c>
      <c r="L503" s="72"/>
      <c r="M503" s="66"/>
      <c r="N503" s="89"/>
      <c r="O503" s="103">
        <v>45853</v>
      </c>
      <c r="P503" s="66">
        <v>45911</v>
      </c>
      <c r="Q503" s="20">
        <v>0</v>
      </c>
      <c r="R503" s="72" t="s">
        <v>705</v>
      </c>
      <c r="S503" s="66" t="s">
        <v>705</v>
      </c>
      <c r="T503" s="104" t="s">
        <v>705</v>
      </c>
      <c r="U503" s="94" t="s">
        <v>705</v>
      </c>
      <c r="V503" s="66" t="s">
        <v>705</v>
      </c>
      <c r="W503" s="20" t="s">
        <v>705</v>
      </c>
      <c r="X503" s="72" t="s">
        <v>705</v>
      </c>
      <c r="Y503" s="66" t="s">
        <v>705</v>
      </c>
      <c r="Z503" s="89" t="s">
        <v>705</v>
      </c>
      <c r="AA503" s="103">
        <v>45912</v>
      </c>
      <c r="AB503" s="66">
        <v>45940</v>
      </c>
      <c r="AC503" s="20">
        <v>0</v>
      </c>
      <c r="AD503" s="72"/>
      <c r="AE503" s="66"/>
      <c r="AF503" s="104"/>
      <c r="AG503" s="94" t="s">
        <v>705</v>
      </c>
      <c r="AH503" s="66" t="s">
        <v>705</v>
      </c>
      <c r="AI503" s="20" t="s">
        <v>705</v>
      </c>
      <c r="AJ503" s="72"/>
      <c r="AK503" s="66"/>
      <c r="AL503" s="89"/>
      <c r="AM503" s="103" t="s">
        <v>705</v>
      </c>
      <c r="AN503" s="66" t="s">
        <v>705</v>
      </c>
      <c r="AO503" s="20" t="s">
        <v>705</v>
      </c>
      <c r="AP503" s="72"/>
      <c r="AQ503" s="66"/>
      <c r="AR503" s="104"/>
      <c r="AS503" s="103" t="s">
        <v>705</v>
      </c>
      <c r="AT503" s="66" t="s">
        <v>705</v>
      </c>
      <c r="AU503" s="20" t="s">
        <v>705</v>
      </c>
      <c r="AV503" s="72"/>
      <c r="AW503" s="66"/>
      <c r="AX503" s="104"/>
      <c r="AY503" s="103" t="s">
        <v>705</v>
      </c>
      <c r="AZ503" s="66" t="s">
        <v>705</v>
      </c>
      <c r="BA503" s="20" t="s">
        <v>705</v>
      </c>
      <c r="BB503" s="72"/>
      <c r="BC503" s="66"/>
      <c r="BD503" s="104"/>
      <c r="BE503" s="94" t="s">
        <v>705</v>
      </c>
      <c r="BF503" s="66" t="s">
        <v>705</v>
      </c>
      <c r="BG503" s="20" t="s">
        <v>705</v>
      </c>
      <c r="BH503" s="72"/>
      <c r="BI503" s="66"/>
      <c r="BJ503" s="21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  <c r="FN503" s="15"/>
    </row>
    <row r="504" spans="6:170">
      <c r="F504" s="37" t="s">
        <v>396</v>
      </c>
      <c r="G504" s="25" t="s">
        <v>594</v>
      </c>
      <c r="H504" s="26" t="s">
        <v>112</v>
      </c>
      <c r="I504" s="58">
        <v>45832</v>
      </c>
      <c r="J504" s="66">
        <v>45849</v>
      </c>
      <c r="K504" s="20">
        <v>0</v>
      </c>
      <c r="L504" s="72"/>
      <c r="M504" s="66"/>
      <c r="N504" s="89"/>
      <c r="O504" s="103">
        <v>45852</v>
      </c>
      <c r="P504" s="66">
        <v>45908</v>
      </c>
      <c r="Q504" s="20">
        <v>0</v>
      </c>
      <c r="R504" s="72" t="s">
        <v>705</v>
      </c>
      <c r="S504" s="66" t="s">
        <v>705</v>
      </c>
      <c r="T504" s="104" t="s">
        <v>705</v>
      </c>
      <c r="U504" s="94" t="s">
        <v>705</v>
      </c>
      <c r="V504" s="66" t="s">
        <v>705</v>
      </c>
      <c r="W504" s="20" t="s">
        <v>705</v>
      </c>
      <c r="X504" s="72" t="s">
        <v>705</v>
      </c>
      <c r="Y504" s="66" t="s">
        <v>705</v>
      </c>
      <c r="Z504" s="89" t="s">
        <v>705</v>
      </c>
      <c r="AA504" s="103">
        <v>45909</v>
      </c>
      <c r="AB504" s="66">
        <v>45926</v>
      </c>
      <c r="AC504" s="20">
        <v>0</v>
      </c>
      <c r="AD504" s="72"/>
      <c r="AE504" s="66"/>
      <c r="AF504" s="104"/>
      <c r="AG504" s="94" t="s">
        <v>705</v>
      </c>
      <c r="AH504" s="66" t="s">
        <v>705</v>
      </c>
      <c r="AI504" s="20" t="s">
        <v>705</v>
      </c>
      <c r="AJ504" s="72"/>
      <c r="AK504" s="66"/>
      <c r="AL504" s="89"/>
      <c r="AM504" s="103">
        <v>45929</v>
      </c>
      <c r="AN504" s="66">
        <v>45958</v>
      </c>
      <c r="AO504" s="20">
        <v>0</v>
      </c>
      <c r="AP504" s="72"/>
      <c r="AQ504" s="66"/>
      <c r="AR504" s="104"/>
      <c r="AS504" s="103">
        <v>45959</v>
      </c>
      <c r="AT504" s="66">
        <v>45979</v>
      </c>
      <c r="AU504" s="20">
        <v>0</v>
      </c>
      <c r="AV504" s="72"/>
      <c r="AW504" s="66"/>
      <c r="AX504" s="104"/>
      <c r="AY504" s="103">
        <v>45959</v>
      </c>
      <c r="AZ504" s="66">
        <v>45979</v>
      </c>
      <c r="BA504" s="20">
        <v>0</v>
      </c>
      <c r="BB504" s="72"/>
      <c r="BC504" s="66"/>
      <c r="BD504" s="104"/>
      <c r="BE504" s="94" t="s">
        <v>705</v>
      </c>
      <c r="BF504" s="66" t="s">
        <v>705</v>
      </c>
      <c r="BG504" s="20" t="s">
        <v>705</v>
      </c>
      <c r="BH504" s="72"/>
      <c r="BI504" s="66"/>
      <c r="BJ504" s="21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  <c r="FN504" s="15"/>
    </row>
    <row r="505" spans="6:170">
      <c r="F505" s="37" t="s">
        <v>396</v>
      </c>
      <c r="G505" s="25" t="s">
        <v>718</v>
      </c>
      <c r="H505" s="26" t="s">
        <v>112</v>
      </c>
      <c r="I505" s="58" t="s">
        <v>705</v>
      </c>
      <c r="J505" s="66" t="s">
        <v>705</v>
      </c>
      <c r="K505" s="20" t="s">
        <v>705</v>
      </c>
      <c r="L505" s="72"/>
      <c r="M505" s="66"/>
      <c r="N505" s="89"/>
      <c r="O505" s="103" t="s">
        <v>705</v>
      </c>
      <c r="P505" s="66" t="s">
        <v>705</v>
      </c>
      <c r="Q505" s="20" t="s">
        <v>705</v>
      </c>
      <c r="R505" s="72" t="s">
        <v>705</v>
      </c>
      <c r="S505" s="66" t="s">
        <v>705</v>
      </c>
      <c r="T505" s="104" t="s">
        <v>705</v>
      </c>
      <c r="U505" s="94" t="s">
        <v>705</v>
      </c>
      <c r="V505" s="66" t="s">
        <v>705</v>
      </c>
      <c r="W505" s="20" t="s">
        <v>705</v>
      </c>
      <c r="X505" s="72" t="s">
        <v>705</v>
      </c>
      <c r="Y505" s="66" t="s">
        <v>705</v>
      </c>
      <c r="Z505" s="89" t="s">
        <v>705</v>
      </c>
      <c r="AA505" s="103" t="s">
        <v>705</v>
      </c>
      <c r="AB505" s="66" t="s">
        <v>705</v>
      </c>
      <c r="AC505" s="20" t="s">
        <v>705</v>
      </c>
      <c r="AD505" s="72"/>
      <c r="AE505" s="66"/>
      <c r="AF505" s="104"/>
      <c r="AG505" s="94" t="s">
        <v>705</v>
      </c>
      <c r="AH505" s="66" t="s">
        <v>705</v>
      </c>
      <c r="AI505" s="20" t="s">
        <v>705</v>
      </c>
      <c r="AJ505" s="72"/>
      <c r="AK505" s="66"/>
      <c r="AL505" s="89"/>
      <c r="AM505" s="103" t="s">
        <v>705</v>
      </c>
      <c r="AN505" s="66" t="s">
        <v>705</v>
      </c>
      <c r="AO505" s="20" t="s">
        <v>705</v>
      </c>
      <c r="AP505" s="72"/>
      <c r="AQ505" s="66"/>
      <c r="AR505" s="104"/>
      <c r="AS505" s="103" t="s">
        <v>705</v>
      </c>
      <c r="AT505" s="66" t="s">
        <v>705</v>
      </c>
      <c r="AU505" s="20" t="s">
        <v>705</v>
      </c>
      <c r="AV505" s="72"/>
      <c r="AW505" s="66"/>
      <c r="AX505" s="104"/>
      <c r="AY505" s="103" t="s">
        <v>705</v>
      </c>
      <c r="AZ505" s="66" t="s">
        <v>705</v>
      </c>
      <c r="BA505" s="20" t="s">
        <v>705</v>
      </c>
      <c r="BB505" s="72"/>
      <c r="BC505" s="66"/>
      <c r="BD505" s="104"/>
      <c r="BE505" s="94" t="s">
        <v>705</v>
      </c>
      <c r="BF505" s="66" t="s">
        <v>705</v>
      </c>
      <c r="BG505" s="20" t="s">
        <v>705</v>
      </c>
      <c r="BH505" s="72"/>
      <c r="BI505" s="66"/>
      <c r="BJ505" s="21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  <c r="FN505" s="15"/>
    </row>
    <row r="506" spans="6:170">
      <c r="F506" s="37" t="s">
        <v>396</v>
      </c>
      <c r="G506" s="25" t="s">
        <v>719</v>
      </c>
      <c r="H506" s="26" t="s">
        <v>112</v>
      </c>
      <c r="I506" s="58" t="s">
        <v>705</v>
      </c>
      <c r="J506" s="66" t="s">
        <v>705</v>
      </c>
      <c r="K506" s="20" t="s">
        <v>705</v>
      </c>
      <c r="L506" s="72"/>
      <c r="M506" s="66"/>
      <c r="N506" s="89"/>
      <c r="O506" s="103" t="s">
        <v>705</v>
      </c>
      <c r="P506" s="66" t="s">
        <v>705</v>
      </c>
      <c r="Q506" s="20" t="s">
        <v>705</v>
      </c>
      <c r="R506" s="72" t="s">
        <v>705</v>
      </c>
      <c r="S506" s="66" t="s">
        <v>705</v>
      </c>
      <c r="T506" s="104" t="s">
        <v>705</v>
      </c>
      <c r="U506" s="94" t="s">
        <v>705</v>
      </c>
      <c r="V506" s="66" t="s">
        <v>705</v>
      </c>
      <c r="W506" s="20" t="s">
        <v>705</v>
      </c>
      <c r="X506" s="72" t="s">
        <v>705</v>
      </c>
      <c r="Y506" s="66" t="s">
        <v>705</v>
      </c>
      <c r="Z506" s="89" t="s">
        <v>705</v>
      </c>
      <c r="AA506" s="103" t="s">
        <v>705</v>
      </c>
      <c r="AB506" s="66" t="s">
        <v>705</v>
      </c>
      <c r="AC506" s="20" t="s">
        <v>705</v>
      </c>
      <c r="AD506" s="72"/>
      <c r="AE506" s="66"/>
      <c r="AF506" s="104"/>
      <c r="AG506" s="94" t="s">
        <v>705</v>
      </c>
      <c r="AH506" s="66" t="s">
        <v>705</v>
      </c>
      <c r="AI506" s="20" t="s">
        <v>705</v>
      </c>
      <c r="AJ506" s="72"/>
      <c r="AK506" s="66"/>
      <c r="AL506" s="89"/>
      <c r="AM506" s="103" t="s">
        <v>705</v>
      </c>
      <c r="AN506" s="66" t="s">
        <v>705</v>
      </c>
      <c r="AO506" s="20" t="s">
        <v>705</v>
      </c>
      <c r="AP506" s="72"/>
      <c r="AQ506" s="66"/>
      <c r="AR506" s="104"/>
      <c r="AS506" s="103" t="s">
        <v>705</v>
      </c>
      <c r="AT506" s="66" t="s">
        <v>705</v>
      </c>
      <c r="AU506" s="20" t="s">
        <v>705</v>
      </c>
      <c r="AV506" s="72"/>
      <c r="AW506" s="66"/>
      <c r="AX506" s="104"/>
      <c r="AY506" s="103" t="s">
        <v>705</v>
      </c>
      <c r="AZ506" s="66" t="s">
        <v>705</v>
      </c>
      <c r="BA506" s="20" t="s">
        <v>705</v>
      </c>
      <c r="BB506" s="72"/>
      <c r="BC506" s="66"/>
      <c r="BD506" s="104"/>
      <c r="BE506" s="94" t="s">
        <v>705</v>
      </c>
      <c r="BF506" s="66" t="s">
        <v>705</v>
      </c>
      <c r="BG506" s="20" t="s">
        <v>705</v>
      </c>
      <c r="BH506" s="72"/>
      <c r="BI506" s="66"/>
      <c r="BJ506" s="21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  <c r="FN506" s="15"/>
    </row>
    <row r="507" spans="6:170">
      <c r="F507" s="37" t="s">
        <v>396</v>
      </c>
      <c r="G507" s="25" t="s">
        <v>595</v>
      </c>
      <c r="H507" s="26" t="s">
        <v>112</v>
      </c>
      <c r="I507" s="58">
        <v>45677</v>
      </c>
      <c r="J507" s="66">
        <v>45699</v>
      </c>
      <c r="K507" s="20">
        <v>1</v>
      </c>
      <c r="L507" s="72">
        <v>45677</v>
      </c>
      <c r="M507" s="66">
        <v>45707</v>
      </c>
      <c r="N507" s="89">
        <v>1</v>
      </c>
      <c r="O507" s="103">
        <v>45700</v>
      </c>
      <c r="P507" s="66">
        <v>45727</v>
      </c>
      <c r="Q507" s="20">
        <v>0.86999594888225984</v>
      </c>
      <c r="R507" s="72">
        <v>45700</v>
      </c>
      <c r="S507" s="66" t="s">
        <v>100</v>
      </c>
      <c r="T507" s="104">
        <v>0.2</v>
      </c>
      <c r="U507" s="94">
        <v>45728</v>
      </c>
      <c r="V507" s="66">
        <v>45777</v>
      </c>
      <c r="W507" s="20">
        <v>0</v>
      </c>
      <c r="X507" s="72" t="s">
        <v>705</v>
      </c>
      <c r="Y507" s="66" t="s">
        <v>705</v>
      </c>
      <c r="Z507" s="89" t="s">
        <v>705</v>
      </c>
      <c r="AA507" s="103">
        <v>45779</v>
      </c>
      <c r="AB507" s="66">
        <v>45812</v>
      </c>
      <c r="AC507" s="20">
        <v>0</v>
      </c>
      <c r="AD507" s="72"/>
      <c r="AE507" s="66"/>
      <c r="AF507" s="104"/>
      <c r="AG507" s="94">
        <v>45779</v>
      </c>
      <c r="AH507" s="66">
        <v>45812</v>
      </c>
      <c r="AI507" s="20">
        <v>0</v>
      </c>
      <c r="AJ507" s="72"/>
      <c r="AK507" s="66"/>
      <c r="AL507" s="89"/>
      <c r="AM507" s="103">
        <v>45813</v>
      </c>
      <c r="AN507" s="66">
        <v>45838</v>
      </c>
      <c r="AO507" s="20">
        <v>0</v>
      </c>
      <c r="AP507" s="72"/>
      <c r="AQ507" s="66"/>
      <c r="AR507" s="104"/>
      <c r="AS507" s="103">
        <v>45839</v>
      </c>
      <c r="AT507" s="66">
        <v>45888</v>
      </c>
      <c r="AU507" s="20">
        <v>0</v>
      </c>
      <c r="AV507" s="72"/>
      <c r="AW507" s="66"/>
      <c r="AX507" s="104"/>
      <c r="AY507" s="103">
        <v>45839</v>
      </c>
      <c r="AZ507" s="66">
        <v>45888</v>
      </c>
      <c r="BA507" s="20">
        <v>0</v>
      </c>
      <c r="BB507" s="72"/>
      <c r="BC507" s="66"/>
      <c r="BD507" s="104"/>
      <c r="BE507" s="94">
        <v>45889</v>
      </c>
      <c r="BF507" s="66">
        <v>46106</v>
      </c>
      <c r="BG507" s="20">
        <v>0</v>
      </c>
      <c r="BH507" s="72"/>
      <c r="BI507" s="66"/>
      <c r="BJ507" s="21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  <c r="FN507" s="15"/>
    </row>
    <row r="508" spans="6:170">
      <c r="F508" s="37" t="s">
        <v>396</v>
      </c>
      <c r="G508" s="25" t="s">
        <v>596</v>
      </c>
      <c r="H508" s="26" t="s">
        <v>112</v>
      </c>
      <c r="I508" s="58">
        <v>45694</v>
      </c>
      <c r="J508" s="66">
        <v>45713</v>
      </c>
      <c r="K508" s="20">
        <v>1</v>
      </c>
      <c r="L508" s="72">
        <v>45677</v>
      </c>
      <c r="M508" s="66">
        <v>45707</v>
      </c>
      <c r="N508" s="89">
        <v>1</v>
      </c>
      <c r="O508" s="103">
        <v>45714</v>
      </c>
      <c r="P508" s="66">
        <v>45736</v>
      </c>
      <c r="Q508" s="20">
        <v>0.32944673068129859</v>
      </c>
      <c r="R508" s="72">
        <v>45714</v>
      </c>
      <c r="S508" s="66" t="s">
        <v>705</v>
      </c>
      <c r="T508" s="104">
        <v>0.32944673068129859</v>
      </c>
      <c r="U508" s="94">
        <v>45737</v>
      </c>
      <c r="V508" s="66">
        <v>45777</v>
      </c>
      <c r="W508" s="20">
        <v>0</v>
      </c>
      <c r="X508" s="72" t="s">
        <v>705</v>
      </c>
      <c r="Y508" s="66" t="s">
        <v>705</v>
      </c>
      <c r="Z508" s="89" t="s">
        <v>705</v>
      </c>
      <c r="AA508" s="103" t="s">
        <v>705</v>
      </c>
      <c r="AB508" s="66" t="s">
        <v>705</v>
      </c>
      <c r="AC508" s="20" t="s">
        <v>705</v>
      </c>
      <c r="AD508" s="72"/>
      <c r="AE508" s="66"/>
      <c r="AF508" s="104"/>
      <c r="AG508" s="94" t="s">
        <v>705</v>
      </c>
      <c r="AH508" s="66" t="s">
        <v>705</v>
      </c>
      <c r="AI508" s="20" t="s">
        <v>705</v>
      </c>
      <c r="AJ508" s="72"/>
      <c r="AK508" s="66"/>
      <c r="AL508" s="89"/>
      <c r="AM508" s="103" t="s">
        <v>705</v>
      </c>
      <c r="AN508" s="66" t="s">
        <v>705</v>
      </c>
      <c r="AO508" s="20" t="s">
        <v>705</v>
      </c>
      <c r="AP508" s="72"/>
      <c r="AQ508" s="66"/>
      <c r="AR508" s="104"/>
      <c r="AS508" s="103" t="s">
        <v>705</v>
      </c>
      <c r="AT508" s="66" t="s">
        <v>705</v>
      </c>
      <c r="AU508" s="20" t="s">
        <v>705</v>
      </c>
      <c r="AV508" s="72"/>
      <c r="AW508" s="66"/>
      <c r="AX508" s="104"/>
      <c r="AY508" s="103" t="s">
        <v>705</v>
      </c>
      <c r="AZ508" s="66" t="s">
        <v>705</v>
      </c>
      <c r="BA508" s="20" t="s">
        <v>705</v>
      </c>
      <c r="BB508" s="72"/>
      <c r="BC508" s="66"/>
      <c r="BD508" s="104"/>
      <c r="BE508" s="94" t="s">
        <v>705</v>
      </c>
      <c r="BF508" s="66" t="s">
        <v>705</v>
      </c>
      <c r="BG508" s="20" t="s">
        <v>705</v>
      </c>
      <c r="BH508" s="72"/>
      <c r="BI508" s="66"/>
      <c r="BJ508" s="21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  <c r="FN508" s="15"/>
    </row>
    <row r="509" spans="6:170">
      <c r="F509" s="37" t="s">
        <v>396</v>
      </c>
      <c r="G509" s="25" t="s">
        <v>597</v>
      </c>
      <c r="H509" s="26" t="s">
        <v>112</v>
      </c>
      <c r="I509" s="58">
        <v>45679</v>
      </c>
      <c r="J509" s="66">
        <v>45701</v>
      </c>
      <c r="K509" s="20">
        <v>1</v>
      </c>
      <c r="L509" s="72">
        <v>45677</v>
      </c>
      <c r="M509" s="66">
        <v>45707</v>
      </c>
      <c r="N509" s="89">
        <v>1</v>
      </c>
      <c r="O509" s="103">
        <v>45702</v>
      </c>
      <c r="P509" s="66">
        <v>45729</v>
      </c>
      <c r="Q509" s="20">
        <v>0.74000973580563789</v>
      </c>
      <c r="R509" s="72">
        <v>45705</v>
      </c>
      <c r="S509" s="66" t="s">
        <v>705</v>
      </c>
      <c r="T509" s="104">
        <v>0.2</v>
      </c>
      <c r="U509" s="94">
        <v>45730</v>
      </c>
      <c r="V509" s="66">
        <v>45777</v>
      </c>
      <c r="W509" s="20">
        <v>0</v>
      </c>
      <c r="X509" s="72" t="s">
        <v>705</v>
      </c>
      <c r="Y509" s="66" t="s">
        <v>705</v>
      </c>
      <c r="Z509" s="89" t="s">
        <v>705</v>
      </c>
      <c r="AA509" s="103" t="s">
        <v>705</v>
      </c>
      <c r="AB509" s="66" t="s">
        <v>705</v>
      </c>
      <c r="AC509" s="20" t="s">
        <v>705</v>
      </c>
      <c r="AD509" s="72"/>
      <c r="AE509" s="66"/>
      <c r="AF509" s="104"/>
      <c r="AG509" s="94" t="s">
        <v>705</v>
      </c>
      <c r="AH509" s="66" t="s">
        <v>705</v>
      </c>
      <c r="AI509" s="20" t="s">
        <v>705</v>
      </c>
      <c r="AJ509" s="72"/>
      <c r="AK509" s="66"/>
      <c r="AL509" s="89"/>
      <c r="AM509" s="103" t="s">
        <v>705</v>
      </c>
      <c r="AN509" s="66" t="s">
        <v>705</v>
      </c>
      <c r="AO509" s="20" t="s">
        <v>705</v>
      </c>
      <c r="AP509" s="72"/>
      <c r="AQ509" s="66"/>
      <c r="AR509" s="104"/>
      <c r="AS509" s="103" t="s">
        <v>705</v>
      </c>
      <c r="AT509" s="66" t="s">
        <v>705</v>
      </c>
      <c r="AU509" s="20" t="s">
        <v>705</v>
      </c>
      <c r="AV509" s="72"/>
      <c r="AW509" s="66"/>
      <c r="AX509" s="104"/>
      <c r="AY509" s="103" t="s">
        <v>705</v>
      </c>
      <c r="AZ509" s="66" t="s">
        <v>705</v>
      </c>
      <c r="BA509" s="20" t="s">
        <v>705</v>
      </c>
      <c r="BB509" s="72"/>
      <c r="BC509" s="66"/>
      <c r="BD509" s="104"/>
      <c r="BE509" s="94" t="s">
        <v>705</v>
      </c>
      <c r="BF509" s="66" t="s">
        <v>705</v>
      </c>
      <c r="BG509" s="20" t="s">
        <v>705</v>
      </c>
      <c r="BH509" s="72"/>
      <c r="BI509" s="66"/>
      <c r="BJ509" s="21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  <c r="FN509" s="15"/>
    </row>
    <row r="510" spans="6:170">
      <c r="F510" s="37" t="s">
        <v>396</v>
      </c>
      <c r="G510" s="25" t="s">
        <v>598</v>
      </c>
      <c r="H510" s="26" t="s">
        <v>112</v>
      </c>
      <c r="I510" s="58">
        <v>45679</v>
      </c>
      <c r="J510" s="66">
        <v>45701</v>
      </c>
      <c r="K510" s="20">
        <v>1</v>
      </c>
      <c r="L510" s="72">
        <v>45677</v>
      </c>
      <c r="M510" s="66">
        <v>45707</v>
      </c>
      <c r="N510" s="89">
        <v>1</v>
      </c>
      <c r="O510" s="103">
        <v>45702</v>
      </c>
      <c r="P510" s="66">
        <v>45729</v>
      </c>
      <c r="Q510" s="20">
        <v>0.7400190870049308</v>
      </c>
      <c r="R510" s="72">
        <v>45700</v>
      </c>
      <c r="S510" s="66" t="s">
        <v>100</v>
      </c>
      <c r="T510" s="104">
        <v>0.2</v>
      </c>
      <c r="U510" s="94">
        <v>45730</v>
      </c>
      <c r="V510" s="66">
        <v>45777</v>
      </c>
      <c r="W510" s="20">
        <v>0</v>
      </c>
      <c r="X510" s="72" t="s">
        <v>705</v>
      </c>
      <c r="Y510" s="66" t="s">
        <v>705</v>
      </c>
      <c r="Z510" s="89" t="s">
        <v>705</v>
      </c>
      <c r="AA510" s="103" t="s">
        <v>705</v>
      </c>
      <c r="AB510" s="66" t="s">
        <v>705</v>
      </c>
      <c r="AC510" s="20" t="s">
        <v>705</v>
      </c>
      <c r="AD510" s="72"/>
      <c r="AE510" s="66"/>
      <c r="AF510" s="104"/>
      <c r="AG510" s="94" t="s">
        <v>705</v>
      </c>
      <c r="AH510" s="66" t="s">
        <v>705</v>
      </c>
      <c r="AI510" s="20" t="s">
        <v>705</v>
      </c>
      <c r="AJ510" s="72"/>
      <c r="AK510" s="66"/>
      <c r="AL510" s="89"/>
      <c r="AM510" s="103" t="s">
        <v>705</v>
      </c>
      <c r="AN510" s="66" t="s">
        <v>705</v>
      </c>
      <c r="AO510" s="20" t="s">
        <v>705</v>
      </c>
      <c r="AP510" s="72"/>
      <c r="AQ510" s="66"/>
      <c r="AR510" s="104"/>
      <c r="AS510" s="103" t="s">
        <v>705</v>
      </c>
      <c r="AT510" s="66" t="s">
        <v>705</v>
      </c>
      <c r="AU510" s="20" t="s">
        <v>705</v>
      </c>
      <c r="AV510" s="72"/>
      <c r="AW510" s="66"/>
      <c r="AX510" s="104"/>
      <c r="AY510" s="103" t="s">
        <v>705</v>
      </c>
      <c r="AZ510" s="66" t="s">
        <v>705</v>
      </c>
      <c r="BA510" s="20" t="s">
        <v>705</v>
      </c>
      <c r="BB510" s="72"/>
      <c r="BC510" s="66"/>
      <c r="BD510" s="104"/>
      <c r="BE510" s="94" t="s">
        <v>705</v>
      </c>
      <c r="BF510" s="66" t="s">
        <v>705</v>
      </c>
      <c r="BG510" s="20" t="s">
        <v>705</v>
      </c>
      <c r="BH510" s="72"/>
      <c r="BI510" s="66"/>
      <c r="BJ510" s="21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  <c r="FN510" s="15"/>
    </row>
    <row r="511" spans="6:170">
      <c r="F511" s="37" t="s">
        <v>396</v>
      </c>
      <c r="G511" s="25" t="s">
        <v>599</v>
      </c>
      <c r="H511" s="26" t="s">
        <v>112</v>
      </c>
      <c r="I511" s="58">
        <v>45688</v>
      </c>
      <c r="J511" s="66">
        <v>45706</v>
      </c>
      <c r="K511" s="20">
        <v>1</v>
      </c>
      <c r="L511" s="72"/>
      <c r="M511" s="66"/>
      <c r="N511" s="89"/>
      <c r="O511" s="103">
        <v>45707</v>
      </c>
      <c r="P511" s="66">
        <v>45722</v>
      </c>
      <c r="Q511" s="20">
        <v>1</v>
      </c>
      <c r="R511" s="72" t="s">
        <v>705</v>
      </c>
      <c r="S511" s="66" t="s">
        <v>705</v>
      </c>
      <c r="T511" s="104" t="s">
        <v>705</v>
      </c>
      <c r="U511" s="94">
        <v>45723</v>
      </c>
      <c r="V511" s="66">
        <v>45747</v>
      </c>
      <c r="W511" s="20">
        <v>4.1182996455339994E-2</v>
      </c>
      <c r="X511" s="72" t="s">
        <v>705</v>
      </c>
      <c r="Y511" s="66" t="s">
        <v>705</v>
      </c>
      <c r="Z511" s="89" t="s">
        <v>705</v>
      </c>
      <c r="AA511" s="103">
        <v>45779</v>
      </c>
      <c r="AB511" s="66">
        <v>45812</v>
      </c>
      <c r="AC511" s="20">
        <v>0</v>
      </c>
      <c r="AD511" s="72"/>
      <c r="AE511" s="66"/>
      <c r="AF511" s="104"/>
      <c r="AG511" s="94" t="s">
        <v>705</v>
      </c>
      <c r="AH511" s="66" t="s">
        <v>705</v>
      </c>
      <c r="AI511" s="20" t="s">
        <v>705</v>
      </c>
      <c r="AJ511" s="72"/>
      <c r="AK511" s="66"/>
      <c r="AL511" s="89"/>
      <c r="AM511" s="103">
        <v>45779</v>
      </c>
      <c r="AN511" s="66">
        <v>45812</v>
      </c>
      <c r="AO511" s="20">
        <v>0</v>
      </c>
      <c r="AP511" s="72"/>
      <c r="AQ511" s="66"/>
      <c r="AR511" s="104"/>
      <c r="AS511" s="103" t="s">
        <v>705</v>
      </c>
      <c r="AT511" s="66" t="s">
        <v>705</v>
      </c>
      <c r="AU511" s="20" t="s">
        <v>705</v>
      </c>
      <c r="AV511" s="72"/>
      <c r="AW511" s="66"/>
      <c r="AX511" s="104"/>
      <c r="AY511" s="103" t="s">
        <v>705</v>
      </c>
      <c r="AZ511" s="66" t="s">
        <v>705</v>
      </c>
      <c r="BA511" s="20" t="s">
        <v>705</v>
      </c>
      <c r="BB511" s="72"/>
      <c r="BC511" s="66"/>
      <c r="BD511" s="104"/>
      <c r="BE511" s="94" t="s">
        <v>705</v>
      </c>
      <c r="BF511" s="66" t="s">
        <v>705</v>
      </c>
      <c r="BG511" s="20" t="s">
        <v>705</v>
      </c>
      <c r="BH511" s="72"/>
      <c r="BI511" s="66"/>
      <c r="BJ511" s="21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  <c r="FN511" s="15"/>
    </row>
    <row r="512" spans="6:170">
      <c r="F512" s="37" t="s">
        <v>396</v>
      </c>
      <c r="G512" s="25" t="s">
        <v>600</v>
      </c>
      <c r="H512" s="26" t="s">
        <v>112</v>
      </c>
      <c r="I512" s="58">
        <v>45740</v>
      </c>
      <c r="J512" s="66">
        <v>45757</v>
      </c>
      <c r="K512" s="20">
        <v>0</v>
      </c>
      <c r="L512" s="72"/>
      <c r="M512" s="66"/>
      <c r="N512" s="89"/>
      <c r="O512" s="103" t="s">
        <v>705</v>
      </c>
      <c r="P512" s="66" t="s">
        <v>705</v>
      </c>
      <c r="Q512" s="20" t="s">
        <v>705</v>
      </c>
      <c r="R512" s="72" t="s">
        <v>705</v>
      </c>
      <c r="S512" s="66" t="s">
        <v>705</v>
      </c>
      <c r="T512" s="104" t="s">
        <v>705</v>
      </c>
      <c r="U512" s="94">
        <v>45758</v>
      </c>
      <c r="V512" s="66">
        <v>45806</v>
      </c>
      <c r="W512" s="20">
        <v>0</v>
      </c>
      <c r="X512" s="72" t="s">
        <v>705</v>
      </c>
      <c r="Y512" s="66" t="s">
        <v>705</v>
      </c>
      <c r="Z512" s="89" t="s">
        <v>705</v>
      </c>
      <c r="AA512" s="103">
        <v>45807</v>
      </c>
      <c r="AB512" s="66">
        <v>45827</v>
      </c>
      <c r="AC512" s="20">
        <v>0</v>
      </c>
      <c r="AD512" s="72"/>
      <c r="AE512" s="66"/>
      <c r="AF512" s="104"/>
      <c r="AG512" s="94" t="s">
        <v>705</v>
      </c>
      <c r="AH512" s="66" t="s">
        <v>705</v>
      </c>
      <c r="AI512" s="20" t="s">
        <v>705</v>
      </c>
      <c r="AJ512" s="72"/>
      <c r="AK512" s="66"/>
      <c r="AL512" s="89"/>
      <c r="AM512" s="103">
        <v>45828</v>
      </c>
      <c r="AN512" s="66">
        <v>45852</v>
      </c>
      <c r="AO512" s="20">
        <v>0</v>
      </c>
      <c r="AP512" s="72"/>
      <c r="AQ512" s="66"/>
      <c r="AR512" s="104"/>
      <c r="AS512" s="103">
        <v>45853</v>
      </c>
      <c r="AT512" s="66">
        <v>45888</v>
      </c>
      <c r="AU512" s="20">
        <v>0</v>
      </c>
      <c r="AV512" s="72"/>
      <c r="AW512" s="66"/>
      <c r="AX512" s="104"/>
      <c r="AY512" s="103">
        <v>45853</v>
      </c>
      <c r="AZ512" s="66">
        <v>45888</v>
      </c>
      <c r="BA512" s="20">
        <v>0</v>
      </c>
      <c r="BB512" s="72"/>
      <c r="BC512" s="66"/>
      <c r="BD512" s="104"/>
      <c r="BE512" s="94" t="s">
        <v>705</v>
      </c>
      <c r="BF512" s="66" t="s">
        <v>705</v>
      </c>
      <c r="BG512" s="20" t="s">
        <v>705</v>
      </c>
      <c r="BH512" s="72"/>
      <c r="BI512" s="66"/>
      <c r="BJ512" s="21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  <c r="FN512" s="15"/>
    </row>
    <row r="513" spans="6:170">
      <c r="F513" s="37" t="s">
        <v>396</v>
      </c>
      <c r="G513" s="25" t="s">
        <v>601</v>
      </c>
      <c r="H513" s="26" t="s">
        <v>112</v>
      </c>
      <c r="I513" s="58">
        <v>45740</v>
      </c>
      <c r="J513" s="66">
        <v>45757</v>
      </c>
      <c r="K513" s="20">
        <v>0</v>
      </c>
      <c r="L513" s="72"/>
      <c r="M513" s="66"/>
      <c r="N513" s="89"/>
      <c r="O513" s="103" t="s">
        <v>705</v>
      </c>
      <c r="P513" s="66" t="s">
        <v>705</v>
      </c>
      <c r="Q513" s="20" t="s">
        <v>705</v>
      </c>
      <c r="R513" s="72" t="s">
        <v>705</v>
      </c>
      <c r="S513" s="66" t="s">
        <v>705</v>
      </c>
      <c r="T513" s="104" t="s">
        <v>705</v>
      </c>
      <c r="U513" s="94">
        <v>45758</v>
      </c>
      <c r="V513" s="66">
        <v>45806</v>
      </c>
      <c r="W513" s="20">
        <v>0</v>
      </c>
      <c r="X513" s="72" t="s">
        <v>705</v>
      </c>
      <c r="Y513" s="66" t="s">
        <v>705</v>
      </c>
      <c r="Z513" s="89" t="s">
        <v>705</v>
      </c>
      <c r="AA513" s="103">
        <v>45807</v>
      </c>
      <c r="AB513" s="66">
        <v>45827</v>
      </c>
      <c r="AC513" s="20">
        <v>0</v>
      </c>
      <c r="AD513" s="72"/>
      <c r="AE513" s="66"/>
      <c r="AF513" s="104"/>
      <c r="AG513" s="94" t="s">
        <v>705</v>
      </c>
      <c r="AH513" s="66" t="s">
        <v>705</v>
      </c>
      <c r="AI513" s="20" t="s">
        <v>705</v>
      </c>
      <c r="AJ513" s="72"/>
      <c r="AK513" s="66"/>
      <c r="AL513" s="89"/>
      <c r="AM513" s="103">
        <v>45828</v>
      </c>
      <c r="AN513" s="66">
        <v>45852</v>
      </c>
      <c r="AO513" s="20">
        <v>0</v>
      </c>
      <c r="AP513" s="72"/>
      <c r="AQ513" s="66"/>
      <c r="AR513" s="104"/>
      <c r="AS513" s="103">
        <v>45853</v>
      </c>
      <c r="AT513" s="66">
        <v>45888</v>
      </c>
      <c r="AU513" s="20">
        <v>0</v>
      </c>
      <c r="AV513" s="72"/>
      <c r="AW513" s="66"/>
      <c r="AX513" s="104"/>
      <c r="AY513" s="103">
        <v>45853</v>
      </c>
      <c r="AZ513" s="66">
        <v>45888</v>
      </c>
      <c r="BA513" s="20">
        <v>0</v>
      </c>
      <c r="BB513" s="72"/>
      <c r="BC513" s="66"/>
      <c r="BD513" s="104"/>
      <c r="BE513" s="94" t="s">
        <v>705</v>
      </c>
      <c r="BF513" s="66" t="s">
        <v>705</v>
      </c>
      <c r="BG513" s="20" t="s">
        <v>705</v>
      </c>
      <c r="BH513" s="72"/>
      <c r="BI513" s="66"/>
      <c r="BJ513" s="21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5"/>
      <c r="EI513" s="15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  <c r="FN513" s="15"/>
    </row>
    <row r="514" spans="6:170">
      <c r="F514" s="37" t="s">
        <v>396</v>
      </c>
      <c r="G514" s="25" t="s">
        <v>602</v>
      </c>
      <c r="H514" s="26" t="s">
        <v>112</v>
      </c>
      <c r="I514" s="58">
        <v>45740</v>
      </c>
      <c r="J514" s="66">
        <v>45757</v>
      </c>
      <c r="K514" s="20">
        <v>0</v>
      </c>
      <c r="L514" s="72"/>
      <c r="M514" s="66"/>
      <c r="N514" s="89"/>
      <c r="O514" s="103" t="s">
        <v>705</v>
      </c>
      <c r="P514" s="66" t="s">
        <v>705</v>
      </c>
      <c r="Q514" s="20" t="s">
        <v>705</v>
      </c>
      <c r="R514" s="72" t="s">
        <v>705</v>
      </c>
      <c r="S514" s="66" t="s">
        <v>705</v>
      </c>
      <c r="T514" s="104" t="s">
        <v>705</v>
      </c>
      <c r="U514" s="94">
        <v>45758</v>
      </c>
      <c r="V514" s="66">
        <v>45806</v>
      </c>
      <c r="W514" s="20">
        <v>0</v>
      </c>
      <c r="X514" s="72" t="s">
        <v>705</v>
      </c>
      <c r="Y514" s="66" t="s">
        <v>705</v>
      </c>
      <c r="Z514" s="89" t="s">
        <v>705</v>
      </c>
      <c r="AA514" s="103">
        <v>45807</v>
      </c>
      <c r="AB514" s="66">
        <v>45827</v>
      </c>
      <c r="AC514" s="20">
        <v>0</v>
      </c>
      <c r="AD514" s="72"/>
      <c r="AE514" s="66"/>
      <c r="AF514" s="104"/>
      <c r="AG514" s="94" t="s">
        <v>705</v>
      </c>
      <c r="AH514" s="66" t="s">
        <v>705</v>
      </c>
      <c r="AI514" s="20" t="s">
        <v>705</v>
      </c>
      <c r="AJ514" s="72"/>
      <c r="AK514" s="66"/>
      <c r="AL514" s="89"/>
      <c r="AM514" s="103">
        <v>45828</v>
      </c>
      <c r="AN514" s="66">
        <v>45852</v>
      </c>
      <c r="AO514" s="20">
        <v>0</v>
      </c>
      <c r="AP514" s="72"/>
      <c r="AQ514" s="66"/>
      <c r="AR514" s="104"/>
      <c r="AS514" s="103">
        <v>45853</v>
      </c>
      <c r="AT514" s="66">
        <v>45888</v>
      </c>
      <c r="AU514" s="20">
        <v>0</v>
      </c>
      <c r="AV514" s="72"/>
      <c r="AW514" s="66"/>
      <c r="AX514" s="104"/>
      <c r="AY514" s="103">
        <v>45853</v>
      </c>
      <c r="AZ514" s="66">
        <v>45888</v>
      </c>
      <c r="BA514" s="20">
        <v>0</v>
      </c>
      <c r="BB514" s="72"/>
      <c r="BC514" s="66"/>
      <c r="BD514" s="104"/>
      <c r="BE514" s="94" t="s">
        <v>705</v>
      </c>
      <c r="BF514" s="66" t="s">
        <v>705</v>
      </c>
      <c r="BG514" s="20" t="s">
        <v>705</v>
      </c>
      <c r="BH514" s="72"/>
      <c r="BI514" s="66"/>
      <c r="BJ514" s="21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/>
      <c r="EH514" s="15"/>
      <c r="EI514" s="15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  <c r="FN514" s="15"/>
    </row>
    <row r="515" spans="6:170">
      <c r="F515" s="37" t="s">
        <v>396</v>
      </c>
      <c r="G515" s="25" t="s">
        <v>603</v>
      </c>
      <c r="H515" s="26" t="s">
        <v>112</v>
      </c>
      <c r="I515" s="58">
        <v>45740</v>
      </c>
      <c r="J515" s="66">
        <v>45757</v>
      </c>
      <c r="K515" s="20">
        <v>0</v>
      </c>
      <c r="L515" s="72"/>
      <c r="M515" s="66"/>
      <c r="N515" s="89"/>
      <c r="O515" s="103" t="s">
        <v>705</v>
      </c>
      <c r="P515" s="66" t="s">
        <v>705</v>
      </c>
      <c r="Q515" s="20" t="s">
        <v>705</v>
      </c>
      <c r="R515" s="72" t="s">
        <v>705</v>
      </c>
      <c r="S515" s="66" t="s">
        <v>705</v>
      </c>
      <c r="T515" s="104" t="s">
        <v>705</v>
      </c>
      <c r="U515" s="94">
        <v>45758</v>
      </c>
      <c r="V515" s="66">
        <v>45804</v>
      </c>
      <c r="W515" s="20">
        <v>0</v>
      </c>
      <c r="X515" s="72" t="s">
        <v>705</v>
      </c>
      <c r="Y515" s="66" t="s">
        <v>705</v>
      </c>
      <c r="Z515" s="89" t="s">
        <v>705</v>
      </c>
      <c r="AA515" s="103">
        <v>45805</v>
      </c>
      <c r="AB515" s="66">
        <v>45825</v>
      </c>
      <c r="AC515" s="20">
        <v>0</v>
      </c>
      <c r="AD515" s="72"/>
      <c r="AE515" s="66"/>
      <c r="AF515" s="104"/>
      <c r="AG515" s="94" t="s">
        <v>705</v>
      </c>
      <c r="AH515" s="66" t="s">
        <v>705</v>
      </c>
      <c r="AI515" s="20" t="s">
        <v>705</v>
      </c>
      <c r="AJ515" s="72"/>
      <c r="AK515" s="66"/>
      <c r="AL515" s="89"/>
      <c r="AM515" s="103">
        <v>45826</v>
      </c>
      <c r="AN515" s="66">
        <v>45848</v>
      </c>
      <c r="AO515" s="20">
        <v>0</v>
      </c>
      <c r="AP515" s="72"/>
      <c r="AQ515" s="66"/>
      <c r="AR515" s="104"/>
      <c r="AS515" s="103">
        <v>45849</v>
      </c>
      <c r="AT515" s="66">
        <v>45883</v>
      </c>
      <c r="AU515" s="20">
        <v>0</v>
      </c>
      <c r="AV515" s="72"/>
      <c r="AW515" s="66"/>
      <c r="AX515" s="104"/>
      <c r="AY515" s="103">
        <v>45849</v>
      </c>
      <c r="AZ515" s="66">
        <v>45883</v>
      </c>
      <c r="BA515" s="20">
        <v>0</v>
      </c>
      <c r="BB515" s="72"/>
      <c r="BC515" s="66"/>
      <c r="BD515" s="104"/>
      <c r="BE515" s="94" t="s">
        <v>705</v>
      </c>
      <c r="BF515" s="66" t="s">
        <v>705</v>
      </c>
      <c r="BG515" s="20" t="s">
        <v>705</v>
      </c>
      <c r="BH515" s="72"/>
      <c r="BI515" s="66"/>
      <c r="BJ515" s="21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5"/>
      <c r="EI515" s="15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  <c r="FN515" s="15"/>
    </row>
    <row r="516" spans="6:170">
      <c r="F516" s="37" t="s">
        <v>396</v>
      </c>
      <c r="G516" s="25" t="s">
        <v>604</v>
      </c>
      <c r="H516" s="26" t="s">
        <v>112</v>
      </c>
      <c r="I516" s="58">
        <v>45740</v>
      </c>
      <c r="J516" s="66">
        <v>45757</v>
      </c>
      <c r="K516" s="20">
        <v>0</v>
      </c>
      <c r="L516" s="72"/>
      <c r="M516" s="66"/>
      <c r="N516" s="89"/>
      <c r="O516" s="103" t="s">
        <v>705</v>
      </c>
      <c r="P516" s="66" t="s">
        <v>705</v>
      </c>
      <c r="Q516" s="20" t="s">
        <v>705</v>
      </c>
      <c r="R516" s="72" t="s">
        <v>705</v>
      </c>
      <c r="S516" s="66" t="s">
        <v>705</v>
      </c>
      <c r="T516" s="104" t="s">
        <v>705</v>
      </c>
      <c r="U516" s="94">
        <v>45758</v>
      </c>
      <c r="V516" s="66">
        <v>45804</v>
      </c>
      <c r="W516" s="20">
        <v>0</v>
      </c>
      <c r="X516" s="72" t="s">
        <v>705</v>
      </c>
      <c r="Y516" s="66" t="s">
        <v>705</v>
      </c>
      <c r="Z516" s="89" t="s">
        <v>705</v>
      </c>
      <c r="AA516" s="103">
        <v>45805</v>
      </c>
      <c r="AB516" s="66">
        <v>45825</v>
      </c>
      <c r="AC516" s="20">
        <v>0</v>
      </c>
      <c r="AD516" s="72"/>
      <c r="AE516" s="66"/>
      <c r="AF516" s="104"/>
      <c r="AG516" s="94" t="s">
        <v>705</v>
      </c>
      <c r="AH516" s="66" t="s">
        <v>705</v>
      </c>
      <c r="AI516" s="20" t="s">
        <v>705</v>
      </c>
      <c r="AJ516" s="72"/>
      <c r="AK516" s="66"/>
      <c r="AL516" s="89"/>
      <c r="AM516" s="103">
        <v>45826</v>
      </c>
      <c r="AN516" s="66">
        <v>45848</v>
      </c>
      <c r="AO516" s="20">
        <v>0</v>
      </c>
      <c r="AP516" s="72"/>
      <c r="AQ516" s="66"/>
      <c r="AR516" s="104"/>
      <c r="AS516" s="103">
        <v>45849</v>
      </c>
      <c r="AT516" s="66">
        <v>45883</v>
      </c>
      <c r="AU516" s="20">
        <v>0</v>
      </c>
      <c r="AV516" s="72"/>
      <c r="AW516" s="66"/>
      <c r="AX516" s="104"/>
      <c r="AY516" s="103">
        <v>45849</v>
      </c>
      <c r="AZ516" s="66">
        <v>45883</v>
      </c>
      <c r="BA516" s="20">
        <v>0</v>
      </c>
      <c r="BB516" s="72"/>
      <c r="BC516" s="66"/>
      <c r="BD516" s="104"/>
      <c r="BE516" s="94" t="s">
        <v>705</v>
      </c>
      <c r="BF516" s="66" t="s">
        <v>705</v>
      </c>
      <c r="BG516" s="20" t="s">
        <v>705</v>
      </c>
      <c r="BH516" s="72"/>
      <c r="BI516" s="66"/>
      <c r="BJ516" s="21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5"/>
      <c r="EI516" s="15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  <c r="FN516" s="15"/>
    </row>
    <row r="517" spans="6:170">
      <c r="F517" s="37" t="s">
        <v>396</v>
      </c>
      <c r="G517" s="25" t="s">
        <v>605</v>
      </c>
      <c r="H517" s="26" t="s">
        <v>112</v>
      </c>
      <c r="I517" s="58">
        <v>45740</v>
      </c>
      <c r="J517" s="66">
        <v>45757</v>
      </c>
      <c r="K517" s="20">
        <v>0</v>
      </c>
      <c r="L517" s="72"/>
      <c r="M517" s="66"/>
      <c r="N517" s="89"/>
      <c r="O517" s="103" t="s">
        <v>705</v>
      </c>
      <c r="P517" s="66" t="s">
        <v>705</v>
      </c>
      <c r="Q517" s="20" t="s">
        <v>705</v>
      </c>
      <c r="R517" s="72" t="s">
        <v>705</v>
      </c>
      <c r="S517" s="66" t="s">
        <v>705</v>
      </c>
      <c r="T517" s="104" t="s">
        <v>705</v>
      </c>
      <c r="U517" s="94">
        <v>45758</v>
      </c>
      <c r="V517" s="66">
        <v>45804</v>
      </c>
      <c r="W517" s="20">
        <v>0</v>
      </c>
      <c r="X517" s="72" t="s">
        <v>705</v>
      </c>
      <c r="Y517" s="66" t="s">
        <v>705</v>
      </c>
      <c r="Z517" s="89" t="s">
        <v>705</v>
      </c>
      <c r="AA517" s="103">
        <v>45805</v>
      </c>
      <c r="AB517" s="66">
        <v>45825</v>
      </c>
      <c r="AC517" s="20">
        <v>0</v>
      </c>
      <c r="AD517" s="72"/>
      <c r="AE517" s="66"/>
      <c r="AF517" s="104"/>
      <c r="AG517" s="94" t="s">
        <v>705</v>
      </c>
      <c r="AH517" s="66" t="s">
        <v>705</v>
      </c>
      <c r="AI517" s="20" t="s">
        <v>705</v>
      </c>
      <c r="AJ517" s="72"/>
      <c r="AK517" s="66"/>
      <c r="AL517" s="89"/>
      <c r="AM517" s="103">
        <v>45826</v>
      </c>
      <c r="AN517" s="66">
        <v>45848</v>
      </c>
      <c r="AO517" s="20">
        <v>0</v>
      </c>
      <c r="AP517" s="72"/>
      <c r="AQ517" s="66"/>
      <c r="AR517" s="104"/>
      <c r="AS517" s="103">
        <v>45849</v>
      </c>
      <c r="AT517" s="66">
        <v>45883</v>
      </c>
      <c r="AU517" s="20">
        <v>0</v>
      </c>
      <c r="AV517" s="72"/>
      <c r="AW517" s="66"/>
      <c r="AX517" s="104"/>
      <c r="AY517" s="103">
        <v>45849</v>
      </c>
      <c r="AZ517" s="66">
        <v>45883</v>
      </c>
      <c r="BA517" s="20">
        <v>0</v>
      </c>
      <c r="BB517" s="72"/>
      <c r="BC517" s="66"/>
      <c r="BD517" s="104"/>
      <c r="BE517" s="94" t="s">
        <v>705</v>
      </c>
      <c r="BF517" s="66" t="s">
        <v>705</v>
      </c>
      <c r="BG517" s="20" t="s">
        <v>705</v>
      </c>
      <c r="BH517" s="72"/>
      <c r="BI517" s="66"/>
      <c r="BJ517" s="21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  <c r="EI517" s="15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  <c r="FN517" s="15"/>
    </row>
    <row r="518" spans="6:170">
      <c r="F518" s="37" t="s">
        <v>396</v>
      </c>
      <c r="G518" s="25" t="s">
        <v>606</v>
      </c>
      <c r="H518" s="26" t="s">
        <v>112</v>
      </c>
      <c r="I518" s="58">
        <v>45740</v>
      </c>
      <c r="J518" s="66">
        <v>45757</v>
      </c>
      <c r="K518" s="20">
        <v>0</v>
      </c>
      <c r="L518" s="72"/>
      <c r="M518" s="66"/>
      <c r="N518" s="89"/>
      <c r="O518" s="103" t="s">
        <v>705</v>
      </c>
      <c r="P518" s="66" t="s">
        <v>705</v>
      </c>
      <c r="Q518" s="20" t="s">
        <v>705</v>
      </c>
      <c r="R518" s="72" t="s">
        <v>705</v>
      </c>
      <c r="S518" s="66" t="s">
        <v>705</v>
      </c>
      <c r="T518" s="104" t="s">
        <v>705</v>
      </c>
      <c r="U518" s="94">
        <v>45758</v>
      </c>
      <c r="V518" s="66">
        <v>45804</v>
      </c>
      <c r="W518" s="20">
        <v>0</v>
      </c>
      <c r="X518" s="72" t="s">
        <v>705</v>
      </c>
      <c r="Y518" s="66" t="s">
        <v>705</v>
      </c>
      <c r="Z518" s="89" t="s">
        <v>705</v>
      </c>
      <c r="AA518" s="103">
        <v>45805</v>
      </c>
      <c r="AB518" s="66">
        <v>45825</v>
      </c>
      <c r="AC518" s="20">
        <v>0</v>
      </c>
      <c r="AD518" s="72"/>
      <c r="AE518" s="66"/>
      <c r="AF518" s="104"/>
      <c r="AG518" s="94" t="s">
        <v>705</v>
      </c>
      <c r="AH518" s="66" t="s">
        <v>705</v>
      </c>
      <c r="AI518" s="20" t="s">
        <v>705</v>
      </c>
      <c r="AJ518" s="72"/>
      <c r="AK518" s="66"/>
      <c r="AL518" s="89"/>
      <c r="AM518" s="103">
        <v>45826</v>
      </c>
      <c r="AN518" s="66">
        <v>45848</v>
      </c>
      <c r="AO518" s="20">
        <v>0</v>
      </c>
      <c r="AP518" s="72"/>
      <c r="AQ518" s="66"/>
      <c r="AR518" s="104"/>
      <c r="AS518" s="103">
        <v>45849</v>
      </c>
      <c r="AT518" s="66">
        <v>45883</v>
      </c>
      <c r="AU518" s="20">
        <v>0</v>
      </c>
      <c r="AV518" s="72"/>
      <c r="AW518" s="66"/>
      <c r="AX518" s="104"/>
      <c r="AY518" s="103">
        <v>45849</v>
      </c>
      <c r="AZ518" s="66">
        <v>45883</v>
      </c>
      <c r="BA518" s="20">
        <v>0</v>
      </c>
      <c r="BB518" s="72"/>
      <c r="BC518" s="66"/>
      <c r="BD518" s="104"/>
      <c r="BE518" s="94" t="s">
        <v>705</v>
      </c>
      <c r="BF518" s="66" t="s">
        <v>705</v>
      </c>
      <c r="BG518" s="20" t="s">
        <v>705</v>
      </c>
      <c r="BH518" s="72"/>
      <c r="BI518" s="66"/>
      <c r="BJ518" s="21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5"/>
      <c r="EI518" s="15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  <c r="FN518" s="15"/>
    </row>
    <row r="519" spans="6:170">
      <c r="F519" s="37" t="s">
        <v>396</v>
      </c>
      <c r="G519" s="25" t="s">
        <v>607</v>
      </c>
      <c r="H519" s="26" t="s">
        <v>112</v>
      </c>
      <c r="I519" s="58">
        <v>45680</v>
      </c>
      <c r="J519" s="66">
        <v>45702</v>
      </c>
      <c r="K519" s="20">
        <v>1</v>
      </c>
      <c r="L519" s="72">
        <v>45677</v>
      </c>
      <c r="M519" s="66">
        <v>45701</v>
      </c>
      <c r="N519" s="89">
        <v>1</v>
      </c>
      <c r="O519" s="103">
        <v>45705</v>
      </c>
      <c r="P519" s="66">
        <v>45730</v>
      </c>
      <c r="Q519" s="20">
        <v>0.67498763099896542</v>
      </c>
      <c r="R519" s="72">
        <v>45713</v>
      </c>
      <c r="S519" s="66" t="s">
        <v>705</v>
      </c>
      <c r="T519" s="104">
        <v>0.1</v>
      </c>
      <c r="U519" s="94">
        <v>45733</v>
      </c>
      <c r="V519" s="66">
        <v>45789</v>
      </c>
      <c r="W519" s="20">
        <v>0</v>
      </c>
      <c r="X519" s="72" t="s">
        <v>705</v>
      </c>
      <c r="Y519" s="66" t="s">
        <v>705</v>
      </c>
      <c r="Z519" s="89" t="s">
        <v>705</v>
      </c>
      <c r="AA519" s="103">
        <v>45790</v>
      </c>
      <c r="AB519" s="66">
        <v>45820</v>
      </c>
      <c r="AC519" s="20">
        <v>0</v>
      </c>
      <c r="AD519" s="72"/>
      <c r="AE519" s="66"/>
      <c r="AF519" s="104"/>
      <c r="AG519" s="94">
        <v>45790</v>
      </c>
      <c r="AH519" s="66">
        <v>45820</v>
      </c>
      <c r="AI519" s="20">
        <v>0</v>
      </c>
      <c r="AJ519" s="72"/>
      <c r="AK519" s="66"/>
      <c r="AL519" s="89"/>
      <c r="AM519" s="103">
        <v>45821</v>
      </c>
      <c r="AN519" s="66">
        <v>45845</v>
      </c>
      <c r="AO519" s="20">
        <v>0</v>
      </c>
      <c r="AP519" s="72"/>
      <c r="AQ519" s="66"/>
      <c r="AR519" s="104"/>
      <c r="AS519" s="103">
        <v>45846</v>
      </c>
      <c r="AT519" s="66">
        <v>45895</v>
      </c>
      <c r="AU519" s="20">
        <v>0</v>
      </c>
      <c r="AV519" s="72"/>
      <c r="AW519" s="66"/>
      <c r="AX519" s="104"/>
      <c r="AY519" s="103">
        <v>45846</v>
      </c>
      <c r="AZ519" s="66">
        <v>45895</v>
      </c>
      <c r="BA519" s="20">
        <v>0</v>
      </c>
      <c r="BB519" s="72"/>
      <c r="BC519" s="66"/>
      <c r="BD519" s="104"/>
      <c r="BE519" s="94">
        <v>45898</v>
      </c>
      <c r="BF519" s="66">
        <v>46106</v>
      </c>
      <c r="BG519" s="20">
        <v>0</v>
      </c>
      <c r="BH519" s="72"/>
      <c r="BI519" s="66"/>
      <c r="BJ519" s="21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  <c r="EI519" s="15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  <c r="FN519" s="15"/>
    </row>
    <row r="520" spans="6:170">
      <c r="F520" s="37" t="s">
        <v>396</v>
      </c>
      <c r="G520" s="25" t="s">
        <v>608</v>
      </c>
      <c r="H520" s="26" t="s">
        <v>112</v>
      </c>
      <c r="I520" s="58">
        <v>45680</v>
      </c>
      <c r="J520" s="66">
        <v>45702</v>
      </c>
      <c r="K520" s="20">
        <v>1</v>
      </c>
      <c r="L520" s="72">
        <v>45677</v>
      </c>
      <c r="M520" s="66">
        <v>45700</v>
      </c>
      <c r="N520" s="89">
        <v>1</v>
      </c>
      <c r="O520" s="103">
        <v>45705</v>
      </c>
      <c r="P520" s="66">
        <v>45730</v>
      </c>
      <c r="Q520" s="20">
        <v>0.67501224889759925</v>
      </c>
      <c r="R520" s="72">
        <v>45713</v>
      </c>
      <c r="S520" s="66" t="s">
        <v>705</v>
      </c>
      <c r="T520" s="104">
        <v>0.1</v>
      </c>
      <c r="U520" s="94">
        <v>45733</v>
      </c>
      <c r="V520" s="66">
        <v>45789</v>
      </c>
      <c r="W520" s="20">
        <v>0</v>
      </c>
      <c r="X520" s="72" t="s">
        <v>705</v>
      </c>
      <c r="Y520" s="66" t="s">
        <v>705</v>
      </c>
      <c r="Z520" s="89" t="s">
        <v>705</v>
      </c>
      <c r="AA520" s="103" t="s">
        <v>705</v>
      </c>
      <c r="AB520" s="66" t="s">
        <v>705</v>
      </c>
      <c r="AC520" s="20" t="s">
        <v>705</v>
      </c>
      <c r="AD520" s="72"/>
      <c r="AE520" s="66"/>
      <c r="AF520" s="104"/>
      <c r="AG520" s="94" t="s">
        <v>705</v>
      </c>
      <c r="AH520" s="66" t="s">
        <v>705</v>
      </c>
      <c r="AI520" s="20" t="s">
        <v>705</v>
      </c>
      <c r="AJ520" s="72"/>
      <c r="AK520" s="66"/>
      <c r="AL520" s="89"/>
      <c r="AM520" s="103" t="s">
        <v>705</v>
      </c>
      <c r="AN520" s="66" t="s">
        <v>705</v>
      </c>
      <c r="AO520" s="20" t="s">
        <v>705</v>
      </c>
      <c r="AP520" s="72"/>
      <c r="AQ520" s="66"/>
      <c r="AR520" s="104"/>
      <c r="AS520" s="103" t="s">
        <v>705</v>
      </c>
      <c r="AT520" s="66" t="s">
        <v>705</v>
      </c>
      <c r="AU520" s="20" t="s">
        <v>705</v>
      </c>
      <c r="AV520" s="72"/>
      <c r="AW520" s="66"/>
      <c r="AX520" s="104"/>
      <c r="AY520" s="103" t="s">
        <v>705</v>
      </c>
      <c r="AZ520" s="66" t="s">
        <v>705</v>
      </c>
      <c r="BA520" s="20" t="s">
        <v>705</v>
      </c>
      <c r="BB520" s="72"/>
      <c r="BC520" s="66"/>
      <c r="BD520" s="104"/>
      <c r="BE520" s="94" t="s">
        <v>705</v>
      </c>
      <c r="BF520" s="66" t="s">
        <v>705</v>
      </c>
      <c r="BG520" s="20" t="s">
        <v>705</v>
      </c>
      <c r="BH520" s="72"/>
      <c r="BI520" s="66"/>
      <c r="BJ520" s="21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  <c r="EI520" s="15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  <c r="FN520" s="15"/>
    </row>
    <row r="521" spans="6:170">
      <c r="F521" s="37" t="s">
        <v>396</v>
      </c>
      <c r="G521" s="25" t="s">
        <v>609</v>
      </c>
      <c r="H521" s="26" t="s">
        <v>112</v>
      </c>
      <c r="I521" s="58">
        <v>45692</v>
      </c>
      <c r="J521" s="66">
        <v>45709</v>
      </c>
      <c r="K521" s="20">
        <v>1</v>
      </c>
      <c r="L521" s="72">
        <v>45692</v>
      </c>
      <c r="M521" s="66">
        <v>45701</v>
      </c>
      <c r="N521" s="89">
        <v>1</v>
      </c>
      <c r="O521" s="103">
        <v>45712</v>
      </c>
      <c r="P521" s="66">
        <v>45737</v>
      </c>
      <c r="Q521" s="20">
        <v>0.34999237862967758</v>
      </c>
      <c r="R521" s="72">
        <v>45713</v>
      </c>
      <c r="S521" s="66" t="s">
        <v>705</v>
      </c>
      <c r="T521" s="104">
        <v>0.1</v>
      </c>
      <c r="U521" s="94">
        <v>45740</v>
      </c>
      <c r="V521" s="66">
        <v>45789</v>
      </c>
      <c r="W521" s="20">
        <v>0</v>
      </c>
      <c r="X521" s="72" t="s">
        <v>705</v>
      </c>
      <c r="Y521" s="66" t="s">
        <v>705</v>
      </c>
      <c r="Z521" s="89" t="s">
        <v>705</v>
      </c>
      <c r="AA521" s="103" t="s">
        <v>705</v>
      </c>
      <c r="AB521" s="66" t="s">
        <v>705</v>
      </c>
      <c r="AC521" s="20" t="s">
        <v>705</v>
      </c>
      <c r="AD521" s="72"/>
      <c r="AE521" s="66"/>
      <c r="AF521" s="104"/>
      <c r="AG521" s="94" t="s">
        <v>705</v>
      </c>
      <c r="AH521" s="66" t="s">
        <v>705</v>
      </c>
      <c r="AI521" s="20" t="s">
        <v>705</v>
      </c>
      <c r="AJ521" s="72"/>
      <c r="AK521" s="66"/>
      <c r="AL521" s="89"/>
      <c r="AM521" s="103" t="s">
        <v>705</v>
      </c>
      <c r="AN521" s="66" t="s">
        <v>705</v>
      </c>
      <c r="AO521" s="20" t="s">
        <v>705</v>
      </c>
      <c r="AP521" s="72"/>
      <c r="AQ521" s="66"/>
      <c r="AR521" s="104"/>
      <c r="AS521" s="103" t="s">
        <v>705</v>
      </c>
      <c r="AT521" s="66" t="s">
        <v>705</v>
      </c>
      <c r="AU521" s="20" t="s">
        <v>705</v>
      </c>
      <c r="AV521" s="72"/>
      <c r="AW521" s="66"/>
      <c r="AX521" s="104"/>
      <c r="AY521" s="103" t="s">
        <v>705</v>
      </c>
      <c r="AZ521" s="66" t="s">
        <v>705</v>
      </c>
      <c r="BA521" s="20" t="s">
        <v>705</v>
      </c>
      <c r="BB521" s="72"/>
      <c r="BC521" s="66"/>
      <c r="BD521" s="104"/>
      <c r="BE521" s="94" t="s">
        <v>705</v>
      </c>
      <c r="BF521" s="66" t="s">
        <v>705</v>
      </c>
      <c r="BG521" s="20" t="s">
        <v>705</v>
      </c>
      <c r="BH521" s="72"/>
      <c r="BI521" s="66"/>
      <c r="BJ521" s="21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  <c r="EI521" s="15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  <c r="FN521" s="15"/>
    </row>
    <row r="522" spans="6:170">
      <c r="F522" s="37" t="s">
        <v>396</v>
      </c>
      <c r="G522" s="25" t="s">
        <v>610</v>
      </c>
      <c r="H522" s="26" t="s">
        <v>112</v>
      </c>
      <c r="I522" s="58">
        <v>45706</v>
      </c>
      <c r="J522" s="66">
        <v>45723</v>
      </c>
      <c r="K522" s="20">
        <v>1</v>
      </c>
      <c r="L522" s="72">
        <v>45706</v>
      </c>
      <c r="M522" s="66">
        <v>45710</v>
      </c>
      <c r="N522" s="89">
        <v>1</v>
      </c>
      <c r="O522" s="103">
        <v>45726</v>
      </c>
      <c r="P522" s="66">
        <v>45748</v>
      </c>
      <c r="Q522" s="20">
        <v>0</v>
      </c>
      <c r="R522" s="72" t="s">
        <v>705</v>
      </c>
      <c r="S522" s="66" t="s">
        <v>705</v>
      </c>
      <c r="T522" s="104" t="s">
        <v>705</v>
      </c>
      <c r="U522" s="94">
        <v>45749</v>
      </c>
      <c r="V522" s="66">
        <v>45789</v>
      </c>
      <c r="W522" s="20">
        <v>0</v>
      </c>
      <c r="X522" s="72" t="s">
        <v>705</v>
      </c>
      <c r="Y522" s="66" t="s">
        <v>705</v>
      </c>
      <c r="Z522" s="89" t="s">
        <v>705</v>
      </c>
      <c r="AA522" s="103" t="s">
        <v>705</v>
      </c>
      <c r="AB522" s="66" t="s">
        <v>705</v>
      </c>
      <c r="AC522" s="20" t="s">
        <v>705</v>
      </c>
      <c r="AD522" s="72"/>
      <c r="AE522" s="66"/>
      <c r="AF522" s="104"/>
      <c r="AG522" s="94" t="s">
        <v>705</v>
      </c>
      <c r="AH522" s="66" t="s">
        <v>705</v>
      </c>
      <c r="AI522" s="20" t="s">
        <v>705</v>
      </c>
      <c r="AJ522" s="72"/>
      <c r="AK522" s="66"/>
      <c r="AL522" s="89"/>
      <c r="AM522" s="103" t="s">
        <v>705</v>
      </c>
      <c r="AN522" s="66" t="s">
        <v>705</v>
      </c>
      <c r="AO522" s="20" t="s">
        <v>705</v>
      </c>
      <c r="AP522" s="72"/>
      <c r="AQ522" s="66"/>
      <c r="AR522" s="104"/>
      <c r="AS522" s="103" t="s">
        <v>705</v>
      </c>
      <c r="AT522" s="66" t="s">
        <v>705</v>
      </c>
      <c r="AU522" s="20" t="s">
        <v>705</v>
      </c>
      <c r="AV522" s="72"/>
      <c r="AW522" s="66"/>
      <c r="AX522" s="104"/>
      <c r="AY522" s="103" t="s">
        <v>705</v>
      </c>
      <c r="AZ522" s="66" t="s">
        <v>705</v>
      </c>
      <c r="BA522" s="20" t="s">
        <v>705</v>
      </c>
      <c r="BB522" s="72"/>
      <c r="BC522" s="66"/>
      <c r="BD522" s="104"/>
      <c r="BE522" s="94" t="s">
        <v>705</v>
      </c>
      <c r="BF522" s="66" t="s">
        <v>705</v>
      </c>
      <c r="BG522" s="20" t="s">
        <v>705</v>
      </c>
      <c r="BH522" s="72"/>
      <c r="BI522" s="66"/>
      <c r="BJ522" s="21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5"/>
      <c r="EI522" s="15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  <c r="FN522" s="15"/>
    </row>
    <row r="523" spans="6:170">
      <c r="F523" s="37" t="s">
        <v>396</v>
      </c>
      <c r="G523" s="25" t="s">
        <v>611</v>
      </c>
      <c r="H523" s="26" t="s">
        <v>112</v>
      </c>
      <c r="I523" s="58">
        <v>45698</v>
      </c>
      <c r="J523" s="66">
        <v>45715</v>
      </c>
      <c r="K523" s="20">
        <v>1</v>
      </c>
      <c r="L523" s="72">
        <v>45699</v>
      </c>
      <c r="M523" s="66">
        <v>45715</v>
      </c>
      <c r="N523" s="89">
        <v>1</v>
      </c>
      <c r="O523" s="103">
        <v>45716</v>
      </c>
      <c r="P523" s="66">
        <v>45743</v>
      </c>
      <c r="Q523" s="20">
        <v>0.20999788946844755</v>
      </c>
      <c r="R523" s="72" t="s">
        <v>705</v>
      </c>
      <c r="S523" s="66" t="s">
        <v>705</v>
      </c>
      <c r="T523" s="104" t="s">
        <v>705</v>
      </c>
      <c r="U523" s="94">
        <v>45744</v>
      </c>
      <c r="V523" s="66">
        <v>45793</v>
      </c>
      <c r="W523" s="20">
        <v>0</v>
      </c>
      <c r="X523" s="72" t="s">
        <v>705</v>
      </c>
      <c r="Y523" s="66" t="s">
        <v>705</v>
      </c>
      <c r="Z523" s="89" t="s">
        <v>705</v>
      </c>
      <c r="AA523" s="103">
        <v>45796</v>
      </c>
      <c r="AB523" s="66">
        <v>45825</v>
      </c>
      <c r="AC523" s="20">
        <v>0</v>
      </c>
      <c r="AD523" s="72"/>
      <c r="AE523" s="66"/>
      <c r="AF523" s="104"/>
      <c r="AG523" s="94">
        <v>45796</v>
      </c>
      <c r="AH523" s="66">
        <v>45825</v>
      </c>
      <c r="AI523" s="20">
        <v>0</v>
      </c>
      <c r="AJ523" s="72"/>
      <c r="AK523" s="66"/>
      <c r="AL523" s="89"/>
      <c r="AM523" s="103">
        <v>45826</v>
      </c>
      <c r="AN523" s="66">
        <v>45847</v>
      </c>
      <c r="AO523" s="20">
        <v>0</v>
      </c>
      <c r="AP523" s="72"/>
      <c r="AQ523" s="66"/>
      <c r="AR523" s="104"/>
      <c r="AS523" s="103">
        <v>45848</v>
      </c>
      <c r="AT523" s="66">
        <v>45896</v>
      </c>
      <c r="AU523" s="20">
        <v>0</v>
      </c>
      <c r="AV523" s="72"/>
      <c r="AW523" s="66"/>
      <c r="AX523" s="104"/>
      <c r="AY523" s="103">
        <v>45848</v>
      </c>
      <c r="AZ523" s="66">
        <v>45896</v>
      </c>
      <c r="BA523" s="20">
        <v>0</v>
      </c>
      <c r="BB523" s="72"/>
      <c r="BC523" s="66"/>
      <c r="BD523" s="104"/>
      <c r="BE523" s="94" t="s">
        <v>705</v>
      </c>
      <c r="BF523" s="66" t="s">
        <v>705</v>
      </c>
      <c r="BG523" s="20" t="s">
        <v>705</v>
      </c>
      <c r="BH523" s="72"/>
      <c r="BI523" s="66"/>
      <c r="BJ523" s="21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5"/>
      <c r="EI523" s="15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  <c r="FN523" s="15"/>
    </row>
    <row r="524" spans="6:170">
      <c r="F524" s="37" t="s">
        <v>396</v>
      </c>
      <c r="G524" s="25" t="s">
        <v>612</v>
      </c>
      <c r="H524" s="26" t="s">
        <v>112</v>
      </c>
      <c r="I524" s="58">
        <v>45698</v>
      </c>
      <c r="J524" s="66">
        <v>45715</v>
      </c>
      <c r="K524" s="20">
        <v>1</v>
      </c>
      <c r="L524" s="72">
        <v>45699</v>
      </c>
      <c r="M524" s="66">
        <v>45715</v>
      </c>
      <c r="N524" s="89">
        <v>1</v>
      </c>
      <c r="O524" s="103">
        <v>45716</v>
      </c>
      <c r="P524" s="66">
        <v>45743</v>
      </c>
      <c r="Q524" s="20">
        <v>0.21000958645995174</v>
      </c>
      <c r="R524" s="72" t="s">
        <v>705</v>
      </c>
      <c r="S524" s="66" t="s">
        <v>705</v>
      </c>
      <c r="T524" s="104" t="s">
        <v>705</v>
      </c>
      <c r="U524" s="94">
        <v>45744</v>
      </c>
      <c r="V524" s="66">
        <v>45793</v>
      </c>
      <c r="W524" s="20">
        <v>0</v>
      </c>
      <c r="X524" s="72" t="s">
        <v>705</v>
      </c>
      <c r="Y524" s="66" t="s">
        <v>705</v>
      </c>
      <c r="Z524" s="89" t="s">
        <v>705</v>
      </c>
      <c r="AA524" s="103" t="s">
        <v>705</v>
      </c>
      <c r="AB524" s="66" t="s">
        <v>705</v>
      </c>
      <c r="AC524" s="20" t="s">
        <v>705</v>
      </c>
      <c r="AD524" s="72"/>
      <c r="AE524" s="66"/>
      <c r="AF524" s="104"/>
      <c r="AG524" s="94" t="s">
        <v>705</v>
      </c>
      <c r="AH524" s="66" t="s">
        <v>705</v>
      </c>
      <c r="AI524" s="20" t="s">
        <v>705</v>
      </c>
      <c r="AJ524" s="72"/>
      <c r="AK524" s="66"/>
      <c r="AL524" s="89"/>
      <c r="AM524" s="103" t="s">
        <v>705</v>
      </c>
      <c r="AN524" s="66" t="s">
        <v>705</v>
      </c>
      <c r="AO524" s="20" t="s">
        <v>705</v>
      </c>
      <c r="AP524" s="72"/>
      <c r="AQ524" s="66"/>
      <c r="AR524" s="104"/>
      <c r="AS524" s="103" t="s">
        <v>705</v>
      </c>
      <c r="AT524" s="66" t="s">
        <v>705</v>
      </c>
      <c r="AU524" s="20" t="s">
        <v>705</v>
      </c>
      <c r="AV524" s="72"/>
      <c r="AW524" s="66"/>
      <c r="AX524" s="104"/>
      <c r="AY524" s="103" t="s">
        <v>705</v>
      </c>
      <c r="AZ524" s="66" t="s">
        <v>705</v>
      </c>
      <c r="BA524" s="20" t="s">
        <v>705</v>
      </c>
      <c r="BB524" s="72"/>
      <c r="BC524" s="66"/>
      <c r="BD524" s="104"/>
      <c r="BE524" s="94" t="s">
        <v>705</v>
      </c>
      <c r="BF524" s="66" t="s">
        <v>705</v>
      </c>
      <c r="BG524" s="20" t="s">
        <v>705</v>
      </c>
      <c r="BH524" s="72"/>
      <c r="BI524" s="66"/>
      <c r="BJ524" s="21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5"/>
      <c r="EI524" s="15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  <c r="FN524" s="15"/>
    </row>
    <row r="525" spans="6:170">
      <c r="F525" s="37" t="s">
        <v>396</v>
      </c>
      <c r="G525" s="25" t="s">
        <v>613</v>
      </c>
      <c r="H525" s="26" t="s">
        <v>112</v>
      </c>
      <c r="I525" s="58">
        <v>45695</v>
      </c>
      <c r="J525" s="66">
        <v>45713</v>
      </c>
      <c r="K525" s="20">
        <v>1</v>
      </c>
      <c r="L525" s="72"/>
      <c r="M525" s="66"/>
      <c r="N525" s="89"/>
      <c r="O525" s="103">
        <v>45714</v>
      </c>
      <c r="P525" s="66">
        <v>45729</v>
      </c>
      <c r="Q525" s="20">
        <v>0.56664577924984338</v>
      </c>
      <c r="R525" s="72" t="s">
        <v>705</v>
      </c>
      <c r="S525" s="66" t="s">
        <v>705</v>
      </c>
      <c r="T525" s="104" t="s">
        <v>705</v>
      </c>
      <c r="U525" s="94">
        <v>45730</v>
      </c>
      <c r="V525" s="66">
        <v>45754</v>
      </c>
      <c r="W525" s="20">
        <v>0</v>
      </c>
      <c r="X525" s="72" t="s">
        <v>705</v>
      </c>
      <c r="Y525" s="66" t="s">
        <v>705</v>
      </c>
      <c r="Z525" s="89" t="s">
        <v>705</v>
      </c>
      <c r="AA525" s="103">
        <v>45790</v>
      </c>
      <c r="AB525" s="66">
        <v>45820</v>
      </c>
      <c r="AC525" s="20">
        <v>0</v>
      </c>
      <c r="AD525" s="72"/>
      <c r="AE525" s="66"/>
      <c r="AF525" s="104"/>
      <c r="AG525" s="94" t="s">
        <v>705</v>
      </c>
      <c r="AH525" s="66" t="s">
        <v>705</v>
      </c>
      <c r="AI525" s="20" t="s">
        <v>705</v>
      </c>
      <c r="AJ525" s="72"/>
      <c r="AK525" s="66"/>
      <c r="AL525" s="89"/>
      <c r="AM525" s="103">
        <v>45790</v>
      </c>
      <c r="AN525" s="66">
        <v>45820</v>
      </c>
      <c r="AO525" s="20">
        <v>0</v>
      </c>
      <c r="AP525" s="72"/>
      <c r="AQ525" s="66"/>
      <c r="AR525" s="104"/>
      <c r="AS525" s="103" t="s">
        <v>705</v>
      </c>
      <c r="AT525" s="66" t="s">
        <v>705</v>
      </c>
      <c r="AU525" s="20" t="s">
        <v>705</v>
      </c>
      <c r="AV525" s="72"/>
      <c r="AW525" s="66"/>
      <c r="AX525" s="104"/>
      <c r="AY525" s="103" t="s">
        <v>705</v>
      </c>
      <c r="AZ525" s="66" t="s">
        <v>705</v>
      </c>
      <c r="BA525" s="20" t="s">
        <v>705</v>
      </c>
      <c r="BB525" s="72"/>
      <c r="BC525" s="66"/>
      <c r="BD525" s="104"/>
      <c r="BE525" s="94" t="s">
        <v>705</v>
      </c>
      <c r="BF525" s="66" t="s">
        <v>705</v>
      </c>
      <c r="BG525" s="20" t="s">
        <v>705</v>
      </c>
      <c r="BH525" s="72"/>
      <c r="BI525" s="66"/>
      <c r="BJ525" s="21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  <c r="FN525" s="15"/>
    </row>
    <row r="526" spans="6:170">
      <c r="F526" s="37" t="s">
        <v>396</v>
      </c>
      <c r="G526" s="25" t="s">
        <v>614</v>
      </c>
      <c r="H526" s="26" t="s">
        <v>112</v>
      </c>
      <c r="I526" s="58">
        <v>45701</v>
      </c>
      <c r="J526" s="66">
        <v>45719</v>
      </c>
      <c r="K526" s="20">
        <v>1</v>
      </c>
      <c r="L526" s="72"/>
      <c r="M526" s="66"/>
      <c r="N526" s="89"/>
      <c r="O526" s="103">
        <v>45720</v>
      </c>
      <c r="P526" s="66">
        <v>45735</v>
      </c>
      <c r="Q526" s="20">
        <v>0.23329925017041581</v>
      </c>
      <c r="R526" s="72" t="s">
        <v>705</v>
      </c>
      <c r="S526" s="66" t="s">
        <v>705</v>
      </c>
      <c r="T526" s="104" t="s">
        <v>705</v>
      </c>
      <c r="U526" s="94">
        <v>45736</v>
      </c>
      <c r="V526" s="66">
        <v>45758</v>
      </c>
      <c r="W526" s="20">
        <v>0</v>
      </c>
      <c r="X526" s="72" t="s">
        <v>705</v>
      </c>
      <c r="Y526" s="66" t="s">
        <v>705</v>
      </c>
      <c r="Z526" s="89" t="s">
        <v>705</v>
      </c>
      <c r="AA526" s="103">
        <v>45796</v>
      </c>
      <c r="AB526" s="66">
        <v>45825</v>
      </c>
      <c r="AC526" s="20">
        <v>0</v>
      </c>
      <c r="AD526" s="72"/>
      <c r="AE526" s="66"/>
      <c r="AF526" s="104"/>
      <c r="AG526" s="94" t="s">
        <v>705</v>
      </c>
      <c r="AH526" s="66" t="s">
        <v>705</v>
      </c>
      <c r="AI526" s="20" t="s">
        <v>705</v>
      </c>
      <c r="AJ526" s="72"/>
      <c r="AK526" s="66"/>
      <c r="AL526" s="89"/>
      <c r="AM526" s="103">
        <v>45796</v>
      </c>
      <c r="AN526" s="66">
        <v>45825</v>
      </c>
      <c r="AO526" s="20">
        <v>0</v>
      </c>
      <c r="AP526" s="72"/>
      <c r="AQ526" s="66"/>
      <c r="AR526" s="104"/>
      <c r="AS526" s="103" t="s">
        <v>705</v>
      </c>
      <c r="AT526" s="66" t="s">
        <v>705</v>
      </c>
      <c r="AU526" s="20" t="s">
        <v>705</v>
      </c>
      <c r="AV526" s="72"/>
      <c r="AW526" s="66"/>
      <c r="AX526" s="104"/>
      <c r="AY526" s="103" t="s">
        <v>705</v>
      </c>
      <c r="AZ526" s="66" t="s">
        <v>705</v>
      </c>
      <c r="BA526" s="20" t="s">
        <v>705</v>
      </c>
      <c r="BB526" s="72"/>
      <c r="BC526" s="66"/>
      <c r="BD526" s="104"/>
      <c r="BE526" s="94" t="s">
        <v>705</v>
      </c>
      <c r="BF526" s="66" t="s">
        <v>705</v>
      </c>
      <c r="BG526" s="20" t="s">
        <v>705</v>
      </c>
      <c r="BH526" s="72"/>
      <c r="BI526" s="66"/>
      <c r="BJ526" s="21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  <c r="EI526" s="15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  <c r="FN526" s="15"/>
    </row>
    <row r="527" spans="6:170">
      <c r="F527" s="37" t="s">
        <v>396</v>
      </c>
      <c r="G527" s="25" t="s">
        <v>615</v>
      </c>
      <c r="H527" s="26" t="s">
        <v>112</v>
      </c>
      <c r="I527" s="58">
        <v>45699</v>
      </c>
      <c r="J527" s="66">
        <v>45716</v>
      </c>
      <c r="K527" s="20">
        <v>1</v>
      </c>
      <c r="L527" s="72"/>
      <c r="M527" s="66"/>
      <c r="N527" s="89"/>
      <c r="O527" s="103">
        <v>45719</v>
      </c>
      <c r="P527" s="66">
        <v>45791</v>
      </c>
      <c r="Q527" s="20">
        <v>6.8587105624142664E-2</v>
      </c>
      <c r="R527" s="72" t="s">
        <v>705</v>
      </c>
      <c r="S527" s="66" t="s">
        <v>705</v>
      </c>
      <c r="T527" s="104" t="s">
        <v>705</v>
      </c>
      <c r="U527" s="94" t="s">
        <v>705</v>
      </c>
      <c r="V527" s="66" t="s">
        <v>705</v>
      </c>
      <c r="W527" s="20" t="s">
        <v>705</v>
      </c>
      <c r="X527" s="72" t="s">
        <v>705</v>
      </c>
      <c r="Y527" s="66" t="s">
        <v>705</v>
      </c>
      <c r="Z527" s="89" t="s">
        <v>705</v>
      </c>
      <c r="AA527" s="103">
        <v>45792</v>
      </c>
      <c r="AB527" s="66">
        <v>45824</v>
      </c>
      <c r="AC527" s="20">
        <v>0</v>
      </c>
      <c r="AD527" s="72"/>
      <c r="AE527" s="66"/>
      <c r="AF527" s="104"/>
      <c r="AG527" s="94">
        <v>45792</v>
      </c>
      <c r="AH527" s="66">
        <v>45824</v>
      </c>
      <c r="AI527" s="20">
        <v>0</v>
      </c>
      <c r="AJ527" s="72"/>
      <c r="AK527" s="66"/>
      <c r="AL527" s="89"/>
      <c r="AM527" s="103" t="s">
        <v>705</v>
      </c>
      <c r="AN527" s="66" t="s">
        <v>705</v>
      </c>
      <c r="AO527" s="20" t="s">
        <v>705</v>
      </c>
      <c r="AP527" s="72"/>
      <c r="AQ527" s="66"/>
      <c r="AR527" s="104"/>
      <c r="AS527" s="103" t="s">
        <v>705</v>
      </c>
      <c r="AT527" s="66" t="s">
        <v>705</v>
      </c>
      <c r="AU527" s="20" t="s">
        <v>705</v>
      </c>
      <c r="AV527" s="72"/>
      <c r="AW527" s="66"/>
      <c r="AX527" s="104"/>
      <c r="AY527" s="103" t="s">
        <v>705</v>
      </c>
      <c r="AZ527" s="66" t="s">
        <v>705</v>
      </c>
      <c r="BA527" s="20" t="s">
        <v>705</v>
      </c>
      <c r="BB527" s="72"/>
      <c r="BC527" s="66"/>
      <c r="BD527" s="104"/>
      <c r="BE527" s="94" t="s">
        <v>705</v>
      </c>
      <c r="BF527" s="66" t="s">
        <v>705</v>
      </c>
      <c r="BG527" s="20" t="s">
        <v>705</v>
      </c>
      <c r="BH527" s="72"/>
      <c r="BI527" s="66"/>
      <c r="BJ527" s="21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  <c r="EI527" s="15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  <c r="FN527" s="15"/>
    </row>
    <row r="528" spans="6:170">
      <c r="F528" s="37" t="s">
        <v>396</v>
      </c>
      <c r="G528" s="25" t="s">
        <v>616</v>
      </c>
      <c r="H528" s="26" t="s">
        <v>112</v>
      </c>
      <c r="I528" s="58">
        <v>45713</v>
      </c>
      <c r="J528" s="66">
        <v>45730</v>
      </c>
      <c r="K528" s="20">
        <v>0.53583333333333327</v>
      </c>
      <c r="L528" s="72"/>
      <c r="M528" s="66"/>
      <c r="N528" s="89"/>
      <c r="O528" s="103">
        <v>45733</v>
      </c>
      <c r="P528" s="66">
        <v>45793</v>
      </c>
      <c r="Q528" s="20">
        <v>0</v>
      </c>
      <c r="R528" s="72" t="s">
        <v>705</v>
      </c>
      <c r="S528" s="66" t="s">
        <v>705</v>
      </c>
      <c r="T528" s="104" t="s">
        <v>705</v>
      </c>
      <c r="U528" s="94" t="s">
        <v>705</v>
      </c>
      <c r="V528" s="66" t="s">
        <v>705</v>
      </c>
      <c r="W528" s="20" t="s">
        <v>705</v>
      </c>
      <c r="X528" s="72" t="s">
        <v>705</v>
      </c>
      <c r="Y528" s="66" t="s">
        <v>705</v>
      </c>
      <c r="Z528" s="89" t="s">
        <v>705</v>
      </c>
      <c r="AA528" s="103" t="s">
        <v>705</v>
      </c>
      <c r="AB528" s="66" t="s">
        <v>705</v>
      </c>
      <c r="AC528" s="20" t="s">
        <v>705</v>
      </c>
      <c r="AD528" s="72"/>
      <c r="AE528" s="66"/>
      <c r="AF528" s="104"/>
      <c r="AG528" s="94" t="s">
        <v>705</v>
      </c>
      <c r="AH528" s="66" t="s">
        <v>705</v>
      </c>
      <c r="AI528" s="20" t="s">
        <v>705</v>
      </c>
      <c r="AJ528" s="72"/>
      <c r="AK528" s="66"/>
      <c r="AL528" s="89"/>
      <c r="AM528" s="103" t="s">
        <v>705</v>
      </c>
      <c r="AN528" s="66" t="s">
        <v>705</v>
      </c>
      <c r="AO528" s="20" t="s">
        <v>705</v>
      </c>
      <c r="AP528" s="72"/>
      <c r="AQ528" s="66"/>
      <c r="AR528" s="104"/>
      <c r="AS528" s="103" t="s">
        <v>705</v>
      </c>
      <c r="AT528" s="66" t="s">
        <v>705</v>
      </c>
      <c r="AU528" s="20" t="s">
        <v>705</v>
      </c>
      <c r="AV528" s="72"/>
      <c r="AW528" s="66"/>
      <c r="AX528" s="104"/>
      <c r="AY528" s="103" t="s">
        <v>705</v>
      </c>
      <c r="AZ528" s="66" t="s">
        <v>705</v>
      </c>
      <c r="BA528" s="20" t="s">
        <v>705</v>
      </c>
      <c r="BB528" s="72"/>
      <c r="BC528" s="66"/>
      <c r="BD528" s="104"/>
      <c r="BE528" s="94" t="s">
        <v>705</v>
      </c>
      <c r="BF528" s="66" t="s">
        <v>705</v>
      </c>
      <c r="BG528" s="20" t="s">
        <v>705</v>
      </c>
      <c r="BH528" s="72"/>
      <c r="BI528" s="66"/>
      <c r="BJ528" s="21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  <c r="FN528" s="15"/>
    </row>
    <row r="529" spans="6:170">
      <c r="F529" s="37" t="s">
        <v>396</v>
      </c>
      <c r="G529" s="25" t="s">
        <v>617</v>
      </c>
      <c r="H529" s="26" t="s">
        <v>112</v>
      </c>
      <c r="I529" s="58">
        <v>45699</v>
      </c>
      <c r="J529" s="66">
        <v>45716</v>
      </c>
      <c r="K529" s="20">
        <v>1</v>
      </c>
      <c r="L529" s="72"/>
      <c r="M529" s="66"/>
      <c r="N529" s="89"/>
      <c r="O529" s="103" t="s">
        <v>705</v>
      </c>
      <c r="P529" s="66" t="s">
        <v>705</v>
      </c>
      <c r="Q529" s="20" t="s">
        <v>705</v>
      </c>
      <c r="R529" s="72" t="s">
        <v>705</v>
      </c>
      <c r="S529" s="66" t="s">
        <v>705</v>
      </c>
      <c r="T529" s="104" t="s">
        <v>705</v>
      </c>
      <c r="U529" s="94">
        <v>45719</v>
      </c>
      <c r="V529" s="66">
        <v>45791</v>
      </c>
      <c r="W529" s="20">
        <v>6.8593378452533382E-2</v>
      </c>
      <c r="X529" s="72" t="s">
        <v>705</v>
      </c>
      <c r="Y529" s="66" t="s">
        <v>705</v>
      </c>
      <c r="Z529" s="89" t="s">
        <v>705</v>
      </c>
      <c r="AA529" s="103" t="s">
        <v>705</v>
      </c>
      <c r="AB529" s="66" t="s">
        <v>705</v>
      </c>
      <c r="AC529" s="20" t="s">
        <v>705</v>
      </c>
      <c r="AD529" s="72"/>
      <c r="AE529" s="66"/>
      <c r="AF529" s="104"/>
      <c r="AG529" s="94" t="s">
        <v>705</v>
      </c>
      <c r="AH529" s="66" t="s">
        <v>705</v>
      </c>
      <c r="AI529" s="20" t="s">
        <v>705</v>
      </c>
      <c r="AJ529" s="72"/>
      <c r="AK529" s="66"/>
      <c r="AL529" s="89"/>
      <c r="AM529" s="103" t="s">
        <v>705</v>
      </c>
      <c r="AN529" s="66" t="s">
        <v>705</v>
      </c>
      <c r="AO529" s="20" t="s">
        <v>705</v>
      </c>
      <c r="AP529" s="72"/>
      <c r="AQ529" s="66"/>
      <c r="AR529" s="104"/>
      <c r="AS529" s="103" t="s">
        <v>705</v>
      </c>
      <c r="AT529" s="66" t="s">
        <v>705</v>
      </c>
      <c r="AU529" s="20" t="s">
        <v>705</v>
      </c>
      <c r="AV529" s="72"/>
      <c r="AW529" s="66"/>
      <c r="AX529" s="104"/>
      <c r="AY529" s="103" t="s">
        <v>705</v>
      </c>
      <c r="AZ529" s="66" t="s">
        <v>705</v>
      </c>
      <c r="BA529" s="20" t="s">
        <v>705</v>
      </c>
      <c r="BB529" s="72"/>
      <c r="BC529" s="66"/>
      <c r="BD529" s="104"/>
      <c r="BE529" s="94" t="s">
        <v>705</v>
      </c>
      <c r="BF529" s="66" t="s">
        <v>705</v>
      </c>
      <c r="BG529" s="20" t="s">
        <v>705</v>
      </c>
      <c r="BH529" s="72"/>
      <c r="BI529" s="66"/>
      <c r="BJ529" s="21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  <c r="FN529" s="15"/>
    </row>
    <row r="530" spans="6:170">
      <c r="F530" s="37" t="s">
        <v>396</v>
      </c>
      <c r="G530" s="25" t="s">
        <v>720</v>
      </c>
      <c r="H530" s="26" t="s">
        <v>112</v>
      </c>
      <c r="I530" s="58" t="s">
        <v>705</v>
      </c>
      <c r="J530" s="66" t="s">
        <v>705</v>
      </c>
      <c r="K530" s="20" t="s">
        <v>705</v>
      </c>
      <c r="L530" s="72"/>
      <c r="M530" s="66"/>
      <c r="N530" s="89"/>
      <c r="O530" s="103" t="s">
        <v>705</v>
      </c>
      <c r="P530" s="66" t="s">
        <v>705</v>
      </c>
      <c r="Q530" s="20" t="s">
        <v>705</v>
      </c>
      <c r="R530" s="72" t="s">
        <v>705</v>
      </c>
      <c r="S530" s="66" t="s">
        <v>705</v>
      </c>
      <c r="T530" s="104" t="s">
        <v>705</v>
      </c>
      <c r="U530" s="94" t="s">
        <v>705</v>
      </c>
      <c r="V530" s="66" t="s">
        <v>705</v>
      </c>
      <c r="W530" s="20" t="s">
        <v>705</v>
      </c>
      <c r="X530" s="72" t="s">
        <v>705</v>
      </c>
      <c r="Y530" s="66" t="s">
        <v>705</v>
      </c>
      <c r="Z530" s="89" t="s">
        <v>705</v>
      </c>
      <c r="AA530" s="103" t="s">
        <v>705</v>
      </c>
      <c r="AB530" s="66" t="s">
        <v>705</v>
      </c>
      <c r="AC530" s="20" t="s">
        <v>705</v>
      </c>
      <c r="AD530" s="72"/>
      <c r="AE530" s="66"/>
      <c r="AF530" s="104"/>
      <c r="AG530" s="94" t="s">
        <v>705</v>
      </c>
      <c r="AH530" s="66" t="s">
        <v>705</v>
      </c>
      <c r="AI530" s="20" t="s">
        <v>705</v>
      </c>
      <c r="AJ530" s="72"/>
      <c r="AK530" s="66"/>
      <c r="AL530" s="89"/>
      <c r="AM530" s="103" t="s">
        <v>705</v>
      </c>
      <c r="AN530" s="66" t="s">
        <v>705</v>
      </c>
      <c r="AO530" s="20" t="s">
        <v>705</v>
      </c>
      <c r="AP530" s="72"/>
      <c r="AQ530" s="66"/>
      <c r="AR530" s="104"/>
      <c r="AS530" s="103" t="s">
        <v>705</v>
      </c>
      <c r="AT530" s="66" t="s">
        <v>705</v>
      </c>
      <c r="AU530" s="20" t="s">
        <v>705</v>
      </c>
      <c r="AV530" s="72"/>
      <c r="AW530" s="66"/>
      <c r="AX530" s="104"/>
      <c r="AY530" s="103" t="s">
        <v>705</v>
      </c>
      <c r="AZ530" s="66" t="s">
        <v>705</v>
      </c>
      <c r="BA530" s="20" t="s">
        <v>705</v>
      </c>
      <c r="BB530" s="72"/>
      <c r="BC530" s="66"/>
      <c r="BD530" s="104"/>
      <c r="BE530" s="94" t="s">
        <v>705</v>
      </c>
      <c r="BF530" s="66" t="s">
        <v>705</v>
      </c>
      <c r="BG530" s="20" t="s">
        <v>705</v>
      </c>
      <c r="BH530" s="72"/>
      <c r="BI530" s="66"/>
      <c r="BJ530" s="21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  <c r="EI530" s="15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  <c r="FN530" s="15"/>
    </row>
    <row r="531" spans="6:170">
      <c r="F531" s="37" t="s">
        <v>396</v>
      </c>
      <c r="G531" s="25" t="s">
        <v>618</v>
      </c>
      <c r="H531" s="26" t="s">
        <v>112</v>
      </c>
      <c r="I531" s="58">
        <v>45709</v>
      </c>
      <c r="J531" s="66">
        <v>45728</v>
      </c>
      <c r="K531" s="20">
        <v>0.72124999999999995</v>
      </c>
      <c r="L531" s="72"/>
      <c r="M531" s="66"/>
      <c r="N531" s="89"/>
      <c r="O531" s="103">
        <v>45729</v>
      </c>
      <c r="P531" s="66">
        <v>45798</v>
      </c>
      <c r="Q531" s="20">
        <v>0</v>
      </c>
      <c r="R531" s="72" t="s">
        <v>705</v>
      </c>
      <c r="S531" s="66" t="s">
        <v>705</v>
      </c>
      <c r="T531" s="104" t="s">
        <v>705</v>
      </c>
      <c r="U531" s="94" t="s">
        <v>705</v>
      </c>
      <c r="V531" s="66" t="s">
        <v>705</v>
      </c>
      <c r="W531" s="20" t="s">
        <v>705</v>
      </c>
      <c r="X531" s="72" t="s">
        <v>705</v>
      </c>
      <c r="Y531" s="66" t="s">
        <v>705</v>
      </c>
      <c r="Z531" s="89" t="s">
        <v>705</v>
      </c>
      <c r="AA531" s="103">
        <v>45799</v>
      </c>
      <c r="AB531" s="66">
        <v>45831</v>
      </c>
      <c r="AC531" s="20">
        <v>0</v>
      </c>
      <c r="AD531" s="72"/>
      <c r="AE531" s="66"/>
      <c r="AF531" s="104"/>
      <c r="AG531" s="94">
        <v>45799</v>
      </c>
      <c r="AH531" s="66">
        <v>45831</v>
      </c>
      <c r="AI531" s="20">
        <v>0</v>
      </c>
      <c r="AJ531" s="72"/>
      <c r="AK531" s="66"/>
      <c r="AL531" s="89"/>
      <c r="AM531" s="103" t="s">
        <v>705</v>
      </c>
      <c r="AN531" s="66" t="s">
        <v>705</v>
      </c>
      <c r="AO531" s="20" t="s">
        <v>705</v>
      </c>
      <c r="AP531" s="72"/>
      <c r="AQ531" s="66"/>
      <c r="AR531" s="104"/>
      <c r="AS531" s="103" t="s">
        <v>705</v>
      </c>
      <c r="AT531" s="66" t="s">
        <v>705</v>
      </c>
      <c r="AU531" s="20" t="s">
        <v>705</v>
      </c>
      <c r="AV531" s="72"/>
      <c r="AW531" s="66"/>
      <c r="AX531" s="104"/>
      <c r="AY531" s="103" t="s">
        <v>705</v>
      </c>
      <c r="AZ531" s="66" t="s">
        <v>705</v>
      </c>
      <c r="BA531" s="20" t="s">
        <v>705</v>
      </c>
      <c r="BB531" s="72"/>
      <c r="BC531" s="66"/>
      <c r="BD531" s="104"/>
      <c r="BE531" s="94" t="s">
        <v>705</v>
      </c>
      <c r="BF531" s="66" t="s">
        <v>705</v>
      </c>
      <c r="BG531" s="20" t="s">
        <v>705</v>
      </c>
      <c r="BH531" s="72"/>
      <c r="BI531" s="66"/>
      <c r="BJ531" s="21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  <c r="FN531" s="15"/>
    </row>
    <row r="532" spans="6:170">
      <c r="F532" s="37" t="s">
        <v>396</v>
      </c>
      <c r="G532" s="25" t="s">
        <v>619</v>
      </c>
      <c r="H532" s="26" t="s">
        <v>112</v>
      </c>
      <c r="I532" s="58">
        <v>45716</v>
      </c>
      <c r="J532" s="66">
        <v>45735</v>
      </c>
      <c r="K532" s="20">
        <v>0.3</v>
      </c>
      <c r="L532" s="72"/>
      <c r="M532" s="66"/>
      <c r="N532" s="89"/>
      <c r="O532" s="103">
        <v>45736</v>
      </c>
      <c r="P532" s="66">
        <v>45798</v>
      </c>
      <c r="Q532" s="20">
        <v>0</v>
      </c>
      <c r="R532" s="72" t="s">
        <v>705</v>
      </c>
      <c r="S532" s="66" t="s">
        <v>705</v>
      </c>
      <c r="T532" s="104" t="s">
        <v>705</v>
      </c>
      <c r="U532" s="94" t="s">
        <v>705</v>
      </c>
      <c r="V532" s="66" t="s">
        <v>705</v>
      </c>
      <c r="W532" s="20" t="s">
        <v>705</v>
      </c>
      <c r="X532" s="72" t="s">
        <v>705</v>
      </c>
      <c r="Y532" s="66" t="s">
        <v>705</v>
      </c>
      <c r="Z532" s="89" t="s">
        <v>705</v>
      </c>
      <c r="AA532" s="103" t="s">
        <v>705</v>
      </c>
      <c r="AB532" s="66" t="s">
        <v>705</v>
      </c>
      <c r="AC532" s="20" t="s">
        <v>705</v>
      </c>
      <c r="AD532" s="72"/>
      <c r="AE532" s="66"/>
      <c r="AF532" s="104"/>
      <c r="AG532" s="94" t="s">
        <v>705</v>
      </c>
      <c r="AH532" s="66" t="s">
        <v>705</v>
      </c>
      <c r="AI532" s="20" t="s">
        <v>705</v>
      </c>
      <c r="AJ532" s="72"/>
      <c r="AK532" s="66"/>
      <c r="AL532" s="89"/>
      <c r="AM532" s="103" t="s">
        <v>705</v>
      </c>
      <c r="AN532" s="66" t="s">
        <v>705</v>
      </c>
      <c r="AO532" s="20" t="s">
        <v>705</v>
      </c>
      <c r="AP532" s="72"/>
      <c r="AQ532" s="66"/>
      <c r="AR532" s="104"/>
      <c r="AS532" s="103" t="s">
        <v>705</v>
      </c>
      <c r="AT532" s="66" t="s">
        <v>705</v>
      </c>
      <c r="AU532" s="20" t="s">
        <v>705</v>
      </c>
      <c r="AV532" s="72"/>
      <c r="AW532" s="66"/>
      <c r="AX532" s="104"/>
      <c r="AY532" s="103" t="s">
        <v>705</v>
      </c>
      <c r="AZ532" s="66" t="s">
        <v>705</v>
      </c>
      <c r="BA532" s="20" t="s">
        <v>705</v>
      </c>
      <c r="BB532" s="72"/>
      <c r="BC532" s="66"/>
      <c r="BD532" s="104"/>
      <c r="BE532" s="94" t="s">
        <v>705</v>
      </c>
      <c r="BF532" s="66" t="s">
        <v>705</v>
      </c>
      <c r="BG532" s="20" t="s">
        <v>705</v>
      </c>
      <c r="BH532" s="72"/>
      <c r="BI532" s="66"/>
      <c r="BJ532" s="21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  <c r="FN532" s="15"/>
    </row>
    <row r="533" spans="6:170">
      <c r="F533" s="37" t="s">
        <v>396</v>
      </c>
      <c r="G533" s="25" t="s">
        <v>620</v>
      </c>
      <c r="H533" s="26" t="s">
        <v>112</v>
      </c>
      <c r="I533" s="58">
        <v>45709</v>
      </c>
      <c r="J533" s="66">
        <v>45728</v>
      </c>
      <c r="K533" s="20">
        <v>0.72124999999999995</v>
      </c>
      <c r="L533" s="72"/>
      <c r="M533" s="66"/>
      <c r="N533" s="89"/>
      <c r="O533" s="103">
        <v>45729</v>
      </c>
      <c r="P533" s="66">
        <v>45798</v>
      </c>
      <c r="Q533" s="20">
        <v>0</v>
      </c>
      <c r="R533" s="72" t="s">
        <v>705</v>
      </c>
      <c r="S533" s="66" t="s">
        <v>705</v>
      </c>
      <c r="T533" s="104" t="s">
        <v>705</v>
      </c>
      <c r="U533" s="94" t="s">
        <v>705</v>
      </c>
      <c r="V533" s="66" t="s">
        <v>705</v>
      </c>
      <c r="W533" s="20" t="s">
        <v>705</v>
      </c>
      <c r="X533" s="72" t="s">
        <v>705</v>
      </c>
      <c r="Y533" s="66" t="s">
        <v>705</v>
      </c>
      <c r="Z533" s="89" t="s">
        <v>705</v>
      </c>
      <c r="AA533" s="103" t="s">
        <v>705</v>
      </c>
      <c r="AB533" s="66" t="s">
        <v>705</v>
      </c>
      <c r="AC533" s="20" t="s">
        <v>705</v>
      </c>
      <c r="AD533" s="72"/>
      <c r="AE533" s="66"/>
      <c r="AF533" s="104"/>
      <c r="AG533" s="94" t="s">
        <v>705</v>
      </c>
      <c r="AH533" s="66" t="s">
        <v>705</v>
      </c>
      <c r="AI533" s="20" t="s">
        <v>705</v>
      </c>
      <c r="AJ533" s="72"/>
      <c r="AK533" s="66"/>
      <c r="AL533" s="89"/>
      <c r="AM533" s="103" t="s">
        <v>705</v>
      </c>
      <c r="AN533" s="66" t="s">
        <v>705</v>
      </c>
      <c r="AO533" s="20" t="s">
        <v>705</v>
      </c>
      <c r="AP533" s="72"/>
      <c r="AQ533" s="66"/>
      <c r="AR533" s="104"/>
      <c r="AS533" s="103" t="s">
        <v>705</v>
      </c>
      <c r="AT533" s="66" t="s">
        <v>705</v>
      </c>
      <c r="AU533" s="20" t="s">
        <v>705</v>
      </c>
      <c r="AV533" s="72"/>
      <c r="AW533" s="66"/>
      <c r="AX533" s="104"/>
      <c r="AY533" s="103" t="s">
        <v>705</v>
      </c>
      <c r="AZ533" s="66" t="s">
        <v>705</v>
      </c>
      <c r="BA533" s="20" t="s">
        <v>705</v>
      </c>
      <c r="BB533" s="72"/>
      <c r="BC533" s="66"/>
      <c r="BD533" s="104"/>
      <c r="BE533" s="94" t="s">
        <v>705</v>
      </c>
      <c r="BF533" s="66" t="s">
        <v>705</v>
      </c>
      <c r="BG533" s="20" t="s">
        <v>705</v>
      </c>
      <c r="BH533" s="72"/>
      <c r="BI533" s="66"/>
      <c r="BJ533" s="21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  <c r="FN533" s="15"/>
    </row>
    <row r="534" spans="6:170">
      <c r="F534" s="37" t="s">
        <v>396</v>
      </c>
      <c r="G534" s="25" t="s">
        <v>721</v>
      </c>
      <c r="H534" s="26" t="s">
        <v>112</v>
      </c>
      <c r="I534" s="58" t="s">
        <v>705</v>
      </c>
      <c r="J534" s="66" t="s">
        <v>705</v>
      </c>
      <c r="K534" s="20" t="s">
        <v>705</v>
      </c>
      <c r="L534" s="72"/>
      <c r="M534" s="66"/>
      <c r="N534" s="89"/>
      <c r="O534" s="103" t="s">
        <v>705</v>
      </c>
      <c r="P534" s="66" t="s">
        <v>705</v>
      </c>
      <c r="Q534" s="20" t="s">
        <v>705</v>
      </c>
      <c r="R534" s="72" t="s">
        <v>705</v>
      </c>
      <c r="S534" s="66" t="s">
        <v>705</v>
      </c>
      <c r="T534" s="104" t="s">
        <v>705</v>
      </c>
      <c r="U534" s="94" t="s">
        <v>705</v>
      </c>
      <c r="V534" s="66" t="s">
        <v>705</v>
      </c>
      <c r="W534" s="20" t="s">
        <v>705</v>
      </c>
      <c r="X534" s="72" t="s">
        <v>705</v>
      </c>
      <c r="Y534" s="66" t="s">
        <v>705</v>
      </c>
      <c r="Z534" s="89" t="s">
        <v>705</v>
      </c>
      <c r="AA534" s="103" t="s">
        <v>705</v>
      </c>
      <c r="AB534" s="66" t="s">
        <v>705</v>
      </c>
      <c r="AC534" s="20" t="s">
        <v>705</v>
      </c>
      <c r="AD534" s="72"/>
      <c r="AE534" s="66"/>
      <c r="AF534" s="104"/>
      <c r="AG534" s="94" t="s">
        <v>705</v>
      </c>
      <c r="AH534" s="66" t="s">
        <v>705</v>
      </c>
      <c r="AI534" s="20" t="s">
        <v>705</v>
      </c>
      <c r="AJ534" s="72"/>
      <c r="AK534" s="66"/>
      <c r="AL534" s="89"/>
      <c r="AM534" s="103" t="s">
        <v>705</v>
      </c>
      <c r="AN534" s="66" t="s">
        <v>705</v>
      </c>
      <c r="AO534" s="20" t="s">
        <v>705</v>
      </c>
      <c r="AP534" s="72"/>
      <c r="AQ534" s="66"/>
      <c r="AR534" s="104"/>
      <c r="AS534" s="103" t="s">
        <v>705</v>
      </c>
      <c r="AT534" s="66" t="s">
        <v>705</v>
      </c>
      <c r="AU534" s="20" t="s">
        <v>705</v>
      </c>
      <c r="AV534" s="72"/>
      <c r="AW534" s="66"/>
      <c r="AX534" s="104"/>
      <c r="AY534" s="103" t="s">
        <v>705</v>
      </c>
      <c r="AZ534" s="66" t="s">
        <v>705</v>
      </c>
      <c r="BA534" s="20" t="s">
        <v>705</v>
      </c>
      <c r="BB534" s="72"/>
      <c r="BC534" s="66"/>
      <c r="BD534" s="104"/>
      <c r="BE534" s="94" t="s">
        <v>705</v>
      </c>
      <c r="BF534" s="66" t="s">
        <v>705</v>
      </c>
      <c r="BG534" s="20" t="s">
        <v>705</v>
      </c>
      <c r="BH534" s="72"/>
      <c r="BI534" s="66"/>
      <c r="BJ534" s="21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  <c r="FN534" s="15"/>
    </row>
    <row r="535" spans="6:170">
      <c r="F535" s="37" t="s">
        <v>396</v>
      </c>
      <c r="G535" s="25" t="s">
        <v>621</v>
      </c>
      <c r="H535" s="26" t="s">
        <v>112</v>
      </c>
      <c r="I535" s="58">
        <v>45749</v>
      </c>
      <c r="J535" s="66">
        <v>45768</v>
      </c>
      <c r="K535" s="20">
        <v>0</v>
      </c>
      <c r="L535" s="72"/>
      <c r="M535" s="66"/>
      <c r="N535" s="89"/>
      <c r="O535" s="103" t="s">
        <v>705</v>
      </c>
      <c r="P535" s="66" t="s">
        <v>705</v>
      </c>
      <c r="Q535" s="20" t="s">
        <v>705</v>
      </c>
      <c r="R535" s="72" t="s">
        <v>705</v>
      </c>
      <c r="S535" s="66" t="s">
        <v>705</v>
      </c>
      <c r="T535" s="104" t="s">
        <v>705</v>
      </c>
      <c r="U535" s="94">
        <v>45769</v>
      </c>
      <c r="V535" s="66">
        <v>45813</v>
      </c>
      <c r="W535" s="20">
        <v>0</v>
      </c>
      <c r="X535" s="72" t="s">
        <v>705</v>
      </c>
      <c r="Y535" s="66" t="s">
        <v>705</v>
      </c>
      <c r="Z535" s="89" t="s">
        <v>705</v>
      </c>
      <c r="AA535" s="103">
        <v>45817</v>
      </c>
      <c r="AB535" s="66">
        <v>45834</v>
      </c>
      <c r="AC535" s="20">
        <v>0</v>
      </c>
      <c r="AD535" s="72"/>
      <c r="AE535" s="66"/>
      <c r="AF535" s="104"/>
      <c r="AG535" s="94" t="s">
        <v>705</v>
      </c>
      <c r="AH535" s="66" t="s">
        <v>705</v>
      </c>
      <c r="AI535" s="20" t="s">
        <v>705</v>
      </c>
      <c r="AJ535" s="72"/>
      <c r="AK535" s="66"/>
      <c r="AL535" s="89"/>
      <c r="AM535" s="103">
        <v>45835</v>
      </c>
      <c r="AN535" s="66">
        <v>45859</v>
      </c>
      <c r="AO535" s="20">
        <v>0</v>
      </c>
      <c r="AP535" s="72"/>
      <c r="AQ535" s="66"/>
      <c r="AR535" s="104"/>
      <c r="AS535" s="103">
        <v>45860</v>
      </c>
      <c r="AT535" s="66">
        <v>45895</v>
      </c>
      <c r="AU535" s="20">
        <v>0</v>
      </c>
      <c r="AV535" s="72"/>
      <c r="AW535" s="66"/>
      <c r="AX535" s="104"/>
      <c r="AY535" s="103">
        <v>45860</v>
      </c>
      <c r="AZ535" s="66">
        <v>45895</v>
      </c>
      <c r="BA535" s="20">
        <v>0</v>
      </c>
      <c r="BB535" s="72"/>
      <c r="BC535" s="66"/>
      <c r="BD535" s="104"/>
      <c r="BE535" s="94" t="s">
        <v>705</v>
      </c>
      <c r="BF535" s="66" t="s">
        <v>705</v>
      </c>
      <c r="BG535" s="20" t="s">
        <v>705</v>
      </c>
      <c r="BH535" s="72"/>
      <c r="BI535" s="66"/>
      <c r="BJ535" s="21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  <c r="FN535" s="15"/>
    </row>
    <row r="536" spans="6:170">
      <c r="F536" s="37" t="s">
        <v>396</v>
      </c>
      <c r="G536" s="25" t="s">
        <v>622</v>
      </c>
      <c r="H536" s="26" t="s">
        <v>112</v>
      </c>
      <c r="I536" s="58">
        <v>45749</v>
      </c>
      <c r="J536" s="66">
        <v>45768</v>
      </c>
      <c r="K536" s="20">
        <v>0</v>
      </c>
      <c r="L536" s="72"/>
      <c r="M536" s="66"/>
      <c r="N536" s="89"/>
      <c r="O536" s="103" t="s">
        <v>705</v>
      </c>
      <c r="P536" s="66" t="s">
        <v>705</v>
      </c>
      <c r="Q536" s="20" t="s">
        <v>705</v>
      </c>
      <c r="R536" s="72" t="s">
        <v>705</v>
      </c>
      <c r="S536" s="66" t="s">
        <v>705</v>
      </c>
      <c r="T536" s="104" t="s">
        <v>705</v>
      </c>
      <c r="U536" s="94">
        <v>45769</v>
      </c>
      <c r="V536" s="66">
        <v>45818</v>
      </c>
      <c r="W536" s="20">
        <v>0</v>
      </c>
      <c r="X536" s="72" t="s">
        <v>705</v>
      </c>
      <c r="Y536" s="66" t="s">
        <v>705</v>
      </c>
      <c r="Z536" s="89" t="s">
        <v>705</v>
      </c>
      <c r="AA536" s="103">
        <v>45819</v>
      </c>
      <c r="AB536" s="66">
        <v>45838</v>
      </c>
      <c r="AC536" s="20">
        <v>0</v>
      </c>
      <c r="AD536" s="72"/>
      <c r="AE536" s="66"/>
      <c r="AF536" s="104"/>
      <c r="AG536" s="94" t="s">
        <v>705</v>
      </c>
      <c r="AH536" s="66" t="s">
        <v>705</v>
      </c>
      <c r="AI536" s="20" t="s">
        <v>705</v>
      </c>
      <c r="AJ536" s="72"/>
      <c r="AK536" s="66"/>
      <c r="AL536" s="89"/>
      <c r="AM536" s="103">
        <v>45839</v>
      </c>
      <c r="AN536" s="66">
        <v>45861</v>
      </c>
      <c r="AO536" s="20">
        <v>0</v>
      </c>
      <c r="AP536" s="72"/>
      <c r="AQ536" s="66"/>
      <c r="AR536" s="104"/>
      <c r="AS536" s="103">
        <v>45862</v>
      </c>
      <c r="AT536" s="66">
        <v>45897</v>
      </c>
      <c r="AU536" s="20">
        <v>0</v>
      </c>
      <c r="AV536" s="72"/>
      <c r="AW536" s="66"/>
      <c r="AX536" s="104"/>
      <c r="AY536" s="103">
        <v>45862</v>
      </c>
      <c r="AZ536" s="66">
        <v>45897</v>
      </c>
      <c r="BA536" s="20">
        <v>0</v>
      </c>
      <c r="BB536" s="72"/>
      <c r="BC536" s="66"/>
      <c r="BD536" s="104"/>
      <c r="BE536" s="94" t="s">
        <v>705</v>
      </c>
      <c r="BF536" s="66" t="s">
        <v>705</v>
      </c>
      <c r="BG536" s="20" t="s">
        <v>705</v>
      </c>
      <c r="BH536" s="72"/>
      <c r="BI536" s="66"/>
      <c r="BJ536" s="21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  <c r="FN536" s="15"/>
    </row>
    <row r="537" spans="6:170">
      <c r="F537" s="37" t="s">
        <v>396</v>
      </c>
      <c r="G537" s="25" t="s">
        <v>623</v>
      </c>
      <c r="H537" s="26" t="s">
        <v>112</v>
      </c>
      <c r="I537" s="58">
        <v>45749</v>
      </c>
      <c r="J537" s="66">
        <v>45768</v>
      </c>
      <c r="K537" s="20">
        <v>0</v>
      </c>
      <c r="L537" s="72"/>
      <c r="M537" s="66"/>
      <c r="N537" s="89"/>
      <c r="O537" s="103" t="s">
        <v>705</v>
      </c>
      <c r="P537" s="66" t="s">
        <v>705</v>
      </c>
      <c r="Q537" s="20" t="s">
        <v>705</v>
      </c>
      <c r="R537" s="72" t="s">
        <v>705</v>
      </c>
      <c r="S537" s="66" t="s">
        <v>705</v>
      </c>
      <c r="T537" s="104" t="s">
        <v>705</v>
      </c>
      <c r="U537" s="94">
        <v>45769</v>
      </c>
      <c r="V537" s="66">
        <v>45818</v>
      </c>
      <c r="W537" s="20">
        <v>0</v>
      </c>
      <c r="X537" s="72" t="s">
        <v>705</v>
      </c>
      <c r="Y537" s="66" t="s">
        <v>705</v>
      </c>
      <c r="Z537" s="89" t="s">
        <v>705</v>
      </c>
      <c r="AA537" s="103">
        <v>45819</v>
      </c>
      <c r="AB537" s="66">
        <v>45838</v>
      </c>
      <c r="AC537" s="20">
        <v>0</v>
      </c>
      <c r="AD537" s="72"/>
      <c r="AE537" s="66"/>
      <c r="AF537" s="104"/>
      <c r="AG537" s="94" t="s">
        <v>705</v>
      </c>
      <c r="AH537" s="66" t="s">
        <v>705</v>
      </c>
      <c r="AI537" s="20" t="s">
        <v>705</v>
      </c>
      <c r="AJ537" s="72"/>
      <c r="AK537" s="66"/>
      <c r="AL537" s="89"/>
      <c r="AM537" s="103">
        <v>45839</v>
      </c>
      <c r="AN537" s="66">
        <v>45861</v>
      </c>
      <c r="AO537" s="20">
        <v>0</v>
      </c>
      <c r="AP537" s="72"/>
      <c r="AQ537" s="66"/>
      <c r="AR537" s="104"/>
      <c r="AS537" s="103">
        <v>45862</v>
      </c>
      <c r="AT537" s="66">
        <v>45897</v>
      </c>
      <c r="AU537" s="20">
        <v>0</v>
      </c>
      <c r="AV537" s="72"/>
      <c r="AW537" s="66"/>
      <c r="AX537" s="104"/>
      <c r="AY537" s="103">
        <v>45862</v>
      </c>
      <c r="AZ537" s="66">
        <v>45897</v>
      </c>
      <c r="BA537" s="20">
        <v>0</v>
      </c>
      <c r="BB537" s="72"/>
      <c r="BC537" s="66"/>
      <c r="BD537" s="104"/>
      <c r="BE537" s="94" t="s">
        <v>705</v>
      </c>
      <c r="BF537" s="66" t="s">
        <v>705</v>
      </c>
      <c r="BG537" s="20" t="s">
        <v>705</v>
      </c>
      <c r="BH537" s="72"/>
      <c r="BI537" s="66"/>
      <c r="BJ537" s="21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  <c r="FN537" s="15"/>
    </row>
    <row r="538" spans="6:170">
      <c r="F538" s="37" t="s">
        <v>396</v>
      </c>
      <c r="G538" s="25" t="s">
        <v>624</v>
      </c>
      <c r="H538" s="26" t="s">
        <v>112</v>
      </c>
      <c r="I538" s="58">
        <v>45749</v>
      </c>
      <c r="J538" s="66">
        <v>45768</v>
      </c>
      <c r="K538" s="20">
        <v>0</v>
      </c>
      <c r="L538" s="72"/>
      <c r="M538" s="66"/>
      <c r="N538" s="89"/>
      <c r="O538" s="103" t="s">
        <v>705</v>
      </c>
      <c r="P538" s="66" t="s">
        <v>705</v>
      </c>
      <c r="Q538" s="20" t="s">
        <v>705</v>
      </c>
      <c r="R538" s="72" t="s">
        <v>705</v>
      </c>
      <c r="S538" s="66" t="s">
        <v>705</v>
      </c>
      <c r="T538" s="104" t="s">
        <v>705</v>
      </c>
      <c r="U538" s="94">
        <v>45769</v>
      </c>
      <c r="V538" s="66">
        <v>45818</v>
      </c>
      <c r="W538" s="20">
        <v>0</v>
      </c>
      <c r="X538" s="72" t="s">
        <v>705</v>
      </c>
      <c r="Y538" s="66" t="s">
        <v>705</v>
      </c>
      <c r="Z538" s="89" t="s">
        <v>705</v>
      </c>
      <c r="AA538" s="103">
        <v>45819</v>
      </c>
      <c r="AB538" s="66">
        <v>45838</v>
      </c>
      <c r="AC538" s="20">
        <v>0</v>
      </c>
      <c r="AD538" s="72"/>
      <c r="AE538" s="66"/>
      <c r="AF538" s="104"/>
      <c r="AG538" s="94" t="s">
        <v>705</v>
      </c>
      <c r="AH538" s="66" t="s">
        <v>705</v>
      </c>
      <c r="AI538" s="20" t="s">
        <v>705</v>
      </c>
      <c r="AJ538" s="72"/>
      <c r="AK538" s="66"/>
      <c r="AL538" s="89"/>
      <c r="AM538" s="103">
        <v>45839</v>
      </c>
      <c r="AN538" s="66">
        <v>45861</v>
      </c>
      <c r="AO538" s="20">
        <v>0</v>
      </c>
      <c r="AP538" s="72"/>
      <c r="AQ538" s="66"/>
      <c r="AR538" s="104"/>
      <c r="AS538" s="103">
        <v>45862</v>
      </c>
      <c r="AT538" s="66">
        <v>45897</v>
      </c>
      <c r="AU538" s="20">
        <v>0</v>
      </c>
      <c r="AV538" s="72"/>
      <c r="AW538" s="66"/>
      <c r="AX538" s="104"/>
      <c r="AY538" s="103">
        <v>45862</v>
      </c>
      <c r="AZ538" s="66">
        <v>45897</v>
      </c>
      <c r="BA538" s="20">
        <v>0</v>
      </c>
      <c r="BB538" s="72"/>
      <c r="BC538" s="66"/>
      <c r="BD538" s="104"/>
      <c r="BE538" s="94" t="s">
        <v>705</v>
      </c>
      <c r="BF538" s="66" t="s">
        <v>705</v>
      </c>
      <c r="BG538" s="20" t="s">
        <v>705</v>
      </c>
      <c r="BH538" s="72"/>
      <c r="BI538" s="66"/>
      <c r="BJ538" s="21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  <c r="FN538" s="15"/>
    </row>
    <row r="539" spans="6:170">
      <c r="F539" s="37" t="s">
        <v>396</v>
      </c>
      <c r="G539" s="25" t="s">
        <v>625</v>
      </c>
      <c r="H539" s="26" t="s">
        <v>112</v>
      </c>
      <c r="I539" s="58">
        <v>45749</v>
      </c>
      <c r="J539" s="66">
        <v>45768</v>
      </c>
      <c r="K539" s="20">
        <v>0</v>
      </c>
      <c r="L539" s="72"/>
      <c r="M539" s="66"/>
      <c r="N539" s="89"/>
      <c r="O539" s="103" t="s">
        <v>705</v>
      </c>
      <c r="P539" s="66" t="s">
        <v>705</v>
      </c>
      <c r="Q539" s="20" t="s">
        <v>705</v>
      </c>
      <c r="R539" s="72" t="s">
        <v>705</v>
      </c>
      <c r="S539" s="66" t="s">
        <v>705</v>
      </c>
      <c r="T539" s="104" t="s">
        <v>705</v>
      </c>
      <c r="U539" s="94">
        <v>45769</v>
      </c>
      <c r="V539" s="66">
        <v>45818</v>
      </c>
      <c r="W539" s="20">
        <v>0</v>
      </c>
      <c r="X539" s="72" t="s">
        <v>705</v>
      </c>
      <c r="Y539" s="66" t="s">
        <v>705</v>
      </c>
      <c r="Z539" s="89" t="s">
        <v>705</v>
      </c>
      <c r="AA539" s="103">
        <v>45819</v>
      </c>
      <c r="AB539" s="66">
        <v>45838</v>
      </c>
      <c r="AC539" s="20">
        <v>0</v>
      </c>
      <c r="AD539" s="72"/>
      <c r="AE539" s="66"/>
      <c r="AF539" s="104"/>
      <c r="AG539" s="94" t="s">
        <v>705</v>
      </c>
      <c r="AH539" s="66" t="s">
        <v>705</v>
      </c>
      <c r="AI539" s="20" t="s">
        <v>705</v>
      </c>
      <c r="AJ539" s="72"/>
      <c r="AK539" s="66"/>
      <c r="AL539" s="89"/>
      <c r="AM539" s="103">
        <v>45839</v>
      </c>
      <c r="AN539" s="66">
        <v>45861</v>
      </c>
      <c r="AO539" s="20">
        <v>0</v>
      </c>
      <c r="AP539" s="72"/>
      <c r="AQ539" s="66"/>
      <c r="AR539" s="104"/>
      <c r="AS539" s="103">
        <v>45862</v>
      </c>
      <c r="AT539" s="66">
        <v>45897</v>
      </c>
      <c r="AU539" s="20">
        <v>0</v>
      </c>
      <c r="AV539" s="72"/>
      <c r="AW539" s="66"/>
      <c r="AX539" s="104"/>
      <c r="AY539" s="103">
        <v>45862</v>
      </c>
      <c r="AZ539" s="66">
        <v>45897</v>
      </c>
      <c r="BA539" s="20">
        <v>0</v>
      </c>
      <c r="BB539" s="72"/>
      <c r="BC539" s="66"/>
      <c r="BD539" s="104"/>
      <c r="BE539" s="94" t="s">
        <v>705</v>
      </c>
      <c r="BF539" s="66" t="s">
        <v>705</v>
      </c>
      <c r="BG539" s="20" t="s">
        <v>705</v>
      </c>
      <c r="BH539" s="72"/>
      <c r="BI539" s="66"/>
      <c r="BJ539" s="21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  <c r="FN539" s="15"/>
    </row>
    <row r="540" spans="6:170">
      <c r="F540" s="37" t="s">
        <v>396</v>
      </c>
      <c r="G540" s="25" t="s">
        <v>626</v>
      </c>
      <c r="H540" s="26" t="s">
        <v>112</v>
      </c>
      <c r="I540" s="58">
        <v>45749</v>
      </c>
      <c r="J540" s="66">
        <v>45768</v>
      </c>
      <c r="K540" s="20">
        <v>0</v>
      </c>
      <c r="L540" s="72"/>
      <c r="M540" s="66"/>
      <c r="N540" s="89"/>
      <c r="O540" s="103" t="s">
        <v>705</v>
      </c>
      <c r="P540" s="66" t="s">
        <v>705</v>
      </c>
      <c r="Q540" s="20" t="s">
        <v>705</v>
      </c>
      <c r="R540" s="72" t="s">
        <v>705</v>
      </c>
      <c r="S540" s="66" t="s">
        <v>705</v>
      </c>
      <c r="T540" s="104" t="s">
        <v>705</v>
      </c>
      <c r="U540" s="94">
        <v>45769</v>
      </c>
      <c r="V540" s="66">
        <v>45818</v>
      </c>
      <c r="W540" s="20">
        <v>0</v>
      </c>
      <c r="X540" s="72" t="s">
        <v>705</v>
      </c>
      <c r="Y540" s="66" t="s">
        <v>705</v>
      </c>
      <c r="Z540" s="89" t="s">
        <v>705</v>
      </c>
      <c r="AA540" s="103">
        <v>45819</v>
      </c>
      <c r="AB540" s="66">
        <v>45838</v>
      </c>
      <c r="AC540" s="20">
        <v>0</v>
      </c>
      <c r="AD540" s="72"/>
      <c r="AE540" s="66"/>
      <c r="AF540" s="104"/>
      <c r="AG540" s="94" t="s">
        <v>705</v>
      </c>
      <c r="AH540" s="66" t="s">
        <v>705</v>
      </c>
      <c r="AI540" s="20" t="s">
        <v>705</v>
      </c>
      <c r="AJ540" s="72"/>
      <c r="AK540" s="66"/>
      <c r="AL540" s="89"/>
      <c r="AM540" s="103">
        <v>45839</v>
      </c>
      <c r="AN540" s="66">
        <v>45861</v>
      </c>
      <c r="AO540" s="20">
        <v>0</v>
      </c>
      <c r="AP540" s="72"/>
      <c r="AQ540" s="66"/>
      <c r="AR540" s="104"/>
      <c r="AS540" s="103">
        <v>45862</v>
      </c>
      <c r="AT540" s="66">
        <v>45897</v>
      </c>
      <c r="AU540" s="20">
        <v>0</v>
      </c>
      <c r="AV540" s="72"/>
      <c r="AW540" s="66"/>
      <c r="AX540" s="104"/>
      <c r="AY540" s="103">
        <v>45862</v>
      </c>
      <c r="AZ540" s="66">
        <v>45897</v>
      </c>
      <c r="BA540" s="20">
        <v>0</v>
      </c>
      <c r="BB540" s="72"/>
      <c r="BC540" s="66"/>
      <c r="BD540" s="104"/>
      <c r="BE540" s="94" t="s">
        <v>705</v>
      </c>
      <c r="BF540" s="66" t="s">
        <v>705</v>
      </c>
      <c r="BG540" s="20" t="s">
        <v>705</v>
      </c>
      <c r="BH540" s="72"/>
      <c r="BI540" s="66"/>
      <c r="BJ540" s="21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  <c r="FN540" s="15"/>
    </row>
    <row r="541" spans="6:170">
      <c r="F541" s="37" t="s">
        <v>396</v>
      </c>
      <c r="G541" s="25" t="s">
        <v>627</v>
      </c>
      <c r="H541" s="26" t="s">
        <v>112</v>
      </c>
      <c r="I541" s="58">
        <v>45749</v>
      </c>
      <c r="J541" s="66">
        <v>45768</v>
      </c>
      <c r="K541" s="20">
        <v>0</v>
      </c>
      <c r="L541" s="72"/>
      <c r="M541" s="66"/>
      <c r="N541" s="89"/>
      <c r="O541" s="103" t="s">
        <v>705</v>
      </c>
      <c r="P541" s="66" t="s">
        <v>705</v>
      </c>
      <c r="Q541" s="20" t="s">
        <v>705</v>
      </c>
      <c r="R541" s="72" t="s">
        <v>705</v>
      </c>
      <c r="S541" s="66" t="s">
        <v>705</v>
      </c>
      <c r="T541" s="104" t="s">
        <v>705</v>
      </c>
      <c r="U541" s="94">
        <v>45769</v>
      </c>
      <c r="V541" s="66">
        <v>45818</v>
      </c>
      <c r="W541" s="20">
        <v>0</v>
      </c>
      <c r="X541" s="72" t="s">
        <v>705</v>
      </c>
      <c r="Y541" s="66" t="s">
        <v>705</v>
      </c>
      <c r="Z541" s="89" t="s">
        <v>705</v>
      </c>
      <c r="AA541" s="103">
        <v>45819</v>
      </c>
      <c r="AB541" s="66">
        <v>45838</v>
      </c>
      <c r="AC541" s="20">
        <v>0</v>
      </c>
      <c r="AD541" s="72"/>
      <c r="AE541" s="66"/>
      <c r="AF541" s="104"/>
      <c r="AG541" s="94" t="s">
        <v>705</v>
      </c>
      <c r="AH541" s="66" t="s">
        <v>705</v>
      </c>
      <c r="AI541" s="20" t="s">
        <v>705</v>
      </c>
      <c r="AJ541" s="72"/>
      <c r="AK541" s="66"/>
      <c r="AL541" s="89"/>
      <c r="AM541" s="103">
        <v>45839</v>
      </c>
      <c r="AN541" s="66">
        <v>45861</v>
      </c>
      <c r="AO541" s="20">
        <v>0</v>
      </c>
      <c r="AP541" s="72"/>
      <c r="AQ541" s="66"/>
      <c r="AR541" s="104"/>
      <c r="AS541" s="103">
        <v>45862</v>
      </c>
      <c r="AT541" s="66">
        <v>45897</v>
      </c>
      <c r="AU541" s="20">
        <v>0</v>
      </c>
      <c r="AV541" s="72"/>
      <c r="AW541" s="66"/>
      <c r="AX541" s="104"/>
      <c r="AY541" s="103">
        <v>45862</v>
      </c>
      <c r="AZ541" s="66">
        <v>45897</v>
      </c>
      <c r="BA541" s="20">
        <v>0</v>
      </c>
      <c r="BB541" s="72"/>
      <c r="BC541" s="66"/>
      <c r="BD541" s="104"/>
      <c r="BE541" s="94" t="s">
        <v>705</v>
      </c>
      <c r="BF541" s="66" t="s">
        <v>705</v>
      </c>
      <c r="BG541" s="20" t="s">
        <v>705</v>
      </c>
      <c r="BH541" s="72"/>
      <c r="BI541" s="66"/>
      <c r="BJ541" s="21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  <c r="FN541" s="15"/>
    </row>
    <row r="542" spans="6:170">
      <c r="F542" s="37" t="s">
        <v>396</v>
      </c>
      <c r="G542" s="25" t="s">
        <v>722</v>
      </c>
      <c r="H542" s="26" t="s">
        <v>112</v>
      </c>
      <c r="I542" s="58" t="s">
        <v>705</v>
      </c>
      <c r="J542" s="66" t="s">
        <v>705</v>
      </c>
      <c r="K542" s="20" t="s">
        <v>705</v>
      </c>
      <c r="L542" s="72"/>
      <c r="M542" s="66"/>
      <c r="N542" s="89"/>
      <c r="O542" s="103" t="s">
        <v>705</v>
      </c>
      <c r="P542" s="66" t="s">
        <v>705</v>
      </c>
      <c r="Q542" s="20" t="s">
        <v>705</v>
      </c>
      <c r="R542" s="72" t="s">
        <v>705</v>
      </c>
      <c r="S542" s="66" t="s">
        <v>705</v>
      </c>
      <c r="T542" s="104" t="s">
        <v>705</v>
      </c>
      <c r="U542" s="94" t="s">
        <v>705</v>
      </c>
      <c r="V542" s="66" t="s">
        <v>705</v>
      </c>
      <c r="W542" s="20" t="s">
        <v>705</v>
      </c>
      <c r="X542" s="72" t="s">
        <v>705</v>
      </c>
      <c r="Y542" s="66" t="s">
        <v>705</v>
      </c>
      <c r="Z542" s="89" t="s">
        <v>705</v>
      </c>
      <c r="AA542" s="103" t="s">
        <v>705</v>
      </c>
      <c r="AB542" s="66" t="s">
        <v>705</v>
      </c>
      <c r="AC542" s="20" t="s">
        <v>705</v>
      </c>
      <c r="AD542" s="72"/>
      <c r="AE542" s="66"/>
      <c r="AF542" s="104"/>
      <c r="AG542" s="94" t="s">
        <v>705</v>
      </c>
      <c r="AH542" s="66" t="s">
        <v>705</v>
      </c>
      <c r="AI542" s="20" t="s">
        <v>705</v>
      </c>
      <c r="AJ542" s="72"/>
      <c r="AK542" s="66"/>
      <c r="AL542" s="89"/>
      <c r="AM542" s="103" t="s">
        <v>705</v>
      </c>
      <c r="AN542" s="66" t="s">
        <v>705</v>
      </c>
      <c r="AO542" s="20" t="s">
        <v>705</v>
      </c>
      <c r="AP542" s="72"/>
      <c r="AQ542" s="66"/>
      <c r="AR542" s="104"/>
      <c r="AS542" s="103" t="s">
        <v>705</v>
      </c>
      <c r="AT542" s="66" t="s">
        <v>705</v>
      </c>
      <c r="AU542" s="20" t="s">
        <v>705</v>
      </c>
      <c r="AV542" s="72"/>
      <c r="AW542" s="66"/>
      <c r="AX542" s="104"/>
      <c r="AY542" s="103" t="s">
        <v>705</v>
      </c>
      <c r="AZ542" s="66" t="s">
        <v>705</v>
      </c>
      <c r="BA542" s="20" t="s">
        <v>705</v>
      </c>
      <c r="BB542" s="72"/>
      <c r="BC542" s="66"/>
      <c r="BD542" s="104"/>
      <c r="BE542" s="94" t="s">
        <v>705</v>
      </c>
      <c r="BF542" s="66" t="s">
        <v>705</v>
      </c>
      <c r="BG542" s="20" t="s">
        <v>705</v>
      </c>
      <c r="BH542" s="72"/>
      <c r="BI542" s="66"/>
      <c r="BJ542" s="21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  <c r="FN542" s="15"/>
    </row>
    <row r="543" spans="6:170">
      <c r="F543" s="37" t="s">
        <v>396</v>
      </c>
      <c r="G543" s="25" t="s">
        <v>723</v>
      </c>
      <c r="H543" s="26" t="s">
        <v>112</v>
      </c>
      <c r="I543" s="58" t="s">
        <v>705</v>
      </c>
      <c r="J543" s="66" t="s">
        <v>705</v>
      </c>
      <c r="K543" s="20" t="s">
        <v>705</v>
      </c>
      <c r="L543" s="72"/>
      <c r="M543" s="66"/>
      <c r="N543" s="89"/>
      <c r="O543" s="103" t="s">
        <v>705</v>
      </c>
      <c r="P543" s="66" t="s">
        <v>705</v>
      </c>
      <c r="Q543" s="20" t="s">
        <v>705</v>
      </c>
      <c r="R543" s="72" t="s">
        <v>705</v>
      </c>
      <c r="S543" s="66" t="s">
        <v>705</v>
      </c>
      <c r="T543" s="104" t="s">
        <v>705</v>
      </c>
      <c r="U543" s="94" t="s">
        <v>705</v>
      </c>
      <c r="V543" s="66" t="s">
        <v>705</v>
      </c>
      <c r="W543" s="20" t="s">
        <v>705</v>
      </c>
      <c r="X543" s="72" t="s">
        <v>705</v>
      </c>
      <c r="Y543" s="66" t="s">
        <v>705</v>
      </c>
      <c r="Z543" s="89" t="s">
        <v>705</v>
      </c>
      <c r="AA543" s="103" t="s">
        <v>705</v>
      </c>
      <c r="AB543" s="66" t="s">
        <v>705</v>
      </c>
      <c r="AC543" s="20" t="s">
        <v>705</v>
      </c>
      <c r="AD543" s="72"/>
      <c r="AE543" s="66"/>
      <c r="AF543" s="104"/>
      <c r="AG543" s="94" t="s">
        <v>705</v>
      </c>
      <c r="AH543" s="66" t="s">
        <v>705</v>
      </c>
      <c r="AI543" s="20" t="s">
        <v>705</v>
      </c>
      <c r="AJ543" s="72"/>
      <c r="AK543" s="66"/>
      <c r="AL543" s="89"/>
      <c r="AM543" s="103" t="s">
        <v>705</v>
      </c>
      <c r="AN543" s="66" t="s">
        <v>705</v>
      </c>
      <c r="AO543" s="20" t="s">
        <v>705</v>
      </c>
      <c r="AP543" s="72"/>
      <c r="AQ543" s="66"/>
      <c r="AR543" s="104"/>
      <c r="AS543" s="103" t="s">
        <v>705</v>
      </c>
      <c r="AT543" s="66" t="s">
        <v>705</v>
      </c>
      <c r="AU543" s="20" t="s">
        <v>705</v>
      </c>
      <c r="AV543" s="72"/>
      <c r="AW543" s="66"/>
      <c r="AX543" s="104"/>
      <c r="AY543" s="103" t="s">
        <v>705</v>
      </c>
      <c r="AZ543" s="66" t="s">
        <v>705</v>
      </c>
      <c r="BA543" s="20" t="s">
        <v>705</v>
      </c>
      <c r="BB543" s="72"/>
      <c r="BC543" s="66"/>
      <c r="BD543" s="104"/>
      <c r="BE543" s="94" t="s">
        <v>705</v>
      </c>
      <c r="BF543" s="66" t="s">
        <v>705</v>
      </c>
      <c r="BG543" s="20" t="s">
        <v>705</v>
      </c>
      <c r="BH543" s="72"/>
      <c r="BI543" s="66"/>
      <c r="BJ543" s="21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  <c r="FN543" s="15"/>
    </row>
    <row r="544" spans="6:170">
      <c r="F544" s="37" t="s">
        <v>396</v>
      </c>
      <c r="G544" s="25" t="s">
        <v>724</v>
      </c>
      <c r="H544" s="26" t="s">
        <v>112</v>
      </c>
      <c r="I544" s="58" t="s">
        <v>705</v>
      </c>
      <c r="J544" s="66" t="s">
        <v>705</v>
      </c>
      <c r="K544" s="20" t="s">
        <v>705</v>
      </c>
      <c r="L544" s="72"/>
      <c r="M544" s="66"/>
      <c r="N544" s="89"/>
      <c r="O544" s="103" t="s">
        <v>705</v>
      </c>
      <c r="P544" s="66" t="s">
        <v>705</v>
      </c>
      <c r="Q544" s="20" t="s">
        <v>705</v>
      </c>
      <c r="R544" s="72" t="s">
        <v>705</v>
      </c>
      <c r="S544" s="66" t="s">
        <v>705</v>
      </c>
      <c r="T544" s="104" t="s">
        <v>705</v>
      </c>
      <c r="U544" s="94" t="s">
        <v>705</v>
      </c>
      <c r="V544" s="66" t="s">
        <v>705</v>
      </c>
      <c r="W544" s="20" t="s">
        <v>705</v>
      </c>
      <c r="X544" s="72" t="s">
        <v>705</v>
      </c>
      <c r="Y544" s="66" t="s">
        <v>705</v>
      </c>
      <c r="Z544" s="89" t="s">
        <v>705</v>
      </c>
      <c r="AA544" s="103" t="s">
        <v>705</v>
      </c>
      <c r="AB544" s="66" t="s">
        <v>705</v>
      </c>
      <c r="AC544" s="20" t="s">
        <v>705</v>
      </c>
      <c r="AD544" s="72"/>
      <c r="AE544" s="66"/>
      <c r="AF544" s="104"/>
      <c r="AG544" s="94" t="s">
        <v>705</v>
      </c>
      <c r="AH544" s="66" t="s">
        <v>705</v>
      </c>
      <c r="AI544" s="20" t="s">
        <v>705</v>
      </c>
      <c r="AJ544" s="72"/>
      <c r="AK544" s="66"/>
      <c r="AL544" s="89"/>
      <c r="AM544" s="103" t="s">
        <v>705</v>
      </c>
      <c r="AN544" s="66" t="s">
        <v>705</v>
      </c>
      <c r="AO544" s="20" t="s">
        <v>705</v>
      </c>
      <c r="AP544" s="72"/>
      <c r="AQ544" s="66"/>
      <c r="AR544" s="104"/>
      <c r="AS544" s="103" t="s">
        <v>705</v>
      </c>
      <c r="AT544" s="66" t="s">
        <v>705</v>
      </c>
      <c r="AU544" s="20" t="s">
        <v>705</v>
      </c>
      <c r="AV544" s="72"/>
      <c r="AW544" s="66"/>
      <c r="AX544" s="104"/>
      <c r="AY544" s="103" t="s">
        <v>705</v>
      </c>
      <c r="AZ544" s="66" t="s">
        <v>705</v>
      </c>
      <c r="BA544" s="20" t="s">
        <v>705</v>
      </c>
      <c r="BB544" s="72"/>
      <c r="BC544" s="66"/>
      <c r="BD544" s="104"/>
      <c r="BE544" s="94" t="s">
        <v>705</v>
      </c>
      <c r="BF544" s="66" t="s">
        <v>705</v>
      </c>
      <c r="BG544" s="20" t="s">
        <v>705</v>
      </c>
      <c r="BH544" s="72"/>
      <c r="BI544" s="66"/>
      <c r="BJ544" s="21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5"/>
      <c r="EI544" s="15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  <c r="FN544" s="15"/>
    </row>
    <row r="545" spans="6:170">
      <c r="F545" s="37" t="s">
        <v>396</v>
      </c>
      <c r="G545" s="25" t="s">
        <v>628</v>
      </c>
      <c r="H545" s="26" t="s">
        <v>112</v>
      </c>
      <c r="I545" s="58">
        <v>45730</v>
      </c>
      <c r="J545" s="66">
        <v>45740</v>
      </c>
      <c r="K545" s="20">
        <v>0</v>
      </c>
      <c r="L545" s="72"/>
      <c r="M545" s="66"/>
      <c r="N545" s="89"/>
      <c r="O545" s="103">
        <v>45741</v>
      </c>
      <c r="P545" s="66">
        <v>45763</v>
      </c>
      <c r="Q545" s="20">
        <v>0</v>
      </c>
      <c r="R545" s="72" t="s">
        <v>705</v>
      </c>
      <c r="S545" s="66" t="s">
        <v>705</v>
      </c>
      <c r="T545" s="104" t="s">
        <v>705</v>
      </c>
      <c r="U545" s="94">
        <v>45764</v>
      </c>
      <c r="V545" s="66">
        <v>45798</v>
      </c>
      <c r="W545" s="20">
        <v>0</v>
      </c>
      <c r="X545" s="72" t="s">
        <v>705</v>
      </c>
      <c r="Y545" s="66" t="s">
        <v>705</v>
      </c>
      <c r="Z545" s="89" t="s">
        <v>705</v>
      </c>
      <c r="AA545" s="103">
        <v>45799</v>
      </c>
      <c r="AB545" s="66">
        <v>45831</v>
      </c>
      <c r="AC545" s="20">
        <v>0</v>
      </c>
      <c r="AD545" s="72"/>
      <c r="AE545" s="66"/>
      <c r="AF545" s="104"/>
      <c r="AG545" s="94">
        <v>45799</v>
      </c>
      <c r="AH545" s="66">
        <v>45831</v>
      </c>
      <c r="AI545" s="20">
        <v>0</v>
      </c>
      <c r="AJ545" s="72"/>
      <c r="AK545" s="66"/>
      <c r="AL545" s="89"/>
      <c r="AM545" s="103">
        <v>45832</v>
      </c>
      <c r="AN545" s="66">
        <v>45854</v>
      </c>
      <c r="AO545" s="20">
        <v>0</v>
      </c>
      <c r="AP545" s="72"/>
      <c r="AQ545" s="66"/>
      <c r="AR545" s="104"/>
      <c r="AS545" s="103">
        <v>45855</v>
      </c>
      <c r="AT545" s="66">
        <v>45897</v>
      </c>
      <c r="AU545" s="20">
        <v>0</v>
      </c>
      <c r="AV545" s="72"/>
      <c r="AW545" s="66"/>
      <c r="AX545" s="104"/>
      <c r="AY545" s="103">
        <v>45855</v>
      </c>
      <c r="AZ545" s="66">
        <v>45897</v>
      </c>
      <c r="BA545" s="20">
        <v>0</v>
      </c>
      <c r="BB545" s="72"/>
      <c r="BC545" s="66"/>
      <c r="BD545" s="104"/>
      <c r="BE545" s="94" t="s">
        <v>705</v>
      </c>
      <c r="BF545" s="66" t="s">
        <v>705</v>
      </c>
      <c r="BG545" s="20" t="s">
        <v>705</v>
      </c>
      <c r="BH545" s="72"/>
      <c r="BI545" s="66"/>
      <c r="BJ545" s="21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5"/>
      <c r="EI545" s="15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  <c r="FN545" s="15"/>
    </row>
    <row r="546" spans="6:170">
      <c r="F546" s="37" t="s">
        <v>396</v>
      </c>
      <c r="G546" s="25" t="s">
        <v>629</v>
      </c>
      <c r="H546" s="26" t="s">
        <v>112</v>
      </c>
      <c r="I546" s="58">
        <v>45730</v>
      </c>
      <c r="J546" s="66">
        <v>45737</v>
      </c>
      <c r="K546" s="20">
        <v>0</v>
      </c>
      <c r="L546" s="72"/>
      <c r="M546" s="66"/>
      <c r="N546" s="89"/>
      <c r="O546" s="103">
        <v>45740</v>
      </c>
      <c r="P546" s="66">
        <v>45751</v>
      </c>
      <c r="Q546" s="20">
        <v>0</v>
      </c>
      <c r="R546" s="72" t="s">
        <v>705</v>
      </c>
      <c r="S546" s="66" t="s">
        <v>705</v>
      </c>
      <c r="T546" s="104" t="s">
        <v>705</v>
      </c>
      <c r="U546" s="94">
        <v>45754</v>
      </c>
      <c r="V546" s="66">
        <v>45770</v>
      </c>
      <c r="W546" s="20">
        <v>0</v>
      </c>
      <c r="X546" s="72" t="s">
        <v>705</v>
      </c>
      <c r="Y546" s="66" t="s">
        <v>705</v>
      </c>
      <c r="Z546" s="89" t="s">
        <v>705</v>
      </c>
      <c r="AA546" s="103" t="s">
        <v>705</v>
      </c>
      <c r="AB546" s="66" t="s">
        <v>705</v>
      </c>
      <c r="AC546" s="20" t="s">
        <v>705</v>
      </c>
      <c r="AD546" s="72"/>
      <c r="AE546" s="66"/>
      <c r="AF546" s="104"/>
      <c r="AG546" s="94" t="s">
        <v>705</v>
      </c>
      <c r="AH546" s="66" t="s">
        <v>705</v>
      </c>
      <c r="AI546" s="20" t="s">
        <v>705</v>
      </c>
      <c r="AJ546" s="72"/>
      <c r="AK546" s="66"/>
      <c r="AL546" s="89"/>
      <c r="AM546" s="103" t="s">
        <v>705</v>
      </c>
      <c r="AN546" s="66" t="s">
        <v>705</v>
      </c>
      <c r="AO546" s="20" t="s">
        <v>705</v>
      </c>
      <c r="AP546" s="72"/>
      <c r="AQ546" s="66"/>
      <c r="AR546" s="104"/>
      <c r="AS546" s="103" t="s">
        <v>705</v>
      </c>
      <c r="AT546" s="66" t="s">
        <v>705</v>
      </c>
      <c r="AU546" s="20" t="s">
        <v>705</v>
      </c>
      <c r="AV546" s="72"/>
      <c r="AW546" s="66"/>
      <c r="AX546" s="104"/>
      <c r="AY546" s="103" t="s">
        <v>705</v>
      </c>
      <c r="AZ546" s="66" t="s">
        <v>705</v>
      </c>
      <c r="BA546" s="20" t="s">
        <v>705</v>
      </c>
      <c r="BB546" s="72"/>
      <c r="BC546" s="66"/>
      <c r="BD546" s="104"/>
      <c r="BE546" s="94" t="s">
        <v>705</v>
      </c>
      <c r="BF546" s="66" t="s">
        <v>705</v>
      </c>
      <c r="BG546" s="20" t="s">
        <v>705</v>
      </c>
      <c r="BH546" s="72"/>
      <c r="BI546" s="66"/>
      <c r="BJ546" s="21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5"/>
      <c r="EI546" s="15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  <c r="FN546" s="15"/>
    </row>
    <row r="547" spans="6:170">
      <c r="F547" s="37" t="s">
        <v>396</v>
      </c>
      <c r="G547" s="25" t="s">
        <v>630</v>
      </c>
      <c r="H547" s="26" t="s">
        <v>112</v>
      </c>
      <c r="I547" s="58">
        <v>45737</v>
      </c>
      <c r="J547" s="66">
        <v>45756</v>
      </c>
      <c r="K547" s="20">
        <v>0</v>
      </c>
      <c r="L547" s="72"/>
      <c r="M547" s="66"/>
      <c r="N547" s="89"/>
      <c r="O547" s="103">
        <v>45757</v>
      </c>
      <c r="P547" s="66">
        <v>45805</v>
      </c>
      <c r="Q547" s="20">
        <v>0</v>
      </c>
      <c r="R547" s="72" t="s">
        <v>705</v>
      </c>
      <c r="S547" s="66" t="s">
        <v>705</v>
      </c>
      <c r="T547" s="104" t="s">
        <v>705</v>
      </c>
      <c r="U547" s="94" t="s">
        <v>705</v>
      </c>
      <c r="V547" s="66" t="s">
        <v>705</v>
      </c>
      <c r="W547" s="20" t="s">
        <v>705</v>
      </c>
      <c r="X547" s="72" t="s">
        <v>705</v>
      </c>
      <c r="Y547" s="66" t="s">
        <v>705</v>
      </c>
      <c r="Z547" s="89" t="s">
        <v>705</v>
      </c>
      <c r="AA547" s="103" t="s">
        <v>705</v>
      </c>
      <c r="AB547" s="66" t="s">
        <v>705</v>
      </c>
      <c r="AC547" s="20" t="s">
        <v>705</v>
      </c>
      <c r="AD547" s="72"/>
      <c r="AE547" s="66"/>
      <c r="AF547" s="104"/>
      <c r="AG547" s="94" t="s">
        <v>705</v>
      </c>
      <c r="AH547" s="66" t="s">
        <v>705</v>
      </c>
      <c r="AI547" s="20" t="s">
        <v>705</v>
      </c>
      <c r="AJ547" s="72"/>
      <c r="AK547" s="66"/>
      <c r="AL547" s="89"/>
      <c r="AM547" s="103" t="s">
        <v>705</v>
      </c>
      <c r="AN547" s="66" t="s">
        <v>705</v>
      </c>
      <c r="AO547" s="20" t="s">
        <v>705</v>
      </c>
      <c r="AP547" s="72"/>
      <c r="AQ547" s="66"/>
      <c r="AR547" s="104"/>
      <c r="AS547" s="103" t="s">
        <v>705</v>
      </c>
      <c r="AT547" s="66" t="s">
        <v>705</v>
      </c>
      <c r="AU547" s="20" t="s">
        <v>705</v>
      </c>
      <c r="AV547" s="72"/>
      <c r="AW547" s="66"/>
      <c r="AX547" s="104"/>
      <c r="AY547" s="103" t="s">
        <v>705</v>
      </c>
      <c r="AZ547" s="66" t="s">
        <v>705</v>
      </c>
      <c r="BA547" s="20" t="s">
        <v>705</v>
      </c>
      <c r="BB547" s="72"/>
      <c r="BC547" s="66"/>
      <c r="BD547" s="104"/>
      <c r="BE547" s="94" t="s">
        <v>705</v>
      </c>
      <c r="BF547" s="66" t="s">
        <v>705</v>
      </c>
      <c r="BG547" s="20" t="s">
        <v>705</v>
      </c>
      <c r="BH547" s="72"/>
      <c r="BI547" s="66"/>
      <c r="BJ547" s="21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  <c r="EF547" s="15"/>
      <c r="EG547" s="15"/>
      <c r="EH547" s="15"/>
      <c r="EI547" s="15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  <c r="FN547" s="15"/>
    </row>
    <row r="548" spans="6:170">
      <c r="F548" s="37" t="s">
        <v>396</v>
      </c>
      <c r="G548" s="25" t="s">
        <v>725</v>
      </c>
      <c r="H548" s="26" t="s">
        <v>112</v>
      </c>
      <c r="I548" s="58" t="s">
        <v>705</v>
      </c>
      <c r="J548" s="66" t="s">
        <v>705</v>
      </c>
      <c r="K548" s="20" t="s">
        <v>705</v>
      </c>
      <c r="L548" s="72"/>
      <c r="M548" s="66"/>
      <c r="N548" s="89"/>
      <c r="O548" s="103" t="s">
        <v>705</v>
      </c>
      <c r="P548" s="66" t="s">
        <v>705</v>
      </c>
      <c r="Q548" s="20" t="s">
        <v>705</v>
      </c>
      <c r="R548" s="72" t="s">
        <v>705</v>
      </c>
      <c r="S548" s="66" t="s">
        <v>705</v>
      </c>
      <c r="T548" s="104" t="s">
        <v>705</v>
      </c>
      <c r="U548" s="94" t="s">
        <v>705</v>
      </c>
      <c r="V548" s="66" t="s">
        <v>705</v>
      </c>
      <c r="W548" s="20" t="s">
        <v>705</v>
      </c>
      <c r="X548" s="72" t="s">
        <v>705</v>
      </c>
      <c r="Y548" s="66" t="s">
        <v>705</v>
      </c>
      <c r="Z548" s="89" t="s">
        <v>705</v>
      </c>
      <c r="AA548" s="103" t="s">
        <v>705</v>
      </c>
      <c r="AB548" s="66" t="s">
        <v>705</v>
      </c>
      <c r="AC548" s="20" t="s">
        <v>705</v>
      </c>
      <c r="AD548" s="72"/>
      <c r="AE548" s="66"/>
      <c r="AF548" s="104"/>
      <c r="AG548" s="94" t="s">
        <v>705</v>
      </c>
      <c r="AH548" s="66" t="s">
        <v>705</v>
      </c>
      <c r="AI548" s="20" t="s">
        <v>705</v>
      </c>
      <c r="AJ548" s="72"/>
      <c r="AK548" s="66"/>
      <c r="AL548" s="89"/>
      <c r="AM548" s="103" t="s">
        <v>705</v>
      </c>
      <c r="AN548" s="66" t="s">
        <v>705</v>
      </c>
      <c r="AO548" s="20" t="s">
        <v>705</v>
      </c>
      <c r="AP548" s="72"/>
      <c r="AQ548" s="66"/>
      <c r="AR548" s="104"/>
      <c r="AS548" s="103" t="s">
        <v>705</v>
      </c>
      <c r="AT548" s="66" t="s">
        <v>705</v>
      </c>
      <c r="AU548" s="20" t="s">
        <v>705</v>
      </c>
      <c r="AV548" s="72"/>
      <c r="AW548" s="66"/>
      <c r="AX548" s="104"/>
      <c r="AY548" s="103" t="s">
        <v>705</v>
      </c>
      <c r="AZ548" s="66" t="s">
        <v>705</v>
      </c>
      <c r="BA548" s="20" t="s">
        <v>705</v>
      </c>
      <c r="BB548" s="72"/>
      <c r="BC548" s="66"/>
      <c r="BD548" s="104"/>
      <c r="BE548" s="94" t="s">
        <v>705</v>
      </c>
      <c r="BF548" s="66" t="s">
        <v>705</v>
      </c>
      <c r="BG548" s="20" t="s">
        <v>705</v>
      </c>
      <c r="BH548" s="72"/>
      <c r="BI548" s="66"/>
      <c r="BJ548" s="21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  <c r="EF548" s="15"/>
      <c r="EG548" s="15"/>
      <c r="EH548" s="15"/>
      <c r="EI548" s="15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  <c r="FN548" s="15"/>
    </row>
    <row r="549" spans="6:170">
      <c r="F549" s="37" t="s">
        <v>396</v>
      </c>
      <c r="G549" s="25" t="s">
        <v>631</v>
      </c>
      <c r="H549" s="26" t="s">
        <v>112</v>
      </c>
      <c r="I549" s="58">
        <v>45786</v>
      </c>
      <c r="J549" s="66">
        <v>45805</v>
      </c>
      <c r="K549" s="20">
        <v>0</v>
      </c>
      <c r="L549" s="72"/>
      <c r="M549" s="66"/>
      <c r="N549" s="89"/>
      <c r="O549" s="103">
        <v>45806</v>
      </c>
      <c r="P549" s="66">
        <v>45834</v>
      </c>
      <c r="Q549" s="20">
        <v>0</v>
      </c>
      <c r="R549" s="72" t="s">
        <v>705</v>
      </c>
      <c r="S549" s="66" t="s">
        <v>705</v>
      </c>
      <c r="T549" s="104" t="s">
        <v>705</v>
      </c>
      <c r="U549" s="94">
        <v>45835</v>
      </c>
      <c r="V549" s="66">
        <v>45894</v>
      </c>
      <c r="W549" s="20">
        <v>0</v>
      </c>
      <c r="X549" s="72" t="s">
        <v>705</v>
      </c>
      <c r="Y549" s="66" t="s">
        <v>705</v>
      </c>
      <c r="Z549" s="89" t="s">
        <v>705</v>
      </c>
      <c r="AA549" s="103">
        <v>45895</v>
      </c>
      <c r="AB549" s="66">
        <v>45924</v>
      </c>
      <c r="AC549" s="20">
        <v>0</v>
      </c>
      <c r="AD549" s="72"/>
      <c r="AE549" s="66"/>
      <c r="AF549" s="104"/>
      <c r="AG549" s="94">
        <v>45895</v>
      </c>
      <c r="AH549" s="66">
        <v>45924</v>
      </c>
      <c r="AI549" s="20">
        <v>0</v>
      </c>
      <c r="AJ549" s="72"/>
      <c r="AK549" s="66"/>
      <c r="AL549" s="89"/>
      <c r="AM549" s="103">
        <v>45925</v>
      </c>
      <c r="AN549" s="66">
        <v>45954</v>
      </c>
      <c r="AO549" s="20">
        <v>0</v>
      </c>
      <c r="AP549" s="72"/>
      <c r="AQ549" s="66"/>
      <c r="AR549" s="104"/>
      <c r="AS549" s="103">
        <v>45957</v>
      </c>
      <c r="AT549" s="66">
        <v>45986</v>
      </c>
      <c r="AU549" s="20">
        <v>0</v>
      </c>
      <c r="AV549" s="72"/>
      <c r="AW549" s="66"/>
      <c r="AX549" s="104"/>
      <c r="AY549" s="103">
        <v>45957</v>
      </c>
      <c r="AZ549" s="66">
        <v>45986</v>
      </c>
      <c r="BA549" s="20">
        <v>0</v>
      </c>
      <c r="BB549" s="72"/>
      <c r="BC549" s="66"/>
      <c r="BD549" s="104"/>
      <c r="BE549" s="94">
        <v>45987</v>
      </c>
      <c r="BF549" s="66">
        <v>46106</v>
      </c>
      <c r="BG549" s="20">
        <v>0</v>
      </c>
      <c r="BH549" s="72"/>
      <c r="BI549" s="66"/>
      <c r="BJ549" s="21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5"/>
      <c r="EI549" s="15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  <c r="FN549" s="15"/>
    </row>
    <row r="550" spans="6:170">
      <c r="F550" s="37" t="s">
        <v>396</v>
      </c>
      <c r="G550" s="25" t="s">
        <v>632</v>
      </c>
      <c r="H550" s="26" t="s">
        <v>112</v>
      </c>
      <c r="I550" s="58">
        <v>45800</v>
      </c>
      <c r="J550" s="66">
        <v>45820</v>
      </c>
      <c r="K550" s="20">
        <v>0</v>
      </c>
      <c r="L550" s="72"/>
      <c r="M550" s="66"/>
      <c r="N550" s="89"/>
      <c r="O550" s="103">
        <v>45821</v>
      </c>
      <c r="P550" s="66">
        <v>45845</v>
      </c>
      <c r="Q550" s="20">
        <v>0</v>
      </c>
      <c r="R550" s="72" t="s">
        <v>705</v>
      </c>
      <c r="S550" s="66" t="s">
        <v>705</v>
      </c>
      <c r="T550" s="104" t="s">
        <v>705</v>
      </c>
      <c r="U550" s="94">
        <v>45846</v>
      </c>
      <c r="V550" s="66">
        <v>45894</v>
      </c>
      <c r="W550" s="20">
        <v>0</v>
      </c>
      <c r="X550" s="72" t="s">
        <v>705</v>
      </c>
      <c r="Y550" s="66" t="s">
        <v>705</v>
      </c>
      <c r="Z550" s="89" t="s">
        <v>705</v>
      </c>
      <c r="AA550" s="103" t="s">
        <v>705</v>
      </c>
      <c r="AB550" s="66" t="s">
        <v>705</v>
      </c>
      <c r="AC550" s="20" t="s">
        <v>705</v>
      </c>
      <c r="AD550" s="72"/>
      <c r="AE550" s="66"/>
      <c r="AF550" s="104"/>
      <c r="AG550" s="94" t="s">
        <v>705</v>
      </c>
      <c r="AH550" s="66" t="s">
        <v>705</v>
      </c>
      <c r="AI550" s="20" t="s">
        <v>705</v>
      </c>
      <c r="AJ550" s="72"/>
      <c r="AK550" s="66"/>
      <c r="AL550" s="89"/>
      <c r="AM550" s="103" t="s">
        <v>705</v>
      </c>
      <c r="AN550" s="66" t="s">
        <v>705</v>
      </c>
      <c r="AO550" s="20" t="s">
        <v>705</v>
      </c>
      <c r="AP550" s="72"/>
      <c r="AQ550" s="66"/>
      <c r="AR550" s="104"/>
      <c r="AS550" s="103" t="s">
        <v>705</v>
      </c>
      <c r="AT550" s="66" t="s">
        <v>705</v>
      </c>
      <c r="AU550" s="20" t="s">
        <v>705</v>
      </c>
      <c r="AV550" s="72"/>
      <c r="AW550" s="66"/>
      <c r="AX550" s="104"/>
      <c r="AY550" s="103" t="s">
        <v>705</v>
      </c>
      <c r="AZ550" s="66" t="s">
        <v>705</v>
      </c>
      <c r="BA550" s="20" t="s">
        <v>705</v>
      </c>
      <c r="BB550" s="72"/>
      <c r="BC550" s="66"/>
      <c r="BD550" s="104"/>
      <c r="BE550" s="94" t="s">
        <v>705</v>
      </c>
      <c r="BF550" s="66" t="s">
        <v>705</v>
      </c>
      <c r="BG550" s="20" t="s">
        <v>705</v>
      </c>
      <c r="BH550" s="72"/>
      <c r="BI550" s="66"/>
      <c r="BJ550" s="21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  <c r="EF550" s="15"/>
      <c r="EG550" s="15"/>
      <c r="EH550" s="15"/>
      <c r="EI550" s="15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  <c r="FN550" s="15"/>
    </row>
    <row r="551" spans="6:170">
      <c r="F551" s="37" t="s">
        <v>396</v>
      </c>
      <c r="G551" s="25" t="s">
        <v>633</v>
      </c>
      <c r="H551" s="26" t="s">
        <v>112</v>
      </c>
      <c r="I551" s="58">
        <v>45785</v>
      </c>
      <c r="J551" s="66">
        <v>45804</v>
      </c>
      <c r="K551" s="20">
        <v>0</v>
      </c>
      <c r="L551" s="72"/>
      <c r="M551" s="66"/>
      <c r="N551" s="89"/>
      <c r="O551" s="103">
        <v>45805</v>
      </c>
      <c r="P551" s="66">
        <v>45833</v>
      </c>
      <c r="Q551" s="20">
        <v>0</v>
      </c>
      <c r="R551" s="72" t="s">
        <v>705</v>
      </c>
      <c r="S551" s="66" t="s">
        <v>705</v>
      </c>
      <c r="T551" s="104" t="s">
        <v>705</v>
      </c>
      <c r="U551" s="94">
        <v>45834</v>
      </c>
      <c r="V551" s="66">
        <v>45894</v>
      </c>
      <c r="W551" s="20">
        <v>0</v>
      </c>
      <c r="X551" s="72" t="s">
        <v>705</v>
      </c>
      <c r="Y551" s="66" t="s">
        <v>705</v>
      </c>
      <c r="Z551" s="89" t="s">
        <v>705</v>
      </c>
      <c r="AA551" s="103" t="s">
        <v>705</v>
      </c>
      <c r="AB551" s="66" t="s">
        <v>705</v>
      </c>
      <c r="AC551" s="20" t="s">
        <v>705</v>
      </c>
      <c r="AD551" s="72"/>
      <c r="AE551" s="66"/>
      <c r="AF551" s="104"/>
      <c r="AG551" s="94" t="s">
        <v>705</v>
      </c>
      <c r="AH551" s="66" t="s">
        <v>705</v>
      </c>
      <c r="AI551" s="20" t="s">
        <v>705</v>
      </c>
      <c r="AJ551" s="72"/>
      <c r="AK551" s="66"/>
      <c r="AL551" s="89"/>
      <c r="AM551" s="103" t="s">
        <v>705</v>
      </c>
      <c r="AN551" s="66" t="s">
        <v>705</v>
      </c>
      <c r="AO551" s="20" t="s">
        <v>705</v>
      </c>
      <c r="AP551" s="72"/>
      <c r="AQ551" s="66"/>
      <c r="AR551" s="104"/>
      <c r="AS551" s="103" t="s">
        <v>705</v>
      </c>
      <c r="AT551" s="66" t="s">
        <v>705</v>
      </c>
      <c r="AU551" s="20" t="s">
        <v>705</v>
      </c>
      <c r="AV551" s="72"/>
      <c r="AW551" s="66"/>
      <c r="AX551" s="104"/>
      <c r="AY551" s="103" t="s">
        <v>705</v>
      </c>
      <c r="AZ551" s="66" t="s">
        <v>705</v>
      </c>
      <c r="BA551" s="20" t="s">
        <v>705</v>
      </c>
      <c r="BB551" s="72"/>
      <c r="BC551" s="66"/>
      <c r="BD551" s="104"/>
      <c r="BE551" s="94" t="s">
        <v>705</v>
      </c>
      <c r="BF551" s="66" t="s">
        <v>705</v>
      </c>
      <c r="BG551" s="20" t="s">
        <v>705</v>
      </c>
      <c r="BH551" s="72"/>
      <c r="BI551" s="66"/>
      <c r="BJ551" s="21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  <c r="FN551" s="15"/>
    </row>
    <row r="552" spans="6:170">
      <c r="F552" s="37" t="s">
        <v>396</v>
      </c>
      <c r="G552" s="25" t="s">
        <v>634</v>
      </c>
      <c r="H552" s="26" t="s">
        <v>112</v>
      </c>
      <c r="I552" s="58">
        <v>45789</v>
      </c>
      <c r="J552" s="66">
        <v>45806</v>
      </c>
      <c r="K552" s="20">
        <v>0</v>
      </c>
      <c r="L552" s="72"/>
      <c r="M552" s="66"/>
      <c r="N552" s="89"/>
      <c r="O552" s="103">
        <v>45807</v>
      </c>
      <c r="P552" s="66">
        <v>45835</v>
      </c>
      <c r="Q552" s="20">
        <v>0</v>
      </c>
      <c r="R552" s="72" t="s">
        <v>705</v>
      </c>
      <c r="S552" s="66" t="s">
        <v>705</v>
      </c>
      <c r="T552" s="104" t="s">
        <v>705</v>
      </c>
      <c r="U552" s="94">
        <v>45838</v>
      </c>
      <c r="V552" s="66">
        <v>45894</v>
      </c>
      <c r="W552" s="20">
        <v>0</v>
      </c>
      <c r="X552" s="72" t="s">
        <v>705</v>
      </c>
      <c r="Y552" s="66" t="s">
        <v>705</v>
      </c>
      <c r="Z552" s="89" t="s">
        <v>705</v>
      </c>
      <c r="AA552" s="103" t="s">
        <v>705</v>
      </c>
      <c r="AB552" s="66" t="s">
        <v>705</v>
      </c>
      <c r="AC552" s="20" t="s">
        <v>705</v>
      </c>
      <c r="AD552" s="72"/>
      <c r="AE552" s="66"/>
      <c r="AF552" s="104"/>
      <c r="AG552" s="94" t="s">
        <v>705</v>
      </c>
      <c r="AH552" s="66" t="s">
        <v>705</v>
      </c>
      <c r="AI552" s="20" t="s">
        <v>705</v>
      </c>
      <c r="AJ552" s="72"/>
      <c r="AK552" s="66"/>
      <c r="AL552" s="89"/>
      <c r="AM552" s="103" t="s">
        <v>705</v>
      </c>
      <c r="AN552" s="66" t="s">
        <v>705</v>
      </c>
      <c r="AO552" s="20" t="s">
        <v>705</v>
      </c>
      <c r="AP552" s="72"/>
      <c r="AQ552" s="66"/>
      <c r="AR552" s="104"/>
      <c r="AS552" s="103" t="s">
        <v>705</v>
      </c>
      <c r="AT552" s="66" t="s">
        <v>705</v>
      </c>
      <c r="AU552" s="20" t="s">
        <v>705</v>
      </c>
      <c r="AV552" s="72"/>
      <c r="AW552" s="66"/>
      <c r="AX552" s="104"/>
      <c r="AY552" s="103" t="s">
        <v>705</v>
      </c>
      <c r="AZ552" s="66" t="s">
        <v>705</v>
      </c>
      <c r="BA552" s="20" t="s">
        <v>705</v>
      </c>
      <c r="BB552" s="72"/>
      <c r="BC552" s="66"/>
      <c r="BD552" s="104"/>
      <c r="BE552" s="94" t="s">
        <v>705</v>
      </c>
      <c r="BF552" s="66" t="s">
        <v>705</v>
      </c>
      <c r="BG552" s="20" t="s">
        <v>705</v>
      </c>
      <c r="BH552" s="72"/>
      <c r="BI552" s="66"/>
      <c r="BJ552" s="21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  <c r="FN552" s="15"/>
    </row>
    <row r="553" spans="6:170">
      <c r="F553" s="37" t="s">
        <v>396</v>
      </c>
      <c r="G553" s="25" t="s">
        <v>635</v>
      </c>
      <c r="H553" s="26" t="s">
        <v>112</v>
      </c>
      <c r="I553" s="58">
        <v>45818</v>
      </c>
      <c r="J553" s="66">
        <v>45835</v>
      </c>
      <c r="K553" s="20">
        <v>0</v>
      </c>
      <c r="L553" s="72"/>
      <c r="M553" s="66"/>
      <c r="N553" s="89"/>
      <c r="O553" s="103">
        <v>45838</v>
      </c>
      <c r="P553" s="66">
        <v>45901</v>
      </c>
      <c r="Q553" s="20">
        <v>0</v>
      </c>
      <c r="R553" s="72" t="s">
        <v>705</v>
      </c>
      <c r="S553" s="66" t="s">
        <v>705</v>
      </c>
      <c r="T553" s="104" t="s">
        <v>705</v>
      </c>
      <c r="U553" s="94" t="s">
        <v>705</v>
      </c>
      <c r="V553" s="66" t="s">
        <v>705</v>
      </c>
      <c r="W553" s="20" t="s">
        <v>705</v>
      </c>
      <c r="X553" s="72" t="s">
        <v>705</v>
      </c>
      <c r="Y553" s="66" t="s">
        <v>705</v>
      </c>
      <c r="Z553" s="89" t="s">
        <v>705</v>
      </c>
      <c r="AA553" s="103" t="s">
        <v>705</v>
      </c>
      <c r="AB553" s="66" t="s">
        <v>705</v>
      </c>
      <c r="AC553" s="20" t="s">
        <v>705</v>
      </c>
      <c r="AD553" s="72"/>
      <c r="AE553" s="66"/>
      <c r="AF553" s="104"/>
      <c r="AG553" s="94" t="s">
        <v>705</v>
      </c>
      <c r="AH553" s="66" t="s">
        <v>705</v>
      </c>
      <c r="AI553" s="20" t="s">
        <v>705</v>
      </c>
      <c r="AJ553" s="72"/>
      <c r="AK553" s="66"/>
      <c r="AL553" s="89"/>
      <c r="AM553" s="103" t="s">
        <v>705</v>
      </c>
      <c r="AN553" s="66" t="s">
        <v>705</v>
      </c>
      <c r="AO553" s="20" t="s">
        <v>705</v>
      </c>
      <c r="AP553" s="72"/>
      <c r="AQ553" s="66"/>
      <c r="AR553" s="104"/>
      <c r="AS553" s="103" t="s">
        <v>705</v>
      </c>
      <c r="AT553" s="66" t="s">
        <v>705</v>
      </c>
      <c r="AU553" s="20" t="s">
        <v>705</v>
      </c>
      <c r="AV553" s="72"/>
      <c r="AW553" s="66"/>
      <c r="AX553" s="104"/>
      <c r="AY553" s="103" t="s">
        <v>705</v>
      </c>
      <c r="AZ553" s="66" t="s">
        <v>705</v>
      </c>
      <c r="BA553" s="20" t="s">
        <v>705</v>
      </c>
      <c r="BB553" s="72"/>
      <c r="BC553" s="66"/>
      <c r="BD553" s="104"/>
      <c r="BE553" s="94" t="s">
        <v>705</v>
      </c>
      <c r="BF553" s="66" t="s">
        <v>705</v>
      </c>
      <c r="BG553" s="20" t="s">
        <v>705</v>
      </c>
      <c r="BH553" s="72"/>
      <c r="BI553" s="66"/>
      <c r="BJ553" s="21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  <c r="FN553" s="15"/>
    </row>
    <row r="554" spans="6:170">
      <c r="F554" s="37" t="s">
        <v>396</v>
      </c>
      <c r="G554" s="25" t="s">
        <v>636</v>
      </c>
      <c r="H554" s="26" t="s">
        <v>112</v>
      </c>
      <c r="I554" s="58">
        <v>45818</v>
      </c>
      <c r="J554" s="66">
        <v>45835</v>
      </c>
      <c r="K554" s="20">
        <v>0</v>
      </c>
      <c r="L554" s="72"/>
      <c r="M554" s="66"/>
      <c r="N554" s="89"/>
      <c r="O554" s="103">
        <v>45838</v>
      </c>
      <c r="P554" s="66">
        <v>45901</v>
      </c>
      <c r="Q554" s="20">
        <v>0</v>
      </c>
      <c r="R554" s="72" t="s">
        <v>705</v>
      </c>
      <c r="S554" s="66" t="s">
        <v>705</v>
      </c>
      <c r="T554" s="104" t="s">
        <v>705</v>
      </c>
      <c r="U554" s="94" t="s">
        <v>705</v>
      </c>
      <c r="V554" s="66" t="s">
        <v>705</v>
      </c>
      <c r="W554" s="20" t="s">
        <v>705</v>
      </c>
      <c r="X554" s="72" t="s">
        <v>705</v>
      </c>
      <c r="Y554" s="66" t="s">
        <v>705</v>
      </c>
      <c r="Z554" s="89" t="s">
        <v>705</v>
      </c>
      <c r="AA554" s="103" t="s">
        <v>705</v>
      </c>
      <c r="AB554" s="66" t="s">
        <v>705</v>
      </c>
      <c r="AC554" s="20" t="s">
        <v>705</v>
      </c>
      <c r="AD554" s="72"/>
      <c r="AE554" s="66"/>
      <c r="AF554" s="104"/>
      <c r="AG554" s="94" t="s">
        <v>705</v>
      </c>
      <c r="AH554" s="66" t="s">
        <v>705</v>
      </c>
      <c r="AI554" s="20" t="s">
        <v>705</v>
      </c>
      <c r="AJ554" s="72"/>
      <c r="AK554" s="66"/>
      <c r="AL554" s="89"/>
      <c r="AM554" s="103" t="s">
        <v>705</v>
      </c>
      <c r="AN554" s="66" t="s">
        <v>705</v>
      </c>
      <c r="AO554" s="20" t="s">
        <v>705</v>
      </c>
      <c r="AP554" s="72"/>
      <c r="AQ554" s="66"/>
      <c r="AR554" s="104"/>
      <c r="AS554" s="103" t="s">
        <v>705</v>
      </c>
      <c r="AT554" s="66" t="s">
        <v>705</v>
      </c>
      <c r="AU554" s="20" t="s">
        <v>705</v>
      </c>
      <c r="AV554" s="72"/>
      <c r="AW554" s="66"/>
      <c r="AX554" s="104"/>
      <c r="AY554" s="103" t="s">
        <v>705</v>
      </c>
      <c r="AZ554" s="66" t="s">
        <v>705</v>
      </c>
      <c r="BA554" s="20" t="s">
        <v>705</v>
      </c>
      <c r="BB554" s="72"/>
      <c r="BC554" s="66"/>
      <c r="BD554" s="104"/>
      <c r="BE554" s="94" t="s">
        <v>705</v>
      </c>
      <c r="BF554" s="66" t="s">
        <v>705</v>
      </c>
      <c r="BG554" s="20" t="s">
        <v>705</v>
      </c>
      <c r="BH554" s="72"/>
      <c r="BI554" s="66"/>
      <c r="BJ554" s="21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  <c r="FN554" s="15"/>
    </row>
    <row r="555" spans="6:170">
      <c r="F555" s="37" t="s">
        <v>396</v>
      </c>
      <c r="G555" s="25" t="s">
        <v>637</v>
      </c>
      <c r="H555" s="26" t="s">
        <v>112</v>
      </c>
      <c r="I555" s="58">
        <v>45818</v>
      </c>
      <c r="J555" s="66">
        <v>45835</v>
      </c>
      <c r="K555" s="20">
        <v>0</v>
      </c>
      <c r="L555" s="72"/>
      <c r="M555" s="66"/>
      <c r="N555" s="89"/>
      <c r="O555" s="103">
        <v>45838</v>
      </c>
      <c r="P555" s="66">
        <v>45901</v>
      </c>
      <c r="Q555" s="20">
        <v>0</v>
      </c>
      <c r="R555" s="72" t="s">
        <v>705</v>
      </c>
      <c r="S555" s="66" t="s">
        <v>705</v>
      </c>
      <c r="T555" s="104" t="s">
        <v>705</v>
      </c>
      <c r="U555" s="94" t="s">
        <v>705</v>
      </c>
      <c r="V555" s="66" t="s">
        <v>705</v>
      </c>
      <c r="W555" s="20" t="s">
        <v>705</v>
      </c>
      <c r="X555" s="72" t="s">
        <v>705</v>
      </c>
      <c r="Y555" s="66" t="s">
        <v>705</v>
      </c>
      <c r="Z555" s="89" t="s">
        <v>705</v>
      </c>
      <c r="AA555" s="103" t="s">
        <v>705</v>
      </c>
      <c r="AB555" s="66" t="s">
        <v>705</v>
      </c>
      <c r="AC555" s="20" t="s">
        <v>705</v>
      </c>
      <c r="AD555" s="72"/>
      <c r="AE555" s="66"/>
      <c r="AF555" s="104"/>
      <c r="AG555" s="94" t="s">
        <v>705</v>
      </c>
      <c r="AH555" s="66" t="s">
        <v>705</v>
      </c>
      <c r="AI555" s="20" t="s">
        <v>705</v>
      </c>
      <c r="AJ555" s="72"/>
      <c r="AK555" s="66"/>
      <c r="AL555" s="89"/>
      <c r="AM555" s="103" t="s">
        <v>705</v>
      </c>
      <c r="AN555" s="66" t="s">
        <v>705</v>
      </c>
      <c r="AO555" s="20" t="s">
        <v>705</v>
      </c>
      <c r="AP555" s="72"/>
      <c r="AQ555" s="66"/>
      <c r="AR555" s="104"/>
      <c r="AS555" s="103" t="s">
        <v>705</v>
      </c>
      <c r="AT555" s="66" t="s">
        <v>705</v>
      </c>
      <c r="AU555" s="20" t="s">
        <v>705</v>
      </c>
      <c r="AV555" s="72"/>
      <c r="AW555" s="66"/>
      <c r="AX555" s="104"/>
      <c r="AY555" s="103" t="s">
        <v>705</v>
      </c>
      <c r="AZ555" s="66" t="s">
        <v>705</v>
      </c>
      <c r="BA555" s="20" t="s">
        <v>705</v>
      </c>
      <c r="BB555" s="72"/>
      <c r="BC555" s="66"/>
      <c r="BD555" s="104"/>
      <c r="BE555" s="94" t="s">
        <v>705</v>
      </c>
      <c r="BF555" s="66" t="s">
        <v>705</v>
      </c>
      <c r="BG555" s="20" t="s">
        <v>705</v>
      </c>
      <c r="BH555" s="72"/>
      <c r="BI555" s="66"/>
      <c r="BJ555" s="21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  <c r="FN555" s="15"/>
    </row>
    <row r="556" spans="6:170">
      <c r="F556" s="37" t="s">
        <v>396</v>
      </c>
      <c r="G556" s="25" t="s">
        <v>638</v>
      </c>
      <c r="H556" s="26" t="s">
        <v>112</v>
      </c>
      <c r="I556" s="58">
        <v>45818</v>
      </c>
      <c r="J556" s="66">
        <v>45835</v>
      </c>
      <c r="K556" s="20">
        <v>0</v>
      </c>
      <c r="L556" s="72"/>
      <c r="M556" s="66"/>
      <c r="N556" s="89"/>
      <c r="O556" s="103">
        <v>45838</v>
      </c>
      <c r="P556" s="66">
        <v>45901</v>
      </c>
      <c r="Q556" s="20">
        <v>0</v>
      </c>
      <c r="R556" s="72" t="s">
        <v>705</v>
      </c>
      <c r="S556" s="66" t="s">
        <v>705</v>
      </c>
      <c r="T556" s="104" t="s">
        <v>705</v>
      </c>
      <c r="U556" s="94" t="s">
        <v>705</v>
      </c>
      <c r="V556" s="66" t="s">
        <v>705</v>
      </c>
      <c r="W556" s="20" t="s">
        <v>705</v>
      </c>
      <c r="X556" s="72" t="s">
        <v>705</v>
      </c>
      <c r="Y556" s="66" t="s">
        <v>705</v>
      </c>
      <c r="Z556" s="89" t="s">
        <v>705</v>
      </c>
      <c r="AA556" s="103" t="s">
        <v>705</v>
      </c>
      <c r="AB556" s="66" t="s">
        <v>705</v>
      </c>
      <c r="AC556" s="20" t="s">
        <v>705</v>
      </c>
      <c r="AD556" s="72"/>
      <c r="AE556" s="66"/>
      <c r="AF556" s="104"/>
      <c r="AG556" s="94" t="s">
        <v>705</v>
      </c>
      <c r="AH556" s="66" t="s">
        <v>705</v>
      </c>
      <c r="AI556" s="20" t="s">
        <v>705</v>
      </c>
      <c r="AJ556" s="72"/>
      <c r="AK556" s="66"/>
      <c r="AL556" s="89"/>
      <c r="AM556" s="103" t="s">
        <v>705</v>
      </c>
      <c r="AN556" s="66" t="s">
        <v>705</v>
      </c>
      <c r="AO556" s="20" t="s">
        <v>705</v>
      </c>
      <c r="AP556" s="72"/>
      <c r="AQ556" s="66"/>
      <c r="AR556" s="104"/>
      <c r="AS556" s="103" t="s">
        <v>705</v>
      </c>
      <c r="AT556" s="66" t="s">
        <v>705</v>
      </c>
      <c r="AU556" s="20" t="s">
        <v>705</v>
      </c>
      <c r="AV556" s="72"/>
      <c r="AW556" s="66"/>
      <c r="AX556" s="104"/>
      <c r="AY556" s="103" t="s">
        <v>705</v>
      </c>
      <c r="AZ556" s="66" t="s">
        <v>705</v>
      </c>
      <c r="BA556" s="20" t="s">
        <v>705</v>
      </c>
      <c r="BB556" s="72"/>
      <c r="BC556" s="66"/>
      <c r="BD556" s="104"/>
      <c r="BE556" s="94" t="s">
        <v>705</v>
      </c>
      <c r="BF556" s="66" t="s">
        <v>705</v>
      </c>
      <c r="BG556" s="20" t="s">
        <v>705</v>
      </c>
      <c r="BH556" s="72"/>
      <c r="BI556" s="66"/>
      <c r="BJ556" s="21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  <c r="FN556" s="15"/>
    </row>
    <row r="557" spans="6:170">
      <c r="F557" s="37" t="s">
        <v>396</v>
      </c>
      <c r="G557" s="25" t="s">
        <v>639</v>
      </c>
      <c r="H557" s="26" t="s">
        <v>112</v>
      </c>
      <c r="I557" s="58">
        <v>45796</v>
      </c>
      <c r="J557" s="66">
        <v>45813</v>
      </c>
      <c r="K557" s="20">
        <v>0</v>
      </c>
      <c r="L557" s="72"/>
      <c r="M557" s="66"/>
      <c r="N557" s="89"/>
      <c r="O557" s="103">
        <v>45817</v>
      </c>
      <c r="P557" s="66">
        <v>45839</v>
      </c>
      <c r="Q557" s="20">
        <v>0</v>
      </c>
      <c r="R557" s="72" t="s">
        <v>705</v>
      </c>
      <c r="S557" s="66" t="s">
        <v>705</v>
      </c>
      <c r="T557" s="104" t="s">
        <v>705</v>
      </c>
      <c r="U557" s="94">
        <v>45840</v>
      </c>
      <c r="V557" s="66">
        <v>45890</v>
      </c>
      <c r="W557" s="20">
        <v>0</v>
      </c>
      <c r="X557" s="72" t="s">
        <v>705</v>
      </c>
      <c r="Y557" s="66" t="s">
        <v>705</v>
      </c>
      <c r="Z557" s="89" t="s">
        <v>705</v>
      </c>
      <c r="AA557" s="103">
        <v>45891</v>
      </c>
      <c r="AB557" s="66">
        <v>45922</v>
      </c>
      <c r="AC557" s="20">
        <v>0</v>
      </c>
      <c r="AD557" s="72"/>
      <c r="AE557" s="66"/>
      <c r="AF557" s="104"/>
      <c r="AG557" s="94">
        <v>45891</v>
      </c>
      <c r="AH557" s="66">
        <v>45922</v>
      </c>
      <c r="AI557" s="20">
        <v>0</v>
      </c>
      <c r="AJ557" s="72"/>
      <c r="AK557" s="66"/>
      <c r="AL557" s="89"/>
      <c r="AM557" s="103">
        <v>45923</v>
      </c>
      <c r="AN557" s="66">
        <v>45952</v>
      </c>
      <c r="AO557" s="20">
        <v>0</v>
      </c>
      <c r="AP557" s="72"/>
      <c r="AQ557" s="66"/>
      <c r="AR557" s="104"/>
      <c r="AS557" s="103">
        <v>45953</v>
      </c>
      <c r="AT557" s="66">
        <v>45985</v>
      </c>
      <c r="AU557" s="20">
        <v>0</v>
      </c>
      <c r="AV557" s="72"/>
      <c r="AW557" s="66"/>
      <c r="AX557" s="104"/>
      <c r="AY557" s="103">
        <v>45953</v>
      </c>
      <c r="AZ557" s="66">
        <v>45985</v>
      </c>
      <c r="BA557" s="20">
        <v>0</v>
      </c>
      <c r="BB557" s="72"/>
      <c r="BC557" s="66"/>
      <c r="BD557" s="104"/>
      <c r="BE557" s="94" t="s">
        <v>705</v>
      </c>
      <c r="BF557" s="66" t="s">
        <v>705</v>
      </c>
      <c r="BG557" s="20" t="s">
        <v>705</v>
      </c>
      <c r="BH557" s="72"/>
      <c r="BI557" s="66"/>
      <c r="BJ557" s="21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  <c r="FN557" s="15"/>
    </row>
    <row r="558" spans="6:170">
      <c r="F558" s="37" t="s">
        <v>396</v>
      </c>
      <c r="G558" s="25" t="s">
        <v>640</v>
      </c>
      <c r="H558" s="26" t="s">
        <v>112</v>
      </c>
      <c r="I558" s="58">
        <v>45813</v>
      </c>
      <c r="J558" s="66">
        <v>45833</v>
      </c>
      <c r="K558" s="20">
        <v>0</v>
      </c>
      <c r="L558" s="72"/>
      <c r="M558" s="66"/>
      <c r="N558" s="89"/>
      <c r="O558" s="103" t="s">
        <v>705</v>
      </c>
      <c r="P558" s="66" t="s">
        <v>705</v>
      </c>
      <c r="Q558" s="20" t="s">
        <v>705</v>
      </c>
      <c r="R558" s="72" t="s">
        <v>705</v>
      </c>
      <c r="S558" s="66" t="s">
        <v>705</v>
      </c>
      <c r="T558" s="104" t="s">
        <v>705</v>
      </c>
      <c r="U558" s="94">
        <v>45834</v>
      </c>
      <c r="V558" s="66">
        <v>45890</v>
      </c>
      <c r="W558" s="20">
        <v>0</v>
      </c>
      <c r="X558" s="72" t="s">
        <v>705</v>
      </c>
      <c r="Y558" s="66" t="s">
        <v>705</v>
      </c>
      <c r="Z558" s="89" t="s">
        <v>705</v>
      </c>
      <c r="AA558" s="103">
        <v>45891</v>
      </c>
      <c r="AB558" s="66">
        <v>45910</v>
      </c>
      <c r="AC558" s="20">
        <v>0</v>
      </c>
      <c r="AD558" s="72"/>
      <c r="AE558" s="66"/>
      <c r="AF558" s="104"/>
      <c r="AG558" s="94" t="s">
        <v>705</v>
      </c>
      <c r="AH558" s="66" t="s">
        <v>705</v>
      </c>
      <c r="AI558" s="20" t="s">
        <v>705</v>
      </c>
      <c r="AJ558" s="72"/>
      <c r="AK558" s="66"/>
      <c r="AL558" s="89"/>
      <c r="AM558" s="103">
        <v>45911</v>
      </c>
      <c r="AN558" s="66">
        <v>45940</v>
      </c>
      <c r="AO558" s="20">
        <v>0</v>
      </c>
      <c r="AP558" s="72"/>
      <c r="AQ558" s="66"/>
      <c r="AR558" s="104"/>
      <c r="AS558" s="103">
        <v>45943</v>
      </c>
      <c r="AT558" s="66">
        <v>45982</v>
      </c>
      <c r="AU558" s="20">
        <v>0</v>
      </c>
      <c r="AV558" s="72"/>
      <c r="AW558" s="66"/>
      <c r="AX558" s="104"/>
      <c r="AY558" s="103">
        <v>45943</v>
      </c>
      <c r="AZ558" s="66">
        <v>45982</v>
      </c>
      <c r="BA558" s="20">
        <v>0</v>
      </c>
      <c r="BB558" s="72"/>
      <c r="BC558" s="66"/>
      <c r="BD558" s="104"/>
      <c r="BE558" s="94" t="s">
        <v>705</v>
      </c>
      <c r="BF558" s="66" t="s">
        <v>705</v>
      </c>
      <c r="BG558" s="20" t="s">
        <v>705</v>
      </c>
      <c r="BH558" s="72"/>
      <c r="BI558" s="66"/>
      <c r="BJ558" s="21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  <c r="FN558" s="15"/>
    </row>
    <row r="559" spans="6:170">
      <c r="F559" s="37" t="s">
        <v>396</v>
      </c>
      <c r="G559" s="25" t="s">
        <v>641</v>
      </c>
      <c r="H559" s="26" t="s">
        <v>112</v>
      </c>
      <c r="I559" s="58">
        <v>45813</v>
      </c>
      <c r="J559" s="66">
        <v>45833</v>
      </c>
      <c r="K559" s="20">
        <v>0</v>
      </c>
      <c r="L559" s="72"/>
      <c r="M559" s="66"/>
      <c r="N559" s="89"/>
      <c r="O559" s="103" t="s">
        <v>705</v>
      </c>
      <c r="P559" s="66" t="s">
        <v>705</v>
      </c>
      <c r="Q559" s="20" t="s">
        <v>705</v>
      </c>
      <c r="R559" s="72" t="s">
        <v>705</v>
      </c>
      <c r="S559" s="66" t="s">
        <v>705</v>
      </c>
      <c r="T559" s="104" t="s">
        <v>705</v>
      </c>
      <c r="U559" s="94">
        <v>45834</v>
      </c>
      <c r="V559" s="66">
        <v>45890</v>
      </c>
      <c r="W559" s="20">
        <v>0</v>
      </c>
      <c r="X559" s="72" t="s">
        <v>705</v>
      </c>
      <c r="Y559" s="66" t="s">
        <v>705</v>
      </c>
      <c r="Z559" s="89" t="s">
        <v>705</v>
      </c>
      <c r="AA559" s="103">
        <v>45891</v>
      </c>
      <c r="AB559" s="66">
        <v>45910</v>
      </c>
      <c r="AC559" s="20">
        <v>0</v>
      </c>
      <c r="AD559" s="72"/>
      <c r="AE559" s="66"/>
      <c r="AF559" s="104"/>
      <c r="AG559" s="94" t="s">
        <v>705</v>
      </c>
      <c r="AH559" s="66" t="s">
        <v>705</v>
      </c>
      <c r="AI559" s="20" t="s">
        <v>705</v>
      </c>
      <c r="AJ559" s="72"/>
      <c r="AK559" s="66"/>
      <c r="AL559" s="89"/>
      <c r="AM559" s="103">
        <v>45911</v>
      </c>
      <c r="AN559" s="66">
        <v>45940</v>
      </c>
      <c r="AO559" s="20">
        <v>0</v>
      </c>
      <c r="AP559" s="72"/>
      <c r="AQ559" s="66"/>
      <c r="AR559" s="104"/>
      <c r="AS559" s="103">
        <v>45943</v>
      </c>
      <c r="AT559" s="66">
        <v>45982</v>
      </c>
      <c r="AU559" s="20">
        <v>0</v>
      </c>
      <c r="AV559" s="72"/>
      <c r="AW559" s="66"/>
      <c r="AX559" s="104"/>
      <c r="AY559" s="103">
        <v>45943</v>
      </c>
      <c r="AZ559" s="66">
        <v>45982</v>
      </c>
      <c r="BA559" s="20">
        <v>0</v>
      </c>
      <c r="BB559" s="72"/>
      <c r="BC559" s="66"/>
      <c r="BD559" s="104"/>
      <c r="BE559" s="94" t="s">
        <v>705</v>
      </c>
      <c r="BF559" s="66" t="s">
        <v>705</v>
      </c>
      <c r="BG559" s="20" t="s">
        <v>705</v>
      </c>
      <c r="BH559" s="72"/>
      <c r="BI559" s="66"/>
      <c r="BJ559" s="21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  <c r="FN559" s="15"/>
    </row>
    <row r="560" spans="6:170">
      <c r="F560" s="37" t="s">
        <v>396</v>
      </c>
      <c r="G560" s="25" t="s">
        <v>642</v>
      </c>
      <c r="H560" s="26" t="s">
        <v>112</v>
      </c>
      <c r="I560" s="58">
        <v>45813</v>
      </c>
      <c r="J560" s="66">
        <v>45833</v>
      </c>
      <c r="K560" s="20">
        <v>0</v>
      </c>
      <c r="L560" s="72"/>
      <c r="M560" s="66"/>
      <c r="N560" s="89"/>
      <c r="O560" s="103" t="s">
        <v>705</v>
      </c>
      <c r="P560" s="66" t="s">
        <v>705</v>
      </c>
      <c r="Q560" s="20" t="s">
        <v>705</v>
      </c>
      <c r="R560" s="72" t="s">
        <v>705</v>
      </c>
      <c r="S560" s="66" t="s">
        <v>705</v>
      </c>
      <c r="T560" s="104" t="s">
        <v>705</v>
      </c>
      <c r="U560" s="94">
        <v>45834</v>
      </c>
      <c r="V560" s="66">
        <v>45890</v>
      </c>
      <c r="W560" s="20">
        <v>0</v>
      </c>
      <c r="X560" s="72" t="s">
        <v>705</v>
      </c>
      <c r="Y560" s="66" t="s">
        <v>705</v>
      </c>
      <c r="Z560" s="89" t="s">
        <v>705</v>
      </c>
      <c r="AA560" s="103">
        <v>45891</v>
      </c>
      <c r="AB560" s="66">
        <v>45910</v>
      </c>
      <c r="AC560" s="20">
        <v>0</v>
      </c>
      <c r="AD560" s="72"/>
      <c r="AE560" s="66"/>
      <c r="AF560" s="104"/>
      <c r="AG560" s="94" t="s">
        <v>705</v>
      </c>
      <c r="AH560" s="66" t="s">
        <v>705</v>
      </c>
      <c r="AI560" s="20" t="s">
        <v>705</v>
      </c>
      <c r="AJ560" s="72"/>
      <c r="AK560" s="66"/>
      <c r="AL560" s="89"/>
      <c r="AM560" s="103">
        <v>45911</v>
      </c>
      <c r="AN560" s="66">
        <v>45940</v>
      </c>
      <c r="AO560" s="20">
        <v>0</v>
      </c>
      <c r="AP560" s="72"/>
      <c r="AQ560" s="66"/>
      <c r="AR560" s="104"/>
      <c r="AS560" s="103">
        <v>45943</v>
      </c>
      <c r="AT560" s="66">
        <v>45982</v>
      </c>
      <c r="AU560" s="20">
        <v>0</v>
      </c>
      <c r="AV560" s="72"/>
      <c r="AW560" s="66"/>
      <c r="AX560" s="104"/>
      <c r="AY560" s="103">
        <v>45943</v>
      </c>
      <c r="AZ560" s="66">
        <v>45982</v>
      </c>
      <c r="BA560" s="20">
        <v>0</v>
      </c>
      <c r="BB560" s="72"/>
      <c r="BC560" s="66"/>
      <c r="BD560" s="104"/>
      <c r="BE560" s="94" t="s">
        <v>705</v>
      </c>
      <c r="BF560" s="66" t="s">
        <v>705</v>
      </c>
      <c r="BG560" s="20" t="s">
        <v>705</v>
      </c>
      <c r="BH560" s="72"/>
      <c r="BI560" s="66"/>
      <c r="BJ560" s="21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  <c r="FN560" s="15"/>
    </row>
    <row r="561" spans="6:170">
      <c r="F561" s="37" t="s">
        <v>396</v>
      </c>
      <c r="G561" s="25" t="s">
        <v>643</v>
      </c>
      <c r="H561" s="26" t="s">
        <v>112</v>
      </c>
      <c r="I561" s="58">
        <v>45813</v>
      </c>
      <c r="J561" s="66">
        <v>45833</v>
      </c>
      <c r="K561" s="20">
        <v>0</v>
      </c>
      <c r="L561" s="72"/>
      <c r="M561" s="66"/>
      <c r="N561" s="89"/>
      <c r="O561" s="103" t="s">
        <v>705</v>
      </c>
      <c r="P561" s="66" t="s">
        <v>705</v>
      </c>
      <c r="Q561" s="20" t="s">
        <v>705</v>
      </c>
      <c r="R561" s="72" t="s">
        <v>705</v>
      </c>
      <c r="S561" s="66" t="s">
        <v>705</v>
      </c>
      <c r="T561" s="104" t="s">
        <v>705</v>
      </c>
      <c r="U561" s="94">
        <v>45834</v>
      </c>
      <c r="V561" s="66">
        <v>45890</v>
      </c>
      <c r="W561" s="20">
        <v>0</v>
      </c>
      <c r="X561" s="72" t="s">
        <v>705</v>
      </c>
      <c r="Y561" s="66" t="s">
        <v>705</v>
      </c>
      <c r="Z561" s="89" t="s">
        <v>705</v>
      </c>
      <c r="AA561" s="103">
        <v>45891</v>
      </c>
      <c r="AB561" s="66">
        <v>45910</v>
      </c>
      <c r="AC561" s="20">
        <v>0</v>
      </c>
      <c r="AD561" s="72"/>
      <c r="AE561" s="66"/>
      <c r="AF561" s="104"/>
      <c r="AG561" s="94" t="s">
        <v>705</v>
      </c>
      <c r="AH561" s="66" t="s">
        <v>705</v>
      </c>
      <c r="AI561" s="20" t="s">
        <v>705</v>
      </c>
      <c r="AJ561" s="72"/>
      <c r="AK561" s="66"/>
      <c r="AL561" s="89"/>
      <c r="AM561" s="103">
        <v>45911</v>
      </c>
      <c r="AN561" s="66">
        <v>45940</v>
      </c>
      <c r="AO561" s="20">
        <v>0</v>
      </c>
      <c r="AP561" s="72"/>
      <c r="AQ561" s="66"/>
      <c r="AR561" s="104"/>
      <c r="AS561" s="103">
        <v>45943</v>
      </c>
      <c r="AT561" s="66">
        <v>45982</v>
      </c>
      <c r="AU561" s="20">
        <v>0</v>
      </c>
      <c r="AV561" s="72"/>
      <c r="AW561" s="66"/>
      <c r="AX561" s="104"/>
      <c r="AY561" s="103">
        <v>45943</v>
      </c>
      <c r="AZ561" s="66">
        <v>45982</v>
      </c>
      <c r="BA561" s="20">
        <v>0</v>
      </c>
      <c r="BB561" s="72"/>
      <c r="BC561" s="66"/>
      <c r="BD561" s="104"/>
      <c r="BE561" s="94" t="s">
        <v>705</v>
      </c>
      <c r="BF561" s="66" t="s">
        <v>705</v>
      </c>
      <c r="BG561" s="20" t="s">
        <v>705</v>
      </c>
      <c r="BH561" s="72"/>
      <c r="BI561" s="66"/>
      <c r="BJ561" s="21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  <c r="FN561" s="15"/>
    </row>
    <row r="562" spans="6:170">
      <c r="F562" s="37" t="s">
        <v>396</v>
      </c>
      <c r="G562" s="25" t="s">
        <v>644</v>
      </c>
      <c r="H562" s="26" t="s">
        <v>112</v>
      </c>
      <c r="I562" s="58">
        <v>45813</v>
      </c>
      <c r="J562" s="66">
        <v>45833</v>
      </c>
      <c r="K562" s="20">
        <v>0</v>
      </c>
      <c r="L562" s="72"/>
      <c r="M562" s="66"/>
      <c r="N562" s="89"/>
      <c r="O562" s="103" t="s">
        <v>705</v>
      </c>
      <c r="P562" s="66" t="s">
        <v>705</v>
      </c>
      <c r="Q562" s="20" t="s">
        <v>705</v>
      </c>
      <c r="R562" s="72" t="s">
        <v>705</v>
      </c>
      <c r="S562" s="66" t="s">
        <v>705</v>
      </c>
      <c r="T562" s="104" t="s">
        <v>705</v>
      </c>
      <c r="U562" s="94">
        <v>45834</v>
      </c>
      <c r="V562" s="66">
        <v>45890</v>
      </c>
      <c r="W562" s="20">
        <v>0</v>
      </c>
      <c r="X562" s="72" t="s">
        <v>705</v>
      </c>
      <c r="Y562" s="66" t="s">
        <v>705</v>
      </c>
      <c r="Z562" s="89" t="s">
        <v>705</v>
      </c>
      <c r="AA562" s="103">
        <v>45891</v>
      </c>
      <c r="AB562" s="66">
        <v>45910</v>
      </c>
      <c r="AC562" s="20">
        <v>0</v>
      </c>
      <c r="AD562" s="72"/>
      <c r="AE562" s="66"/>
      <c r="AF562" s="104"/>
      <c r="AG562" s="94" t="s">
        <v>705</v>
      </c>
      <c r="AH562" s="66" t="s">
        <v>705</v>
      </c>
      <c r="AI562" s="20" t="s">
        <v>705</v>
      </c>
      <c r="AJ562" s="72"/>
      <c r="AK562" s="66"/>
      <c r="AL562" s="89"/>
      <c r="AM562" s="103">
        <v>45911</v>
      </c>
      <c r="AN562" s="66">
        <v>45940</v>
      </c>
      <c r="AO562" s="20">
        <v>0</v>
      </c>
      <c r="AP562" s="72"/>
      <c r="AQ562" s="66"/>
      <c r="AR562" s="104"/>
      <c r="AS562" s="103">
        <v>45943</v>
      </c>
      <c r="AT562" s="66">
        <v>45982</v>
      </c>
      <c r="AU562" s="20">
        <v>0</v>
      </c>
      <c r="AV562" s="72"/>
      <c r="AW562" s="66"/>
      <c r="AX562" s="104"/>
      <c r="AY562" s="103">
        <v>45943</v>
      </c>
      <c r="AZ562" s="66">
        <v>45982</v>
      </c>
      <c r="BA562" s="20">
        <v>0</v>
      </c>
      <c r="BB562" s="72"/>
      <c r="BC562" s="66"/>
      <c r="BD562" s="104"/>
      <c r="BE562" s="94" t="s">
        <v>705</v>
      </c>
      <c r="BF562" s="66" t="s">
        <v>705</v>
      </c>
      <c r="BG562" s="20" t="s">
        <v>705</v>
      </c>
      <c r="BH562" s="72"/>
      <c r="BI562" s="66"/>
      <c r="BJ562" s="21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  <c r="FN562" s="15"/>
    </row>
    <row r="563" spans="6:170">
      <c r="F563" s="37" t="s">
        <v>396</v>
      </c>
      <c r="G563" s="25" t="s">
        <v>645</v>
      </c>
      <c r="H563" s="26" t="s">
        <v>112</v>
      </c>
      <c r="I563" s="58">
        <v>45835</v>
      </c>
      <c r="J563" s="66">
        <v>45854</v>
      </c>
      <c r="K563" s="20">
        <v>0</v>
      </c>
      <c r="L563" s="72"/>
      <c r="M563" s="66"/>
      <c r="N563" s="89"/>
      <c r="O563" s="103" t="s">
        <v>705</v>
      </c>
      <c r="P563" s="66" t="s">
        <v>705</v>
      </c>
      <c r="Q563" s="20" t="s">
        <v>705</v>
      </c>
      <c r="R563" s="72" t="s">
        <v>705</v>
      </c>
      <c r="S563" s="66" t="s">
        <v>705</v>
      </c>
      <c r="T563" s="104" t="s">
        <v>705</v>
      </c>
      <c r="U563" s="94">
        <v>45855</v>
      </c>
      <c r="V563" s="66">
        <v>45911</v>
      </c>
      <c r="W563" s="20">
        <v>0</v>
      </c>
      <c r="X563" s="72" t="s">
        <v>705</v>
      </c>
      <c r="Y563" s="66" t="s">
        <v>705</v>
      </c>
      <c r="Z563" s="89" t="s">
        <v>705</v>
      </c>
      <c r="AA563" s="103">
        <v>45912</v>
      </c>
      <c r="AB563" s="66">
        <v>45931</v>
      </c>
      <c r="AC563" s="20">
        <v>0</v>
      </c>
      <c r="AD563" s="72"/>
      <c r="AE563" s="66"/>
      <c r="AF563" s="104"/>
      <c r="AG563" s="94" t="s">
        <v>705</v>
      </c>
      <c r="AH563" s="66" t="s">
        <v>705</v>
      </c>
      <c r="AI563" s="20" t="s">
        <v>705</v>
      </c>
      <c r="AJ563" s="72"/>
      <c r="AK563" s="66"/>
      <c r="AL563" s="89"/>
      <c r="AM563" s="103">
        <v>45932</v>
      </c>
      <c r="AN563" s="66">
        <v>45961</v>
      </c>
      <c r="AO563" s="20">
        <v>0</v>
      </c>
      <c r="AP563" s="72"/>
      <c r="AQ563" s="66"/>
      <c r="AR563" s="104"/>
      <c r="AS563" s="103">
        <v>45964</v>
      </c>
      <c r="AT563" s="66">
        <v>45982</v>
      </c>
      <c r="AU563" s="20">
        <v>0</v>
      </c>
      <c r="AV563" s="72"/>
      <c r="AW563" s="66"/>
      <c r="AX563" s="104"/>
      <c r="AY563" s="103">
        <v>45964</v>
      </c>
      <c r="AZ563" s="66">
        <v>45982</v>
      </c>
      <c r="BA563" s="20">
        <v>0</v>
      </c>
      <c r="BB563" s="72"/>
      <c r="BC563" s="66"/>
      <c r="BD563" s="104"/>
      <c r="BE563" s="94" t="s">
        <v>705</v>
      </c>
      <c r="BF563" s="66" t="s">
        <v>705</v>
      </c>
      <c r="BG563" s="20" t="s">
        <v>705</v>
      </c>
      <c r="BH563" s="72"/>
      <c r="BI563" s="66"/>
      <c r="BJ563" s="21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  <c r="FN563" s="15"/>
    </row>
    <row r="564" spans="6:170">
      <c r="F564" s="37" t="s">
        <v>396</v>
      </c>
      <c r="G564" s="25" t="s">
        <v>646</v>
      </c>
      <c r="H564" s="26" t="s">
        <v>112</v>
      </c>
      <c r="I564" s="58">
        <v>45835</v>
      </c>
      <c r="J564" s="66">
        <v>45854</v>
      </c>
      <c r="K564" s="20">
        <v>0</v>
      </c>
      <c r="L564" s="72"/>
      <c r="M564" s="66"/>
      <c r="N564" s="89"/>
      <c r="O564" s="103" t="s">
        <v>705</v>
      </c>
      <c r="P564" s="66" t="s">
        <v>705</v>
      </c>
      <c r="Q564" s="20" t="s">
        <v>705</v>
      </c>
      <c r="R564" s="72" t="s">
        <v>705</v>
      </c>
      <c r="S564" s="66" t="s">
        <v>705</v>
      </c>
      <c r="T564" s="104" t="s">
        <v>705</v>
      </c>
      <c r="U564" s="94">
        <v>45855</v>
      </c>
      <c r="V564" s="66">
        <v>45911</v>
      </c>
      <c r="W564" s="20">
        <v>0</v>
      </c>
      <c r="X564" s="72" t="s">
        <v>705</v>
      </c>
      <c r="Y564" s="66" t="s">
        <v>705</v>
      </c>
      <c r="Z564" s="89" t="s">
        <v>705</v>
      </c>
      <c r="AA564" s="103">
        <v>45912</v>
      </c>
      <c r="AB564" s="66">
        <v>45931</v>
      </c>
      <c r="AC564" s="20">
        <v>0</v>
      </c>
      <c r="AD564" s="72"/>
      <c r="AE564" s="66"/>
      <c r="AF564" s="104"/>
      <c r="AG564" s="94" t="s">
        <v>705</v>
      </c>
      <c r="AH564" s="66" t="s">
        <v>705</v>
      </c>
      <c r="AI564" s="20" t="s">
        <v>705</v>
      </c>
      <c r="AJ564" s="72"/>
      <c r="AK564" s="66"/>
      <c r="AL564" s="89"/>
      <c r="AM564" s="103">
        <v>45932</v>
      </c>
      <c r="AN564" s="66">
        <v>45961</v>
      </c>
      <c r="AO564" s="20">
        <v>0</v>
      </c>
      <c r="AP564" s="72"/>
      <c r="AQ564" s="66"/>
      <c r="AR564" s="104"/>
      <c r="AS564" s="103">
        <v>45964</v>
      </c>
      <c r="AT564" s="66">
        <v>45982</v>
      </c>
      <c r="AU564" s="20">
        <v>0</v>
      </c>
      <c r="AV564" s="72"/>
      <c r="AW564" s="66"/>
      <c r="AX564" s="104"/>
      <c r="AY564" s="103">
        <v>45964</v>
      </c>
      <c r="AZ564" s="66">
        <v>45982</v>
      </c>
      <c r="BA564" s="20">
        <v>0</v>
      </c>
      <c r="BB564" s="72"/>
      <c r="BC564" s="66"/>
      <c r="BD564" s="104"/>
      <c r="BE564" s="94" t="s">
        <v>705</v>
      </c>
      <c r="BF564" s="66" t="s">
        <v>705</v>
      </c>
      <c r="BG564" s="20" t="s">
        <v>705</v>
      </c>
      <c r="BH564" s="72"/>
      <c r="BI564" s="66"/>
      <c r="BJ564" s="21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  <c r="FN564" s="15"/>
    </row>
    <row r="565" spans="6:170">
      <c r="F565" s="37" t="s">
        <v>396</v>
      </c>
      <c r="G565" s="25" t="s">
        <v>647</v>
      </c>
      <c r="H565" s="26" t="s">
        <v>112</v>
      </c>
      <c r="I565" s="58">
        <v>45835</v>
      </c>
      <c r="J565" s="66">
        <v>45854</v>
      </c>
      <c r="K565" s="20">
        <v>0</v>
      </c>
      <c r="L565" s="72"/>
      <c r="M565" s="66"/>
      <c r="N565" s="89"/>
      <c r="O565" s="103" t="s">
        <v>705</v>
      </c>
      <c r="P565" s="66" t="s">
        <v>705</v>
      </c>
      <c r="Q565" s="20" t="s">
        <v>705</v>
      </c>
      <c r="R565" s="72" t="s">
        <v>705</v>
      </c>
      <c r="S565" s="66" t="s">
        <v>705</v>
      </c>
      <c r="T565" s="104" t="s">
        <v>705</v>
      </c>
      <c r="U565" s="94">
        <v>45855</v>
      </c>
      <c r="V565" s="66">
        <v>45911</v>
      </c>
      <c r="W565" s="20">
        <v>0</v>
      </c>
      <c r="X565" s="72" t="s">
        <v>705</v>
      </c>
      <c r="Y565" s="66" t="s">
        <v>705</v>
      </c>
      <c r="Z565" s="89" t="s">
        <v>705</v>
      </c>
      <c r="AA565" s="103">
        <v>45912</v>
      </c>
      <c r="AB565" s="66">
        <v>45931</v>
      </c>
      <c r="AC565" s="20">
        <v>0</v>
      </c>
      <c r="AD565" s="72"/>
      <c r="AE565" s="66"/>
      <c r="AF565" s="104"/>
      <c r="AG565" s="94" t="s">
        <v>705</v>
      </c>
      <c r="AH565" s="66" t="s">
        <v>705</v>
      </c>
      <c r="AI565" s="20" t="s">
        <v>705</v>
      </c>
      <c r="AJ565" s="72"/>
      <c r="AK565" s="66"/>
      <c r="AL565" s="89"/>
      <c r="AM565" s="103">
        <v>45932</v>
      </c>
      <c r="AN565" s="66">
        <v>45961</v>
      </c>
      <c r="AO565" s="20">
        <v>0</v>
      </c>
      <c r="AP565" s="72"/>
      <c r="AQ565" s="66"/>
      <c r="AR565" s="104"/>
      <c r="AS565" s="103">
        <v>45964</v>
      </c>
      <c r="AT565" s="66">
        <v>45982</v>
      </c>
      <c r="AU565" s="20">
        <v>0</v>
      </c>
      <c r="AV565" s="72"/>
      <c r="AW565" s="66"/>
      <c r="AX565" s="104"/>
      <c r="AY565" s="103">
        <v>45964</v>
      </c>
      <c r="AZ565" s="66">
        <v>45982</v>
      </c>
      <c r="BA565" s="20">
        <v>0</v>
      </c>
      <c r="BB565" s="72"/>
      <c r="BC565" s="66"/>
      <c r="BD565" s="104"/>
      <c r="BE565" s="94" t="s">
        <v>705</v>
      </c>
      <c r="BF565" s="66" t="s">
        <v>705</v>
      </c>
      <c r="BG565" s="20" t="s">
        <v>705</v>
      </c>
      <c r="BH565" s="72"/>
      <c r="BI565" s="66"/>
      <c r="BJ565" s="21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  <c r="FN565" s="15"/>
    </row>
    <row r="566" spans="6:170">
      <c r="F566" s="37" t="s">
        <v>396</v>
      </c>
      <c r="G566" s="25" t="s">
        <v>648</v>
      </c>
      <c r="H566" s="26" t="s">
        <v>112</v>
      </c>
      <c r="I566" s="58">
        <v>45835</v>
      </c>
      <c r="J566" s="66">
        <v>45854</v>
      </c>
      <c r="K566" s="20">
        <v>0</v>
      </c>
      <c r="L566" s="72"/>
      <c r="M566" s="66"/>
      <c r="N566" s="89"/>
      <c r="O566" s="103" t="s">
        <v>705</v>
      </c>
      <c r="P566" s="66" t="s">
        <v>705</v>
      </c>
      <c r="Q566" s="20" t="s">
        <v>705</v>
      </c>
      <c r="R566" s="72" t="s">
        <v>705</v>
      </c>
      <c r="S566" s="66" t="s">
        <v>705</v>
      </c>
      <c r="T566" s="104" t="s">
        <v>705</v>
      </c>
      <c r="U566" s="94">
        <v>45855</v>
      </c>
      <c r="V566" s="66">
        <v>45911</v>
      </c>
      <c r="W566" s="20">
        <v>0</v>
      </c>
      <c r="X566" s="72" t="s">
        <v>705</v>
      </c>
      <c r="Y566" s="66" t="s">
        <v>705</v>
      </c>
      <c r="Z566" s="89" t="s">
        <v>705</v>
      </c>
      <c r="AA566" s="103">
        <v>45912</v>
      </c>
      <c r="AB566" s="66">
        <v>45931</v>
      </c>
      <c r="AC566" s="20">
        <v>0</v>
      </c>
      <c r="AD566" s="72"/>
      <c r="AE566" s="66"/>
      <c r="AF566" s="104"/>
      <c r="AG566" s="94" t="s">
        <v>705</v>
      </c>
      <c r="AH566" s="66" t="s">
        <v>705</v>
      </c>
      <c r="AI566" s="20" t="s">
        <v>705</v>
      </c>
      <c r="AJ566" s="72"/>
      <c r="AK566" s="66"/>
      <c r="AL566" s="89"/>
      <c r="AM566" s="103">
        <v>45932</v>
      </c>
      <c r="AN566" s="66">
        <v>45961</v>
      </c>
      <c r="AO566" s="20">
        <v>0</v>
      </c>
      <c r="AP566" s="72"/>
      <c r="AQ566" s="66"/>
      <c r="AR566" s="104"/>
      <c r="AS566" s="103">
        <v>45964</v>
      </c>
      <c r="AT566" s="66">
        <v>45982</v>
      </c>
      <c r="AU566" s="20">
        <v>0</v>
      </c>
      <c r="AV566" s="72"/>
      <c r="AW566" s="66"/>
      <c r="AX566" s="104"/>
      <c r="AY566" s="103">
        <v>45964</v>
      </c>
      <c r="AZ566" s="66">
        <v>45982</v>
      </c>
      <c r="BA566" s="20">
        <v>0</v>
      </c>
      <c r="BB566" s="72"/>
      <c r="BC566" s="66"/>
      <c r="BD566" s="104"/>
      <c r="BE566" s="94" t="s">
        <v>705</v>
      </c>
      <c r="BF566" s="66" t="s">
        <v>705</v>
      </c>
      <c r="BG566" s="20" t="s">
        <v>705</v>
      </c>
      <c r="BH566" s="72"/>
      <c r="BI566" s="66"/>
      <c r="BJ566" s="21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  <c r="FN566" s="15"/>
    </row>
    <row r="567" spans="6:170">
      <c r="F567" s="37" t="s">
        <v>396</v>
      </c>
      <c r="G567" s="25" t="s">
        <v>649</v>
      </c>
      <c r="H567" s="26" t="s">
        <v>112</v>
      </c>
      <c r="I567" s="58">
        <v>45835</v>
      </c>
      <c r="J567" s="66">
        <v>45854</v>
      </c>
      <c r="K567" s="20">
        <v>0</v>
      </c>
      <c r="L567" s="72"/>
      <c r="M567" s="66"/>
      <c r="N567" s="89"/>
      <c r="O567" s="103" t="s">
        <v>705</v>
      </c>
      <c r="P567" s="66" t="s">
        <v>705</v>
      </c>
      <c r="Q567" s="20" t="s">
        <v>705</v>
      </c>
      <c r="R567" s="72" t="s">
        <v>705</v>
      </c>
      <c r="S567" s="66" t="s">
        <v>705</v>
      </c>
      <c r="T567" s="104" t="s">
        <v>705</v>
      </c>
      <c r="U567" s="94">
        <v>45855</v>
      </c>
      <c r="V567" s="66">
        <v>45911</v>
      </c>
      <c r="W567" s="20">
        <v>0</v>
      </c>
      <c r="X567" s="72" t="s">
        <v>705</v>
      </c>
      <c r="Y567" s="66" t="s">
        <v>705</v>
      </c>
      <c r="Z567" s="89" t="s">
        <v>705</v>
      </c>
      <c r="AA567" s="103">
        <v>45912</v>
      </c>
      <c r="AB567" s="66">
        <v>45931</v>
      </c>
      <c r="AC567" s="20">
        <v>0</v>
      </c>
      <c r="AD567" s="72"/>
      <c r="AE567" s="66"/>
      <c r="AF567" s="104"/>
      <c r="AG567" s="94" t="s">
        <v>705</v>
      </c>
      <c r="AH567" s="66" t="s">
        <v>705</v>
      </c>
      <c r="AI567" s="20" t="s">
        <v>705</v>
      </c>
      <c r="AJ567" s="72"/>
      <c r="AK567" s="66"/>
      <c r="AL567" s="89"/>
      <c r="AM567" s="103">
        <v>45932</v>
      </c>
      <c r="AN567" s="66">
        <v>45961</v>
      </c>
      <c r="AO567" s="20">
        <v>0</v>
      </c>
      <c r="AP567" s="72"/>
      <c r="AQ567" s="66"/>
      <c r="AR567" s="104"/>
      <c r="AS567" s="103">
        <v>45964</v>
      </c>
      <c r="AT567" s="66">
        <v>45982</v>
      </c>
      <c r="AU567" s="20">
        <v>0</v>
      </c>
      <c r="AV567" s="72"/>
      <c r="AW567" s="66"/>
      <c r="AX567" s="104"/>
      <c r="AY567" s="103">
        <v>45964</v>
      </c>
      <c r="AZ567" s="66">
        <v>45982</v>
      </c>
      <c r="BA567" s="20">
        <v>0</v>
      </c>
      <c r="BB567" s="72"/>
      <c r="BC567" s="66"/>
      <c r="BD567" s="104"/>
      <c r="BE567" s="94" t="s">
        <v>705</v>
      </c>
      <c r="BF567" s="66" t="s">
        <v>705</v>
      </c>
      <c r="BG567" s="20" t="s">
        <v>705</v>
      </c>
      <c r="BH567" s="72"/>
      <c r="BI567" s="66"/>
      <c r="BJ567" s="21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  <c r="FN567" s="15"/>
    </row>
    <row r="568" spans="6:170">
      <c r="F568" s="37" t="s">
        <v>396</v>
      </c>
      <c r="G568" s="25" t="s">
        <v>650</v>
      </c>
      <c r="H568" s="26" t="s">
        <v>112</v>
      </c>
      <c r="I568" s="58">
        <v>45835</v>
      </c>
      <c r="J568" s="66">
        <v>45854</v>
      </c>
      <c r="K568" s="20">
        <v>0</v>
      </c>
      <c r="L568" s="72"/>
      <c r="M568" s="66"/>
      <c r="N568" s="89"/>
      <c r="O568" s="103" t="s">
        <v>705</v>
      </c>
      <c r="P568" s="66" t="s">
        <v>705</v>
      </c>
      <c r="Q568" s="20" t="s">
        <v>705</v>
      </c>
      <c r="R568" s="72" t="s">
        <v>705</v>
      </c>
      <c r="S568" s="66" t="s">
        <v>705</v>
      </c>
      <c r="T568" s="104" t="s">
        <v>705</v>
      </c>
      <c r="U568" s="94">
        <v>45855</v>
      </c>
      <c r="V568" s="66">
        <v>45911</v>
      </c>
      <c r="W568" s="20">
        <v>0</v>
      </c>
      <c r="X568" s="72" t="s">
        <v>705</v>
      </c>
      <c r="Y568" s="66" t="s">
        <v>705</v>
      </c>
      <c r="Z568" s="89" t="s">
        <v>705</v>
      </c>
      <c r="AA568" s="103">
        <v>45912</v>
      </c>
      <c r="AB568" s="66">
        <v>45931</v>
      </c>
      <c r="AC568" s="20">
        <v>0</v>
      </c>
      <c r="AD568" s="72"/>
      <c r="AE568" s="66"/>
      <c r="AF568" s="104"/>
      <c r="AG568" s="94" t="s">
        <v>705</v>
      </c>
      <c r="AH568" s="66" t="s">
        <v>705</v>
      </c>
      <c r="AI568" s="20" t="s">
        <v>705</v>
      </c>
      <c r="AJ568" s="72"/>
      <c r="AK568" s="66"/>
      <c r="AL568" s="89"/>
      <c r="AM568" s="103">
        <v>45932</v>
      </c>
      <c r="AN568" s="66">
        <v>45961</v>
      </c>
      <c r="AO568" s="20">
        <v>0</v>
      </c>
      <c r="AP568" s="72"/>
      <c r="AQ568" s="66"/>
      <c r="AR568" s="104"/>
      <c r="AS568" s="103">
        <v>45964</v>
      </c>
      <c r="AT568" s="66">
        <v>45982</v>
      </c>
      <c r="AU568" s="20">
        <v>0</v>
      </c>
      <c r="AV568" s="72"/>
      <c r="AW568" s="66"/>
      <c r="AX568" s="104"/>
      <c r="AY568" s="103">
        <v>45964</v>
      </c>
      <c r="AZ568" s="66">
        <v>45982</v>
      </c>
      <c r="BA568" s="20">
        <v>0</v>
      </c>
      <c r="BB568" s="72"/>
      <c r="BC568" s="66"/>
      <c r="BD568" s="104"/>
      <c r="BE568" s="94" t="s">
        <v>705</v>
      </c>
      <c r="BF568" s="66" t="s">
        <v>705</v>
      </c>
      <c r="BG568" s="20" t="s">
        <v>705</v>
      </c>
      <c r="BH568" s="72"/>
      <c r="BI568" s="66"/>
      <c r="BJ568" s="21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  <c r="FN568" s="15"/>
    </row>
    <row r="569" spans="6:170">
      <c r="F569" s="37" t="s">
        <v>396</v>
      </c>
      <c r="G569" s="25" t="s">
        <v>651</v>
      </c>
      <c r="H569" s="26" t="s">
        <v>112</v>
      </c>
      <c r="I569" s="58">
        <v>45792</v>
      </c>
      <c r="J569" s="66">
        <v>45811</v>
      </c>
      <c r="K569" s="20">
        <v>0</v>
      </c>
      <c r="L569" s="72"/>
      <c r="M569" s="66"/>
      <c r="N569" s="89"/>
      <c r="O569" s="103">
        <v>45812</v>
      </c>
      <c r="P569" s="66">
        <v>45840</v>
      </c>
      <c r="Q569" s="20">
        <v>0</v>
      </c>
      <c r="R569" s="72" t="s">
        <v>705</v>
      </c>
      <c r="S569" s="66" t="s">
        <v>705</v>
      </c>
      <c r="T569" s="104" t="s">
        <v>705</v>
      </c>
      <c r="U569" s="94">
        <v>45841</v>
      </c>
      <c r="V569" s="66">
        <v>45901</v>
      </c>
      <c r="W569" s="20">
        <v>0</v>
      </c>
      <c r="X569" s="72" t="s">
        <v>705</v>
      </c>
      <c r="Y569" s="66" t="s">
        <v>705</v>
      </c>
      <c r="Z569" s="89" t="s">
        <v>705</v>
      </c>
      <c r="AA569" s="103">
        <v>45902</v>
      </c>
      <c r="AB569" s="66">
        <v>45931</v>
      </c>
      <c r="AC569" s="20">
        <v>0</v>
      </c>
      <c r="AD569" s="72"/>
      <c r="AE569" s="66"/>
      <c r="AF569" s="104"/>
      <c r="AG569" s="94">
        <v>45902</v>
      </c>
      <c r="AH569" s="66">
        <v>45931</v>
      </c>
      <c r="AI569" s="20">
        <v>0</v>
      </c>
      <c r="AJ569" s="72"/>
      <c r="AK569" s="66"/>
      <c r="AL569" s="89"/>
      <c r="AM569" s="103">
        <v>45932</v>
      </c>
      <c r="AN569" s="66">
        <v>45961</v>
      </c>
      <c r="AO569" s="20">
        <v>0</v>
      </c>
      <c r="AP569" s="72"/>
      <c r="AQ569" s="66"/>
      <c r="AR569" s="104"/>
      <c r="AS569" s="103">
        <v>45964</v>
      </c>
      <c r="AT569" s="66">
        <v>46000</v>
      </c>
      <c r="AU569" s="20">
        <v>0</v>
      </c>
      <c r="AV569" s="72"/>
      <c r="AW569" s="66"/>
      <c r="AX569" s="104"/>
      <c r="AY569" s="103">
        <v>45964</v>
      </c>
      <c r="AZ569" s="66">
        <v>46000</v>
      </c>
      <c r="BA569" s="20">
        <v>0</v>
      </c>
      <c r="BB569" s="72"/>
      <c r="BC569" s="66"/>
      <c r="BD569" s="104"/>
      <c r="BE569" s="94">
        <v>46001</v>
      </c>
      <c r="BF569" s="66">
        <v>46106</v>
      </c>
      <c r="BG569" s="20">
        <v>0</v>
      </c>
      <c r="BH569" s="72"/>
      <c r="BI569" s="66"/>
      <c r="BJ569" s="21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  <c r="FN569" s="15"/>
    </row>
    <row r="570" spans="6:170">
      <c r="F570" s="37" t="s">
        <v>396</v>
      </c>
      <c r="G570" s="25" t="s">
        <v>652</v>
      </c>
      <c r="H570" s="26" t="s">
        <v>112</v>
      </c>
      <c r="I570" s="58">
        <v>45792</v>
      </c>
      <c r="J570" s="66">
        <v>45811</v>
      </c>
      <c r="K570" s="20">
        <v>0</v>
      </c>
      <c r="L570" s="72"/>
      <c r="M570" s="66"/>
      <c r="N570" s="89"/>
      <c r="O570" s="103">
        <v>45812</v>
      </c>
      <c r="P570" s="66">
        <v>45840</v>
      </c>
      <c r="Q570" s="20">
        <v>0</v>
      </c>
      <c r="R570" s="72" t="s">
        <v>705</v>
      </c>
      <c r="S570" s="66" t="s">
        <v>705</v>
      </c>
      <c r="T570" s="104" t="s">
        <v>705</v>
      </c>
      <c r="U570" s="94">
        <v>45841</v>
      </c>
      <c r="V570" s="66">
        <v>45901</v>
      </c>
      <c r="W570" s="20">
        <v>0</v>
      </c>
      <c r="X570" s="72" t="s">
        <v>705</v>
      </c>
      <c r="Y570" s="66" t="s">
        <v>705</v>
      </c>
      <c r="Z570" s="89" t="s">
        <v>705</v>
      </c>
      <c r="AA570" s="103" t="s">
        <v>705</v>
      </c>
      <c r="AB570" s="66" t="s">
        <v>705</v>
      </c>
      <c r="AC570" s="20" t="s">
        <v>705</v>
      </c>
      <c r="AD570" s="72"/>
      <c r="AE570" s="66"/>
      <c r="AF570" s="104"/>
      <c r="AG570" s="94" t="s">
        <v>705</v>
      </c>
      <c r="AH570" s="66" t="s">
        <v>705</v>
      </c>
      <c r="AI570" s="20" t="s">
        <v>705</v>
      </c>
      <c r="AJ570" s="72"/>
      <c r="AK570" s="66"/>
      <c r="AL570" s="89"/>
      <c r="AM570" s="103" t="s">
        <v>705</v>
      </c>
      <c r="AN570" s="66" t="s">
        <v>705</v>
      </c>
      <c r="AO570" s="20" t="s">
        <v>705</v>
      </c>
      <c r="AP570" s="72"/>
      <c r="AQ570" s="66"/>
      <c r="AR570" s="104"/>
      <c r="AS570" s="103" t="s">
        <v>705</v>
      </c>
      <c r="AT570" s="66" t="s">
        <v>705</v>
      </c>
      <c r="AU570" s="20" t="s">
        <v>705</v>
      </c>
      <c r="AV570" s="72"/>
      <c r="AW570" s="66"/>
      <c r="AX570" s="104"/>
      <c r="AY570" s="103" t="s">
        <v>705</v>
      </c>
      <c r="AZ570" s="66" t="s">
        <v>705</v>
      </c>
      <c r="BA570" s="20" t="s">
        <v>705</v>
      </c>
      <c r="BB570" s="72"/>
      <c r="BC570" s="66"/>
      <c r="BD570" s="104"/>
      <c r="BE570" s="94" t="s">
        <v>705</v>
      </c>
      <c r="BF570" s="66" t="s">
        <v>705</v>
      </c>
      <c r="BG570" s="20" t="s">
        <v>705</v>
      </c>
      <c r="BH570" s="72"/>
      <c r="BI570" s="66"/>
      <c r="BJ570" s="21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  <c r="FN570" s="15"/>
    </row>
    <row r="571" spans="6:170">
      <c r="F571" s="37" t="s">
        <v>396</v>
      </c>
      <c r="G571" s="25" t="s">
        <v>653</v>
      </c>
      <c r="H571" s="26" t="s">
        <v>112</v>
      </c>
      <c r="I571" s="58">
        <v>45796</v>
      </c>
      <c r="J571" s="66">
        <v>45813</v>
      </c>
      <c r="K571" s="20">
        <v>0</v>
      </c>
      <c r="L571" s="72"/>
      <c r="M571" s="66"/>
      <c r="N571" s="89"/>
      <c r="O571" s="103">
        <v>45817</v>
      </c>
      <c r="P571" s="66">
        <v>45842</v>
      </c>
      <c r="Q571" s="20">
        <v>0</v>
      </c>
      <c r="R571" s="72" t="s">
        <v>705</v>
      </c>
      <c r="S571" s="66" t="s">
        <v>705</v>
      </c>
      <c r="T571" s="104" t="s">
        <v>705</v>
      </c>
      <c r="U571" s="94">
        <v>45845</v>
      </c>
      <c r="V571" s="66">
        <v>45901</v>
      </c>
      <c r="W571" s="20">
        <v>0</v>
      </c>
      <c r="X571" s="72" t="s">
        <v>705</v>
      </c>
      <c r="Y571" s="66" t="s">
        <v>705</v>
      </c>
      <c r="Z571" s="89" t="s">
        <v>705</v>
      </c>
      <c r="AA571" s="103" t="s">
        <v>705</v>
      </c>
      <c r="AB571" s="66" t="s">
        <v>705</v>
      </c>
      <c r="AC571" s="20" t="s">
        <v>705</v>
      </c>
      <c r="AD571" s="72"/>
      <c r="AE571" s="66"/>
      <c r="AF571" s="104"/>
      <c r="AG571" s="94" t="s">
        <v>705</v>
      </c>
      <c r="AH571" s="66" t="s">
        <v>705</v>
      </c>
      <c r="AI571" s="20" t="s">
        <v>705</v>
      </c>
      <c r="AJ571" s="72"/>
      <c r="AK571" s="66"/>
      <c r="AL571" s="89"/>
      <c r="AM571" s="103" t="s">
        <v>705</v>
      </c>
      <c r="AN571" s="66" t="s">
        <v>705</v>
      </c>
      <c r="AO571" s="20" t="s">
        <v>705</v>
      </c>
      <c r="AP571" s="72"/>
      <c r="AQ571" s="66"/>
      <c r="AR571" s="104"/>
      <c r="AS571" s="103" t="s">
        <v>705</v>
      </c>
      <c r="AT571" s="66" t="s">
        <v>705</v>
      </c>
      <c r="AU571" s="20" t="s">
        <v>705</v>
      </c>
      <c r="AV571" s="72"/>
      <c r="AW571" s="66"/>
      <c r="AX571" s="104"/>
      <c r="AY571" s="103" t="s">
        <v>705</v>
      </c>
      <c r="AZ571" s="66" t="s">
        <v>705</v>
      </c>
      <c r="BA571" s="20" t="s">
        <v>705</v>
      </c>
      <c r="BB571" s="72"/>
      <c r="BC571" s="66"/>
      <c r="BD571" s="104"/>
      <c r="BE571" s="94" t="s">
        <v>705</v>
      </c>
      <c r="BF571" s="66" t="s">
        <v>705</v>
      </c>
      <c r="BG571" s="20" t="s">
        <v>705</v>
      </c>
      <c r="BH571" s="72"/>
      <c r="BI571" s="66"/>
      <c r="BJ571" s="21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  <c r="FN571" s="15"/>
    </row>
    <row r="572" spans="6:170">
      <c r="F572" s="37" t="s">
        <v>396</v>
      </c>
      <c r="G572" s="25" t="s">
        <v>654</v>
      </c>
      <c r="H572" s="26" t="s">
        <v>112</v>
      </c>
      <c r="I572" s="58">
        <v>45825</v>
      </c>
      <c r="J572" s="66">
        <v>45842</v>
      </c>
      <c r="K572" s="20">
        <v>0</v>
      </c>
      <c r="L572" s="72"/>
      <c r="M572" s="66"/>
      <c r="N572" s="89"/>
      <c r="O572" s="103">
        <v>45845</v>
      </c>
      <c r="P572" s="66">
        <v>45908</v>
      </c>
      <c r="Q572" s="20">
        <v>0</v>
      </c>
      <c r="R572" s="72" t="s">
        <v>705</v>
      </c>
      <c r="S572" s="66" t="s">
        <v>705</v>
      </c>
      <c r="T572" s="104" t="s">
        <v>705</v>
      </c>
      <c r="U572" s="94" t="s">
        <v>705</v>
      </c>
      <c r="V572" s="66" t="s">
        <v>705</v>
      </c>
      <c r="W572" s="20" t="s">
        <v>705</v>
      </c>
      <c r="X572" s="72" t="s">
        <v>705</v>
      </c>
      <c r="Y572" s="66" t="s">
        <v>705</v>
      </c>
      <c r="Z572" s="89" t="s">
        <v>705</v>
      </c>
      <c r="AA572" s="103" t="s">
        <v>705</v>
      </c>
      <c r="AB572" s="66" t="s">
        <v>705</v>
      </c>
      <c r="AC572" s="20" t="s">
        <v>705</v>
      </c>
      <c r="AD572" s="72"/>
      <c r="AE572" s="66"/>
      <c r="AF572" s="104"/>
      <c r="AG572" s="94" t="s">
        <v>705</v>
      </c>
      <c r="AH572" s="66" t="s">
        <v>705</v>
      </c>
      <c r="AI572" s="20" t="s">
        <v>705</v>
      </c>
      <c r="AJ572" s="72"/>
      <c r="AK572" s="66"/>
      <c r="AL572" s="89"/>
      <c r="AM572" s="103" t="s">
        <v>705</v>
      </c>
      <c r="AN572" s="66" t="s">
        <v>705</v>
      </c>
      <c r="AO572" s="20" t="s">
        <v>705</v>
      </c>
      <c r="AP572" s="72"/>
      <c r="AQ572" s="66"/>
      <c r="AR572" s="104"/>
      <c r="AS572" s="103" t="s">
        <v>705</v>
      </c>
      <c r="AT572" s="66" t="s">
        <v>705</v>
      </c>
      <c r="AU572" s="20" t="s">
        <v>705</v>
      </c>
      <c r="AV572" s="72"/>
      <c r="AW572" s="66"/>
      <c r="AX572" s="104"/>
      <c r="AY572" s="103" t="s">
        <v>705</v>
      </c>
      <c r="AZ572" s="66" t="s">
        <v>705</v>
      </c>
      <c r="BA572" s="20" t="s">
        <v>705</v>
      </c>
      <c r="BB572" s="72"/>
      <c r="BC572" s="66"/>
      <c r="BD572" s="104"/>
      <c r="BE572" s="94" t="s">
        <v>705</v>
      </c>
      <c r="BF572" s="66" t="s">
        <v>705</v>
      </c>
      <c r="BG572" s="20" t="s">
        <v>705</v>
      </c>
      <c r="BH572" s="72"/>
      <c r="BI572" s="66"/>
      <c r="BJ572" s="21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  <c r="FN572" s="15"/>
    </row>
    <row r="573" spans="6:170">
      <c r="F573" s="37" t="s">
        <v>396</v>
      </c>
      <c r="G573" s="25" t="s">
        <v>655</v>
      </c>
      <c r="H573" s="26" t="s">
        <v>112</v>
      </c>
      <c r="I573" s="58">
        <v>45825</v>
      </c>
      <c r="J573" s="66">
        <v>45842</v>
      </c>
      <c r="K573" s="20">
        <v>0</v>
      </c>
      <c r="L573" s="72"/>
      <c r="M573" s="66"/>
      <c r="N573" s="89"/>
      <c r="O573" s="103">
        <v>45845</v>
      </c>
      <c r="P573" s="66">
        <v>45908</v>
      </c>
      <c r="Q573" s="20">
        <v>0</v>
      </c>
      <c r="R573" s="72" t="s">
        <v>705</v>
      </c>
      <c r="S573" s="66" t="s">
        <v>705</v>
      </c>
      <c r="T573" s="104" t="s">
        <v>705</v>
      </c>
      <c r="U573" s="94" t="s">
        <v>705</v>
      </c>
      <c r="V573" s="66" t="s">
        <v>705</v>
      </c>
      <c r="W573" s="20" t="s">
        <v>705</v>
      </c>
      <c r="X573" s="72" t="s">
        <v>705</v>
      </c>
      <c r="Y573" s="66" t="s">
        <v>705</v>
      </c>
      <c r="Z573" s="89" t="s">
        <v>705</v>
      </c>
      <c r="AA573" s="103" t="s">
        <v>705</v>
      </c>
      <c r="AB573" s="66" t="s">
        <v>705</v>
      </c>
      <c r="AC573" s="20" t="s">
        <v>705</v>
      </c>
      <c r="AD573" s="72"/>
      <c r="AE573" s="66"/>
      <c r="AF573" s="104"/>
      <c r="AG573" s="94" t="s">
        <v>705</v>
      </c>
      <c r="AH573" s="66" t="s">
        <v>705</v>
      </c>
      <c r="AI573" s="20" t="s">
        <v>705</v>
      </c>
      <c r="AJ573" s="72"/>
      <c r="AK573" s="66"/>
      <c r="AL573" s="89"/>
      <c r="AM573" s="103" t="s">
        <v>705</v>
      </c>
      <c r="AN573" s="66" t="s">
        <v>705</v>
      </c>
      <c r="AO573" s="20" t="s">
        <v>705</v>
      </c>
      <c r="AP573" s="72"/>
      <c r="AQ573" s="66"/>
      <c r="AR573" s="104"/>
      <c r="AS573" s="103" t="s">
        <v>705</v>
      </c>
      <c r="AT573" s="66" t="s">
        <v>705</v>
      </c>
      <c r="AU573" s="20" t="s">
        <v>705</v>
      </c>
      <c r="AV573" s="72"/>
      <c r="AW573" s="66"/>
      <c r="AX573" s="104"/>
      <c r="AY573" s="103" t="s">
        <v>705</v>
      </c>
      <c r="AZ573" s="66" t="s">
        <v>705</v>
      </c>
      <c r="BA573" s="20" t="s">
        <v>705</v>
      </c>
      <c r="BB573" s="72"/>
      <c r="BC573" s="66"/>
      <c r="BD573" s="104"/>
      <c r="BE573" s="94" t="s">
        <v>705</v>
      </c>
      <c r="BF573" s="66" t="s">
        <v>705</v>
      </c>
      <c r="BG573" s="20" t="s">
        <v>705</v>
      </c>
      <c r="BH573" s="72"/>
      <c r="BI573" s="66"/>
      <c r="BJ573" s="21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  <c r="FN573" s="15"/>
    </row>
    <row r="574" spans="6:170">
      <c r="F574" s="37" t="s">
        <v>396</v>
      </c>
      <c r="G574" s="25" t="s">
        <v>656</v>
      </c>
      <c r="H574" s="26" t="s">
        <v>112</v>
      </c>
      <c r="I574" s="58">
        <v>45825</v>
      </c>
      <c r="J574" s="66">
        <v>45842</v>
      </c>
      <c r="K574" s="20">
        <v>0</v>
      </c>
      <c r="L574" s="72"/>
      <c r="M574" s="66"/>
      <c r="N574" s="89"/>
      <c r="O574" s="103">
        <v>45845</v>
      </c>
      <c r="P574" s="66">
        <v>45908</v>
      </c>
      <c r="Q574" s="20">
        <v>0</v>
      </c>
      <c r="R574" s="72" t="s">
        <v>705</v>
      </c>
      <c r="S574" s="66" t="s">
        <v>705</v>
      </c>
      <c r="T574" s="104" t="s">
        <v>705</v>
      </c>
      <c r="U574" s="94" t="s">
        <v>705</v>
      </c>
      <c r="V574" s="66" t="s">
        <v>705</v>
      </c>
      <c r="W574" s="20" t="s">
        <v>705</v>
      </c>
      <c r="X574" s="72" t="s">
        <v>705</v>
      </c>
      <c r="Y574" s="66" t="s">
        <v>705</v>
      </c>
      <c r="Z574" s="89" t="s">
        <v>705</v>
      </c>
      <c r="AA574" s="103" t="s">
        <v>705</v>
      </c>
      <c r="AB574" s="66" t="s">
        <v>705</v>
      </c>
      <c r="AC574" s="20" t="s">
        <v>705</v>
      </c>
      <c r="AD574" s="72"/>
      <c r="AE574" s="66"/>
      <c r="AF574" s="104"/>
      <c r="AG574" s="94" t="s">
        <v>705</v>
      </c>
      <c r="AH574" s="66" t="s">
        <v>705</v>
      </c>
      <c r="AI574" s="20" t="s">
        <v>705</v>
      </c>
      <c r="AJ574" s="72"/>
      <c r="AK574" s="66"/>
      <c r="AL574" s="89"/>
      <c r="AM574" s="103" t="s">
        <v>705</v>
      </c>
      <c r="AN574" s="66" t="s">
        <v>705</v>
      </c>
      <c r="AO574" s="20" t="s">
        <v>705</v>
      </c>
      <c r="AP574" s="72"/>
      <c r="AQ574" s="66"/>
      <c r="AR574" s="104"/>
      <c r="AS574" s="103" t="s">
        <v>705</v>
      </c>
      <c r="AT574" s="66" t="s">
        <v>705</v>
      </c>
      <c r="AU574" s="20" t="s">
        <v>705</v>
      </c>
      <c r="AV574" s="72"/>
      <c r="AW574" s="66"/>
      <c r="AX574" s="104"/>
      <c r="AY574" s="103" t="s">
        <v>705</v>
      </c>
      <c r="AZ574" s="66" t="s">
        <v>705</v>
      </c>
      <c r="BA574" s="20" t="s">
        <v>705</v>
      </c>
      <c r="BB574" s="72"/>
      <c r="BC574" s="66"/>
      <c r="BD574" s="104"/>
      <c r="BE574" s="94" t="s">
        <v>705</v>
      </c>
      <c r="BF574" s="66" t="s">
        <v>705</v>
      </c>
      <c r="BG574" s="20" t="s">
        <v>705</v>
      </c>
      <c r="BH574" s="72"/>
      <c r="BI574" s="66"/>
      <c r="BJ574" s="21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  <c r="FN574" s="15"/>
    </row>
    <row r="575" spans="6:170">
      <c r="F575" s="37" t="s">
        <v>396</v>
      </c>
      <c r="G575" s="25" t="s">
        <v>657</v>
      </c>
      <c r="H575" s="26" t="s">
        <v>112</v>
      </c>
      <c r="I575" s="58">
        <v>45825</v>
      </c>
      <c r="J575" s="66">
        <v>45842</v>
      </c>
      <c r="K575" s="20">
        <v>0</v>
      </c>
      <c r="L575" s="72"/>
      <c r="M575" s="66"/>
      <c r="N575" s="89"/>
      <c r="O575" s="103">
        <v>45845</v>
      </c>
      <c r="P575" s="66">
        <v>45908</v>
      </c>
      <c r="Q575" s="20">
        <v>0</v>
      </c>
      <c r="R575" s="72" t="s">
        <v>705</v>
      </c>
      <c r="S575" s="66" t="s">
        <v>705</v>
      </c>
      <c r="T575" s="104" t="s">
        <v>705</v>
      </c>
      <c r="U575" s="94" t="s">
        <v>705</v>
      </c>
      <c r="V575" s="66" t="s">
        <v>705</v>
      </c>
      <c r="W575" s="20" t="s">
        <v>705</v>
      </c>
      <c r="X575" s="72" t="s">
        <v>705</v>
      </c>
      <c r="Y575" s="66" t="s">
        <v>705</v>
      </c>
      <c r="Z575" s="89" t="s">
        <v>705</v>
      </c>
      <c r="AA575" s="103" t="s">
        <v>705</v>
      </c>
      <c r="AB575" s="66" t="s">
        <v>705</v>
      </c>
      <c r="AC575" s="20" t="s">
        <v>705</v>
      </c>
      <c r="AD575" s="72"/>
      <c r="AE575" s="66"/>
      <c r="AF575" s="104"/>
      <c r="AG575" s="94" t="s">
        <v>705</v>
      </c>
      <c r="AH575" s="66" t="s">
        <v>705</v>
      </c>
      <c r="AI575" s="20" t="s">
        <v>705</v>
      </c>
      <c r="AJ575" s="72"/>
      <c r="AK575" s="66"/>
      <c r="AL575" s="89"/>
      <c r="AM575" s="103" t="s">
        <v>705</v>
      </c>
      <c r="AN575" s="66" t="s">
        <v>705</v>
      </c>
      <c r="AO575" s="20" t="s">
        <v>705</v>
      </c>
      <c r="AP575" s="72"/>
      <c r="AQ575" s="66"/>
      <c r="AR575" s="104"/>
      <c r="AS575" s="103" t="s">
        <v>705</v>
      </c>
      <c r="AT575" s="66" t="s">
        <v>705</v>
      </c>
      <c r="AU575" s="20" t="s">
        <v>705</v>
      </c>
      <c r="AV575" s="72"/>
      <c r="AW575" s="66"/>
      <c r="AX575" s="104"/>
      <c r="AY575" s="103" t="s">
        <v>705</v>
      </c>
      <c r="AZ575" s="66" t="s">
        <v>705</v>
      </c>
      <c r="BA575" s="20" t="s">
        <v>705</v>
      </c>
      <c r="BB575" s="72"/>
      <c r="BC575" s="66"/>
      <c r="BD575" s="104"/>
      <c r="BE575" s="94" t="s">
        <v>705</v>
      </c>
      <c r="BF575" s="66" t="s">
        <v>705</v>
      </c>
      <c r="BG575" s="20" t="s">
        <v>705</v>
      </c>
      <c r="BH575" s="72"/>
      <c r="BI575" s="66"/>
      <c r="BJ575" s="21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  <c r="FN575" s="15"/>
    </row>
    <row r="576" spans="6:170">
      <c r="F576" s="37" t="s">
        <v>396</v>
      </c>
      <c r="G576" s="25" t="s">
        <v>658</v>
      </c>
      <c r="H576" s="26" t="s">
        <v>112</v>
      </c>
      <c r="I576" s="58">
        <v>45828</v>
      </c>
      <c r="J576" s="66">
        <v>45847</v>
      </c>
      <c r="K576" s="20">
        <v>0</v>
      </c>
      <c r="L576" s="72"/>
      <c r="M576" s="66"/>
      <c r="N576" s="89"/>
      <c r="O576" s="103" t="s">
        <v>705</v>
      </c>
      <c r="P576" s="66" t="s">
        <v>705</v>
      </c>
      <c r="Q576" s="20" t="s">
        <v>705</v>
      </c>
      <c r="R576" s="72" t="s">
        <v>705</v>
      </c>
      <c r="S576" s="66" t="s">
        <v>705</v>
      </c>
      <c r="T576" s="104" t="s">
        <v>705</v>
      </c>
      <c r="U576" s="94">
        <v>45848</v>
      </c>
      <c r="V576" s="66">
        <v>45904</v>
      </c>
      <c r="W576" s="20">
        <v>0</v>
      </c>
      <c r="X576" s="72" t="s">
        <v>705</v>
      </c>
      <c r="Y576" s="66" t="s">
        <v>705</v>
      </c>
      <c r="Z576" s="89" t="s">
        <v>705</v>
      </c>
      <c r="AA576" s="103">
        <v>45905</v>
      </c>
      <c r="AB576" s="66">
        <v>45924</v>
      </c>
      <c r="AC576" s="20">
        <v>0</v>
      </c>
      <c r="AD576" s="72"/>
      <c r="AE576" s="66"/>
      <c r="AF576" s="104"/>
      <c r="AG576" s="94" t="s">
        <v>705</v>
      </c>
      <c r="AH576" s="66" t="s">
        <v>705</v>
      </c>
      <c r="AI576" s="20" t="s">
        <v>705</v>
      </c>
      <c r="AJ576" s="72"/>
      <c r="AK576" s="66"/>
      <c r="AL576" s="89"/>
      <c r="AM576" s="103">
        <v>45925</v>
      </c>
      <c r="AN576" s="66">
        <v>45954</v>
      </c>
      <c r="AO576" s="20">
        <v>0</v>
      </c>
      <c r="AP576" s="72"/>
      <c r="AQ576" s="66"/>
      <c r="AR576" s="104"/>
      <c r="AS576" s="103">
        <v>45957</v>
      </c>
      <c r="AT576" s="66">
        <v>45996</v>
      </c>
      <c r="AU576" s="20">
        <v>0</v>
      </c>
      <c r="AV576" s="72"/>
      <c r="AW576" s="66"/>
      <c r="AX576" s="104"/>
      <c r="AY576" s="103">
        <v>45957</v>
      </c>
      <c r="AZ576" s="66">
        <v>45996</v>
      </c>
      <c r="BA576" s="20">
        <v>0</v>
      </c>
      <c r="BB576" s="72"/>
      <c r="BC576" s="66"/>
      <c r="BD576" s="104"/>
      <c r="BE576" s="94" t="s">
        <v>705</v>
      </c>
      <c r="BF576" s="66" t="s">
        <v>705</v>
      </c>
      <c r="BG576" s="20" t="s">
        <v>705</v>
      </c>
      <c r="BH576" s="72"/>
      <c r="BI576" s="66"/>
      <c r="BJ576" s="21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  <c r="FN576" s="15"/>
    </row>
    <row r="577" spans="6:170">
      <c r="F577" s="37" t="s">
        <v>396</v>
      </c>
      <c r="G577" s="25" t="s">
        <v>659</v>
      </c>
      <c r="H577" s="26" t="s">
        <v>112</v>
      </c>
      <c r="I577" s="58">
        <v>45828</v>
      </c>
      <c r="J577" s="66">
        <v>45847</v>
      </c>
      <c r="K577" s="20">
        <v>0</v>
      </c>
      <c r="L577" s="72"/>
      <c r="M577" s="66"/>
      <c r="N577" s="89"/>
      <c r="O577" s="103" t="s">
        <v>705</v>
      </c>
      <c r="P577" s="66" t="s">
        <v>705</v>
      </c>
      <c r="Q577" s="20" t="s">
        <v>705</v>
      </c>
      <c r="R577" s="72" t="s">
        <v>705</v>
      </c>
      <c r="S577" s="66" t="s">
        <v>705</v>
      </c>
      <c r="T577" s="104" t="s">
        <v>705</v>
      </c>
      <c r="U577" s="94">
        <v>45848</v>
      </c>
      <c r="V577" s="66">
        <v>45904</v>
      </c>
      <c r="W577" s="20">
        <v>0</v>
      </c>
      <c r="X577" s="72" t="s">
        <v>705</v>
      </c>
      <c r="Y577" s="66" t="s">
        <v>705</v>
      </c>
      <c r="Z577" s="89" t="s">
        <v>705</v>
      </c>
      <c r="AA577" s="103">
        <v>45905</v>
      </c>
      <c r="AB577" s="66">
        <v>45924</v>
      </c>
      <c r="AC577" s="20">
        <v>0</v>
      </c>
      <c r="AD577" s="72"/>
      <c r="AE577" s="66"/>
      <c r="AF577" s="104"/>
      <c r="AG577" s="94" t="s">
        <v>705</v>
      </c>
      <c r="AH577" s="66" t="s">
        <v>705</v>
      </c>
      <c r="AI577" s="20" t="s">
        <v>705</v>
      </c>
      <c r="AJ577" s="72"/>
      <c r="AK577" s="66"/>
      <c r="AL577" s="89"/>
      <c r="AM577" s="103">
        <v>45925</v>
      </c>
      <c r="AN577" s="66">
        <v>45954</v>
      </c>
      <c r="AO577" s="20">
        <v>0</v>
      </c>
      <c r="AP577" s="72"/>
      <c r="AQ577" s="66"/>
      <c r="AR577" s="104"/>
      <c r="AS577" s="103">
        <v>45957</v>
      </c>
      <c r="AT577" s="66">
        <v>45996</v>
      </c>
      <c r="AU577" s="20">
        <v>0</v>
      </c>
      <c r="AV577" s="72"/>
      <c r="AW577" s="66"/>
      <c r="AX577" s="104"/>
      <c r="AY577" s="103">
        <v>45957</v>
      </c>
      <c r="AZ577" s="66">
        <v>45996</v>
      </c>
      <c r="BA577" s="20">
        <v>0</v>
      </c>
      <c r="BB577" s="72"/>
      <c r="BC577" s="66"/>
      <c r="BD577" s="104"/>
      <c r="BE577" s="94" t="s">
        <v>705</v>
      </c>
      <c r="BF577" s="66" t="s">
        <v>705</v>
      </c>
      <c r="BG577" s="20" t="s">
        <v>705</v>
      </c>
      <c r="BH577" s="72"/>
      <c r="BI577" s="66"/>
      <c r="BJ577" s="21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  <c r="FN577" s="15"/>
    </row>
    <row r="578" spans="6:170">
      <c r="F578" s="37" t="s">
        <v>396</v>
      </c>
      <c r="G578" s="25" t="s">
        <v>660</v>
      </c>
      <c r="H578" s="26" t="s">
        <v>112</v>
      </c>
      <c r="I578" s="58">
        <v>45828</v>
      </c>
      <c r="J578" s="66">
        <v>45847</v>
      </c>
      <c r="K578" s="20">
        <v>0</v>
      </c>
      <c r="L578" s="72"/>
      <c r="M578" s="66"/>
      <c r="N578" s="89"/>
      <c r="O578" s="103" t="s">
        <v>705</v>
      </c>
      <c r="P578" s="66" t="s">
        <v>705</v>
      </c>
      <c r="Q578" s="20" t="s">
        <v>705</v>
      </c>
      <c r="R578" s="72" t="s">
        <v>705</v>
      </c>
      <c r="S578" s="66" t="s">
        <v>705</v>
      </c>
      <c r="T578" s="104" t="s">
        <v>705</v>
      </c>
      <c r="U578" s="94">
        <v>45848</v>
      </c>
      <c r="V578" s="66">
        <v>45904</v>
      </c>
      <c r="W578" s="20">
        <v>0</v>
      </c>
      <c r="X578" s="72" t="s">
        <v>705</v>
      </c>
      <c r="Y578" s="66" t="s">
        <v>705</v>
      </c>
      <c r="Z578" s="89" t="s">
        <v>705</v>
      </c>
      <c r="AA578" s="103">
        <v>45905</v>
      </c>
      <c r="AB578" s="66">
        <v>45924</v>
      </c>
      <c r="AC578" s="20">
        <v>0</v>
      </c>
      <c r="AD578" s="72"/>
      <c r="AE578" s="66"/>
      <c r="AF578" s="104"/>
      <c r="AG578" s="94" t="s">
        <v>705</v>
      </c>
      <c r="AH578" s="66" t="s">
        <v>705</v>
      </c>
      <c r="AI578" s="20" t="s">
        <v>705</v>
      </c>
      <c r="AJ578" s="72"/>
      <c r="AK578" s="66"/>
      <c r="AL578" s="89"/>
      <c r="AM578" s="103">
        <v>45925</v>
      </c>
      <c r="AN578" s="66">
        <v>45954</v>
      </c>
      <c r="AO578" s="20">
        <v>0</v>
      </c>
      <c r="AP578" s="72"/>
      <c r="AQ578" s="66"/>
      <c r="AR578" s="104"/>
      <c r="AS578" s="103">
        <v>45957</v>
      </c>
      <c r="AT578" s="66">
        <v>45996</v>
      </c>
      <c r="AU578" s="20">
        <v>0</v>
      </c>
      <c r="AV578" s="72"/>
      <c r="AW578" s="66"/>
      <c r="AX578" s="104"/>
      <c r="AY578" s="103">
        <v>45957</v>
      </c>
      <c r="AZ578" s="66">
        <v>45996</v>
      </c>
      <c r="BA578" s="20">
        <v>0</v>
      </c>
      <c r="BB578" s="72"/>
      <c r="BC578" s="66"/>
      <c r="BD578" s="104"/>
      <c r="BE578" s="94" t="s">
        <v>705</v>
      </c>
      <c r="BF578" s="66" t="s">
        <v>705</v>
      </c>
      <c r="BG578" s="20" t="s">
        <v>705</v>
      </c>
      <c r="BH578" s="72"/>
      <c r="BI578" s="66"/>
      <c r="BJ578" s="21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  <c r="FN578" s="15"/>
    </row>
    <row r="579" spans="6:170">
      <c r="F579" s="37" t="s">
        <v>396</v>
      </c>
      <c r="G579" s="25" t="s">
        <v>661</v>
      </c>
      <c r="H579" s="26" t="s">
        <v>112</v>
      </c>
      <c r="I579" s="58">
        <v>45828</v>
      </c>
      <c r="J579" s="66">
        <v>45847</v>
      </c>
      <c r="K579" s="20">
        <v>0</v>
      </c>
      <c r="L579" s="72"/>
      <c r="M579" s="66"/>
      <c r="N579" s="89"/>
      <c r="O579" s="103" t="s">
        <v>705</v>
      </c>
      <c r="P579" s="66" t="s">
        <v>705</v>
      </c>
      <c r="Q579" s="20" t="s">
        <v>705</v>
      </c>
      <c r="R579" s="72" t="s">
        <v>705</v>
      </c>
      <c r="S579" s="66" t="s">
        <v>705</v>
      </c>
      <c r="T579" s="104" t="s">
        <v>705</v>
      </c>
      <c r="U579" s="94">
        <v>45848</v>
      </c>
      <c r="V579" s="66">
        <v>45904</v>
      </c>
      <c r="W579" s="20">
        <v>0</v>
      </c>
      <c r="X579" s="72" t="s">
        <v>705</v>
      </c>
      <c r="Y579" s="66" t="s">
        <v>705</v>
      </c>
      <c r="Z579" s="89" t="s">
        <v>705</v>
      </c>
      <c r="AA579" s="103">
        <v>45905</v>
      </c>
      <c r="AB579" s="66">
        <v>45924</v>
      </c>
      <c r="AC579" s="20">
        <v>0</v>
      </c>
      <c r="AD579" s="72"/>
      <c r="AE579" s="66"/>
      <c r="AF579" s="104"/>
      <c r="AG579" s="94" t="s">
        <v>705</v>
      </c>
      <c r="AH579" s="66" t="s">
        <v>705</v>
      </c>
      <c r="AI579" s="20" t="s">
        <v>705</v>
      </c>
      <c r="AJ579" s="72"/>
      <c r="AK579" s="66"/>
      <c r="AL579" s="89"/>
      <c r="AM579" s="103">
        <v>45925</v>
      </c>
      <c r="AN579" s="66">
        <v>45954</v>
      </c>
      <c r="AO579" s="20">
        <v>0</v>
      </c>
      <c r="AP579" s="72"/>
      <c r="AQ579" s="66"/>
      <c r="AR579" s="104"/>
      <c r="AS579" s="103">
        <v>45957</v>
      </c>
      <c r="AT579" s="66">
        <v>45996</v>
      </c>
      <c r="AU579" s="20">
        <v>0</v>
      </c>
      <c r="AV579" s="72"/>
      <c r="AW579" s="66"/>
      <c r="AX579" s="104"/>
      <c r="AY579" s="103">
        <v>45957</v>
      </c>
      <c r="AZ579" s="66">
        <v>45996</v>
      </c>
      <c r="BA579" s="20">
        <v>0</v>
      </c>
      <c r="BB579" s="72"/>
      <c r="BC579" s="66"/>
      <c r="BD579" s="104"/>
      <c r="BE579" s="94" t="s">
        <v>705</v>
      </c>
      <c r="BF579" s="66" t="s">
        <v>705</v>
      </c>
      <c r="BG579" s="20" t="s">
        <v>705</v>
      </c>
      <c r="BH579" s="72"/>
      <c r="BI579" s="66"/>
      <c r="BJ579" s="21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  <c r="EE579" s="15"/>
      <c r="EF579" s="15"/>
      <c r="EG579" s="15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  <c r="FN579" s="15"/>
    </row>
    <row r="580" spans="6:170">
      <c r="F580" s="37" t="s">
        <v>396</v>
      </c>
      <c r="G580" s="25" t="s">
        <v>662</v>
      </c>
      <c r="H580" s="26" t="s">
        <v>112</v>
      </c>
      <c r="I580" s="58">
        <v>45845</v>
      </c>
      <c r="J580" s="66">
        <v>45862</v>
      </c>
      <c r="K580" s="20">
        <v>0</v>
      </c>
      <c r="L580" s="72"/>
      <c r="M580" s="66"/>
      <c r="N580" s="89"/>
      <c r="O580" s="103">
        <v>45863</v>
      </c>
      <c r="P580" s="66">
        <v>45898</v>
      </c>
      <c r="Q580" s="20">
        <v>0</v>
      </c>
      <c r="R580" s="72" t="s">
        <v>705</v>
      </c>
      <c r="S580" s="66" t="s">
        <v>705</v>
      </c>
      <c r="T580" s="104" t="s">
        <v>705</v>
      </c>
      <c r="U580" s="94">
        <v>45901</v>
      </c>
      <c r="V580" s="66">
        <v>45944</v>
      </c>
      <c r="W580" s="20">
        <v>0</v>
      </c>
      <c r="X580" s="72" t="s">
        <v>705</v>
      </c>
      <c r="Y580" s="66" t="s">
        <v>705</v>
      </c>
      <c r="Z580" s="89" t="s">
        <v>705</v>
      </c>
      <c r="AA580" s="103">
        <v>45945</v>
      </c>
      <c r="AB580" s="66">
        <v>45967</v>
      </c>
      <c r="AC580" s="20">
        <v>0</v>
      </c>
      <c r="AD580" s="72"/>
      <c r="AE580" s="66"/>
      <c r="AF580" s="104"/>
      <c r="AG580" s="94" t="s">
        <v>705</v>
      </c>
      <c r="AH580" s="66" t="s">
        <v>705</v>
      </c>
      <c r="AI580" s="20" t="s">
        <v>705</v>
      </c>
      <c r="AJ580" s="72"/>
      <c r="AK580" s="66"/>
      <c r="AL580" s="89"/>
      <c r="AM580" s="103">
        <v>45968</v>
      </c>
      <c r="AN580" s="66">
        <v>45992</v>
      </c>
      <c r="AO580" s="20">
        <v>0</v>
      </c>
      <c r="AP580" s="72"/>
      <c r="AQ580" s="66"/>
      <c r="AR580" s="104"/>
      <c r="AS580" s="103">
        <v>45993</v>
      </c>
      <c r="AT580" s="66">
        <v>46013</v>
      </c>
      <c r="AU580" s="20">
        <v>0</v>
      </c>
      <c r="AV580" s="72"/>
      <c r="AW580" s="66"/>
      <c r="AX580" s="104"/>
      <c r="AY580" s="103">
        <v>45993</v>
      </c>
      <c r="AZ580" s="66">
        <v>46013</v>
      </c>
      <c r="BA580" s="20">
        <v>0</v>
      </c>
      <c r="BB580" s="72"/>
      <c r="BC580" s="66"/>
      <c r="BD580" s="104"/>
      <c r="BE580" s="94">
        <v>46017</v>
      </c>
      <c r="BF580" s="66">
        <v>46106</v>
      </c>
      <c r="BG580" s="20">
        <v>0</v>
      </c>
      <c r="BH580" s="72"/>
      <c r="BI580" s="66"/>
      <c r="BJ580" s="21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  <c r="EE580" s="15"/>
      <c r="EF580" s="15"/>
      <c r="EG580" s="15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  <c r="FN580" s="15"/>
    </row>
    <row r="581" spans="6:170">
      <c r="F581" s="37" t="s">
        <v>396</v>
      </c>
      <c r="G581" s="25" t="s">
        <v>663</v>
      </c>
      <c r="H581" s="26" t="s">
        <v>112</v>
      </c>
      <c r="I581" s="58">
        <v>45827</v>
      </c>
      <c r="J581" s="66">
        <v>45846</v>
      </c>
      <c r="K581" s="20">
        <v>0</v>
      </c>
      <c r="L581" s="72"/>
      <c r="M581" s="66"/>
      <c r="N581" s="89"/>
      <c r="O581" s="103">
        <v>45847</v>
      </c>
      <c r="P581" s="66">
        <v>45887</v>
      </c>
      <c r="Q581" s="20">
        <v>0</v>
      </c>
      <c r="R581" s="72" t="s">
        <v>705</v>
      </c>
      <c r="S581" s="66" t="s">
        <v>705</v>
      </c>
      <c r="T581" s="104" t="s">
        <v>705</v>
      </c>
      <c r="U581" s="94">
        <v>45888</v>
      </c>
      <c r="V581" s="66">
        <v>45931</v>
      </c>
      <c r="W581" s="20">
        <v>0</v>
      </c>
      <c r="X581" s="72" t="s">
        <v>705</v>
      </c>
      <c r="Y581" s="66" t="s">
        <v>705</v>
      </c>
      <c r="Z581" s="89" t="s">
        <v>705</v>
      </c>
      <c r="AA581" s="103">
        <v>45932</v>
      </c>
      <c r="AB581" s="66">
        <v>45968</v>
      </c>
      <c r="AC581" s="20">
        <v>0</v>
      </c>
      <c r="AD581" s="72"/>
      <c r="AE581" s="66"/>
      <c r="AF581" s="104"/>
      <c r="AG581" s="94">
        <v>45932</v>
      </c>
      <c r="AH581" s="66">
        <v>45968</v>
      </c>
      <c r="AI581" s="20">
        <v>0</v>
      </c>
      <c r="AJ581" s="72"/>
      <c r="AK581" s="66"/>
      <c r="AL581" s="89"/>
      <c r="AM581" s="103">
        <v>45971</v>
      </c>
      <c r="AN581" s="66">
        <v>45993</v>
      </c>
      <c r="AO581" s="20">
        <v>0</v>
      </c>
      <c r="AP581" s="72"/>
      <c r="AQ581" s="66"/>
      <c r="AR581" s="104"/>
      <c r="AS581" s="103">
        <v>45994</v>
      </c>
      <c r="AT581" s="66">
        <v>46035</v>
      </c>
      <c r="AU581" s="20">
        <v>0</v>
      </c>
      <c r="AV581" s="72"/>
      <c r="AW581" s="66"/>
      <c r="AX581" s="104"/>
      <c r="AY581" s="103">
        <v>45994</v>
      </c>
      <c r="AZ581" s="66">
        <v>46035</v>
      </c>
      <c r="BA581" s="20">
        <v>0</v>
      </c>
      <c r="BB581" s="72"/>
      <c r="BC581" s="66"/>
      <c r="BD581" s="104"/>
      <c r="BE581" s="94">
        <v>46036</v>
      </c>
      <c r="BF581" s="66">
        <v>46106</v>
      </c>
      <c r="BG581" s="20">
        <v>0</v>
      </c>
      <c r="BH581" s="72"/>
      <c r="BI581" s="66"/>
      <c r="BJ581" s="21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  <c r="EE581" s="15"/>
      <c r="EF581" s="15"/>
      <c r="EG581" s="15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  <c r="FN581" s="15"/>
    </row>
    <row r="582" spans="6:170">
      <c r="F582" s="37" t="s">
        <v>396</v>
      </c>
      <c r="G582" s="25" t="s">
        <v>664</v>
      </c>
      <c r="H582" s="26" t="s">
        <v>112</v>
      </c>
      <c r="I582" s="58">
        <v>45827</v>
      </c>
      <c r="J582" s="66">
        <v>45846</v>
      </c>
      <c r="K582" s="20">
        <v>0</v>
      </c>
      <c r="L582" s="72"/>
      <c r="M582" s="66"/>
      <c r="N582" s="89"/>
      <c r="O582" s="103">
        <v>45847</v>
      </c>
      <c r="P582" s="66">
        <v>45887</v>
      </c>
      <c r="Q582" s="20">
        <v>0</v>
      </c>
      <c r="R582" s="72" t="s">
        <v>705</v>
      </c>
      <c r="S582" s="66" t="s">
        <v>705</v>
      </c>
      <c r="T582" s="104" t="s">
        <v>705</v>
      </c>
      <c r="U582" s="94">
        <v>45888</v>
      </c>
      <c r="V582" s="66">
        <v>45931</v>
      </c>
      <c r="W582" s="20">
        <v>0</v>
      </c>
      <c r="X582" s="72" t="s">
        <v>705</v>
      </c>
      <c r="Y582" s="66" t="s">
        <v>705</v>
      </c>
      <c r="Z582" s="89" t="s">
        <v>705</v>
      </c>
      <c r="AA582" s="103" t="s">
        <v>705</v>
      </c>
      <c r="AB582" s="66" t="s">
        <v>705</v>
      </c>
      <c r="AC582" s="20" t="s">
        <v>705</v>
      </c>
      <c r="AD582" s="72"/>
      <c r="AE582" s="66"/>
      <c r="AF582" s="104"/>
      <c r="AG582" s="94" t="s">
        <v>705</v>
      </c>
      <c r="AH582" s="66" t="s">
        <v>705</v>
      </c>
      <c r="AI582" s="20" t="s">
        <v>705</v>
      </c>
      <c r="AJ582" s="72"/>
      <c r="AK582" s="66"/>
      <c r="AL582" s="89"/>
      <c r="AM582" s="103" t="s">
        <v>705</v>
      </c>
      <c r="AN582" s="66" t="s">
        <v>705</v>
      </c>
      <c r="AO582" s="20" t="s">
        <v>705</v>
      </c>
      <c r="AP582" s="72"/>
      <c r="AQ582" s="66"/>
      <c r="AR582" s="104"/>
      <c r="AS582" s="103" t="s">
        <v>705</v>
      </c>
      <c r="AT582" s="66" t="s">
        <v>705</v>
      </c>
      <c r="AU582" s="20" t="s">
        <v>705</v>
      </c>
      <c r="AV582" s="72"/>
      <c r="AW582" s="66"/>
      <c r="AX582" s="104"/>
      <c r="AY582" s="103" t="s">
        <v>705</v>
      </c>
      <c r="AZ582" s="66" t="s">
        <v>705</v>
      </c>
      <c r="BA582" s="20" t="s">
        <v>705</v>
      </c>
      <c r="BB582" s="72"/>
      <c r="BC582" s="66"/>
      <c r="BD582" s="104"/>
      <c r="BE582" s="94" t="s">
        <v>705</v>
      </c>
      <c r="BF582" s="66" t="s">
        <v>705</v>
      </c>
      <c r="BG582" s="20" t="s">
        <v>705</v>
      </c>
      <c r="BH582" s="72"/>
      <c r="BI582" s="66"/>
      <c r="BJ582" s="21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  <c r="EE582" s="15"/>
      <c r="EF582" s="15"/>
      <c r="EG582" s="15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  <c r="FN582" s="15"/>
    </row>
    <row r="583" spans="6:170">
      <c r="F583" s="37" t="s">
        <v>396</v>
      </c>
      <c r="G583" s="25" t="s">
        <v>665</v>
      </c>
      <c r="H583" s="26" t="s">
        <v>112</v>
      </c>
      <c r="I583" s="58">
        <v>45831</v>
      </c>
      <c r="J583" s="66">
        <v>45848</v>
      </c>
      <c r="K583" s="20">
        <v>0</v>
      </c>
      <c r="L583" s="72"/>
      <c r="M583" s="66"/>
      <c r="N583" s="89"/>
      <c r="O583" s="103">
        <v>45849</v>
      </c>
      <c r="P583" s="66">
        <v>45889</v>
      </c>
      <c r="Q583" s="20">
        <v>0</v>
      </c>
      <c r="R583" s="72" t="s">
        <v>705</v>
      </c>
      <c r="S583" s="66" t="s">
        <v>705</v>
      </c>
      <c r="T583" s="104" t="s">
        <v>705</v>
      </c>
      <c r="U583" s="94">
        <v>45890</v>
      </c>
      <c r="V583" s="66">
        <v>45931</v>
      </c>
      <c r="W583" s="20">
        <v>0</v>
      </c>
      <c r="X583" s="72" t="s">
        <v>705</v>
      </c>
      <c r="Y583" s="66" t="s">
        <v>705</v>
      </c>
      <c r="Z583" s="89" t="s">
        <v>705</v>
      </c>
      <c r="AA583" s="103" t="s">
        <v>705</v>
      </c>
      <c r="AB583" s="66" t="s">
        <v>705</v>
      </c>
      <c r="AC583" s="20" t="s">
        <v>705</v>
      </c>
      <c r="AD583" s="72"/>
      <c r="AE583" s="66"/>
      <c r="AF583" s="104"/>
      <c r="AG583" s="94" t="s">
        <v>705</v>
      </c>
      <c r="AH583" s="66" t="s">
        <v>705</v>
      </c>
      <c r="AI583" s="20" t="s">
        <v>705</v>
      </c>
      <c r="AJ583" s="72"/>
      <c r="AK583" s="66"/>
      <c r="AL583" s="89"/>
      <c r="AM583" s="103" t="s">
        <v>705</v>
      </c>
      <c r="AN583" s="66" t="s">
        <v>705</v>
      </c>
      <c r="AO583" s="20" t="s">
        <v>705</v>
      </c>
      <c r="AP583" s="72"/>
      <c r="AQ583" s="66"/>
      <c r="AR583" s="104"/>
      <c r="AS583" s="103" t="s">
        <v>705</v>
      </c>
      <c r="AT583" s="66" t="s">
        <v>705</v>
      </c>
      <c r="AU583" s="20" t="s">
        <v>705</v>
      </c>
      <c r="AV583" s="72"/>
      <c r="AW583" s="66"/>
      <c r="AX583" s="104"/>
      <c r="AY583" s="103" t="s">
        <v>705</v>
      </c>
      <c r="AZ583" s="66" t="s">
        <v>705</v>
      </c>
      <c r="BA583" s="20" t="s">
        <v>705</v>
      </c>
      <c r="BB583" s="72"/>
      <c r="BC583" s="66"/>
      <c r="BD583" s="104"/>
      <c r="BE583" s="94" t="s">
        <v>705</v>
      </c>
      <c r="BF583" s="66" t="s">
        <v>705</v>
      </c>
      <c r="BG583" s="20" t="s">
        <v>705</v>
      </c>
      <c r="BH583" s="72"/>
      <c r="BI583" s="66"/>
      <c r="BJ583" s="21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  <c r="EE583" s="15"/>
      <c r="EF583" s="15"/>
      <c r="EG583" s="15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  <c r="FN583" s="15"/>
    </row>
    <row r="584" spans="6:170">
      <c r="F584" s="37" t="s">
        <v>396</v>
      </c>
      <c r="G584" s="25" t="s">
        <v>666</v>
      </c>
      <c r="H584" s="26" t="s">
        <v>112</v>
      </c>
      <c r="I584" s="58">
        <v>45831</v>
      </c>
      <c r="J584" s="66">
        <v>45848</v>
      </c>
      <c r="K584" s="20">
        <v>0</v>
      </c>
      <c r="L584" s="72"/>
      <c r="M584" s="66"/>
      <c r="N584" s="89"/>
      <c r="O584" s="103">
        <v>45849</v>
      </c>
      <c r="P584" s="66">
        <v>45889</v>
      </c>
      <c r="Q584" s="20">
        <v>0</v>
      </c>
      <c r="R584" s="72" t="s">
        <v>705</v>
      </c>
      <c r="S584" s="66" t="s">
        <v>705</v>
      </c>
      <c r="T584" s="104" t="s">
        <v>705</v>
      </c>
      <c r="U584" s="94">
        <v>45890</v>
      </c>
      <c r="V584" s="66">
        <v>45931</v>
      </c>
      <c r="W584" s="20">
        <v>0</v>
      </c>
      <c r="X584" s="72" t="s">
        <v>705</v>
      </c>
      <c r="Y584" s="66" t="s">
        <v>705</v>
      </c>
      <c r="Z584" s="89" t="s">
        <v>705</v>
      </c>
      <c r="AA584" s="103" t="s">
        <v>705</v>
      </c>
      <c r="AB584" s="66" t="s">
        <v>705</v>
      </c>
      <c r="AC584" s="20" t="s">
        <v>705</v>
      </c>
      <c r="AD584" s="72"/>
      <c r="AE584" s="66"/>
      <c r="AF584" s="104"/>
      <c r="AG584" s="94" t="s">
        <v>705</v>
      </c>
      <c r="AH584" s="66" t="s">
        <v>705</v>
      </c>
      <c r="AI584" s="20" t="s">
        <v>705</v>
      </c>
      <c r="AJ584" s="72"/>
      <c r="AK584" s="66"/>
      <c r="AL584" s="89"/>
      <c r="AM584" s="103" t="s">
        <v>705</v>
      </c>
      <c r="AN584" s="66" t="s">
        <v>705</v>
      </c>
      <c r="AO584" s="20" t="s">
        <v>705</v>
      </c>
      <c r="AP584" s="72"/>
      <c r="AQ584" s="66"/>
      <c r="AR584" s="104"/>
      <c r="AS584" s="103" t="s">
        <v>705</v>
      </c>
      <c r="AT584" s="66" t="s">
        <v>705</v>
      </c>
      <c r="AU584" s="20" t="s">
        <v>705</v>
      </c>
      <c r="AV584" s="72"/>
      <c r="AW584" s="66"/>
      <c r="AX584" s="104"/>
      <c r="AY584" s="103" t="s">
        <v>705</v>
      </c>
      <c r="AZ584" s="66" t="s">
        <v>705</v>
      </c>
      <c r="BA584" s="20" t="s">
        <v>705</v>
      </c>
      <c r="BB584" s="72"/>
      <c r="BC584" s="66"/>
      <c r="BD584" s="104"/>
      <c r="BE584" s="94" t="s">
        <v>705</v>
      </c>
      <c r="BF584" s="66" t="s">
        <v>705</v>
      </c>
      <c r="BG584" s="20" t="s">
        <v>705</v>
      </c>
      <c r="BH584" s="72"/>
      <c r="BI584" s="66"/>
      <c r="BJ584" s="21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  <c r="EE584" s="15"/>
      <c r="EF584" s="15"/>
      <c r="EG584" s="15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  <c r="FN584" s="15"/>
    </row>
    <row r="585" spans="6:170">
      <c r="F585" s="37" t="s">
        <v>396</v>
      </c>
      <c r="G585" s="25" t="s">
        <v>667</v>
      </c>
      <c r="H585" s="26" t="s">
        <v>112</v>
      </c>
      <c r="I585" s="58">
        <v>45832</v>
      </c>
      <c r="J585" s="66">
        <v>45847</v>
      </c>
      <c r="K585" s="20">
        <v>0</v>
      </c>
      <c r="L585" s="72"/>
      <c r="M585" s="66"/>
      <c r="N585" s="89"/>
      <c r="O585" s="103">
        <v>45848</v>
      </c>
      <c r="P585" s="66">
        <v>45862</v>
      </c>
      <c r="Q585" s="20">
        <v>0</v>
      </c>
      <c r="R585" s="72" t="s">
        <v>705</v>
      </c>
      <c r="S585" s="66" t="s">
        <v>705</v>
      </c>
      <c r="T585" s="104" t="s">
        <v>705</v>
      </c>
      <c r="U585" s="94">
        <v>45863</v>
      </c>
      <c r="V585" s="66">
        <v>45901</v>
      </c>
      <c r="W585" s="20">
        <v>0</v>
      </c>
      <c r="X585" s="72" t="s">
        <v>705</v>
      </c>
      <c r="Y585" s="66" t="s">
        <v>705</v>
      </c>
      <c r="Z585" s="89" t="s">
        <v>705</v>
      </c>
      <c r="AA585" s="103" t="s">
        <v>705</v>
      </c>
      <c r="AB585" s="66" t="s">
        <v>705</v>
      </c>
      <c r="AC585" s="20" t="s">
        <v>705</v>
      </c>
      <c r="AD585" s="72"/>
      <c r="AE585" s="66"/>
      <c r="AF585" s="104"/>
      <c r="AG585" s="94" t="s">
        <v>705</v>
      </c>
      <c r="AH585" s="66" t="s">
        <v>705</v>
      </c>
      <c r="AI585" s="20" t="s">
        <v>705</v>
      </c>
      <c r="AJ585" s="72"/>
      <c r="AK585" s="66"/>
      <c r="AL585" s="89"/>
      <c r="AM585" s="103" t="s">
        <v>705</v>
      </c>
      <c r="AN585" s="66" t="s">
        <v>705</v>
      </c>
      <c r="AO585" s="20" t="s">
        <v>705</v>
      </c>
      <c r="AP585" s="72"/>
      <c r="AQ585" s="66"/>
      <c r="AR585" s="104"/>
      <c r="AS585" s="103" t="s">
        <v>705</v>
      </c>
      <c r="AT585" s="66" t="s">
        <v>705</v>
      </c>
      <c r="AU585" s="20" t="s">
        <v>705</v>
      </c>
      <c r="AV585" s="72"/>
      <c r="AW585" s="66"/>
      <c r="AX585" s="104"/>
      <c r="AY585" s="103" t="s">
        <v>705</v>
      </c>
      <c r="AZ585" s="66" t="s">
        <v>705</v>
      </c>
      <c r="BA585" s="20" t="s">
        <v>705</v>
      </c>
      <c r="BB585" s="72"/>
      <c r="BC585" s="66"/>
      <c r="BD585" s="104"/>
      <c r="BE585" s="94" t="s">
        <v>705</v>
      </c>
      <c r="BF585" s="66" t="s">
        <v>705</v>
      </c>
      <c r="BG585" s="20" t="s">
        <v>705</v>
      </c>
      <c r="BH585" s="72"/>
      <c r="BI585" s="66"/>
      <c r="BJ585" s="21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  <c r="EE585" s="15"/>
      <c r="EF585" s="15"/>
      <c r="EG585" s="15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  <c r="FN585" s="15"/>
    </row>
    <row r="586" spans="6:170">
      <c r="F586" s="37" t="s">
        <v>396</v>
      </c>
      <c r="G586" s="25" t="s">
        <v>668</v>
      </c>
      <c r="H586" s="26" t="s">
        <v>112</v>
      </c>
      <c r="I586" s="58">
        <v>45894</v>
      </c>
      <c r="J586" s="66">
        <v>45911</v>
      </c>
      <c r="K586" s="20">
        <v>0</v>
      </c>
      <c r="L586" s="72"/>
      <c r="M586" s="66"/>
      <c r="N586" s="89"/>
      <c r="O586" s="103" t="s">
        <v>705</v>
      </c>
      <c r="P586" s="66" t="s">
        <v>705</v>
      </c>
      <c r="Q586" s="20" t="s">
        <v>705</v>
      </c>
      <c r="R586" s="72" t="s">
        <v>705</v>
      </c>
      <c r="S586" s="66" t="s">
        <v>705</v>
      </c>
      <c r="T586" s="104" t="s">
        <v>705</v>
      </c>
      <c r="U586" s="94">
        <v>45912</v>
      </c>
      <c r="V586" s="66">
        <v>45964</v>
      </c>
      <c r="W586" s="20">
        <v>0</v>
      </c>
      <c r="X586" s="72" t="s">
        <v>705</v>
      </c>
      <c r="Y586" s="66" t="s">
        <v>705</v>
      </c>
      <c r="Z586" s="89" t="s">
        <v>705</v>
      </c>
      <c r="AA586" s="103">
        <v>45965</v>
      </c>
      <c r="AB586" s="66">
        <v>45982</v>
      </c>
      <c r="AC586" s="20">
        <v>0</v>
      </c>
      <c r="AD586" s="72"/>
      <c r="AE586" s="66"/>
      <c r="AF586" s="104"/>
      <c r="AG586" s="94" t="s">
        <v>705</v>
      </c>
      <c r="AH586" s="66" t="s">
        <v>705</v>
      </c>
      <c r="AI586" s="20" t="s">
        <v>705</v>
      </c>
      <c r="AJ586" s="72"/>
      <c r="AK586" s="66"/>
      <c r="AL586" s="89"/>
      <c r="AM586" s="103">
        <v>45985</v>
      </c>
      <c r="AN586" s="66">
        <v>46007</v>
      </c>
      <c r="AO586" s="20">
        <v>0</v>
      </c>
      <c r="AP586" s="72"/>
      <c r="AQ586" s="66"/>
      <c r="AR586" s="104"/>
      <c r="AS586" s="103">
        <v>46008</v>
      </c>
      <c r="AT586" s="66">
        <v>46031</v>
      </c>
      <c r="AU586" s="20">
        <v>0</v>
      </c>
      <c r="AV586" s="72"/>
      <c r="AW586" s="66"/>
      <c r="AX586" s="104"/>
      <c r="AY586" s="103">
        <v>46008</v>
      </c>
      <c r="AZ586" s="66">
        <v>46031</v>
      </c>
      <c r="BA586" s="20">
        <v>0</v>
      </c>
      <c r="BB586" s="72"/>
      <c r="BC586" s="66"/>
      <c r="BD586" s="104"/>
      <c r="BE586" s="94" t="s">
        <v>705</v>
      </c>
      <c r="BF586" s="66" t="s">
        <v>705</v>
      </c>
      <c r="BG586" s="20" t="s">
        <v>705</v>
      </c>
      <c r="BH586" s="72"/>
      <c r="BI586" s="66"/>
      <c r="BJ586" s="21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  <c r="FN586" s="15"/>
    </row>
    <row r="587" spans="6:170">
      <c r="F587" s="37" t="s">
        <v>396</v>
      </c>
      <c r="G587" s="25" t="s">
        <v>669</v>
      </c>
      <c r="H587" s="26" t="s">
        <v>112</v>
      </c>
      <c r="I587" s="58">
        <v>45894</v>
      </c>
      <c r="J587" s="66">
        <v>45911</v>
      </c>
      <c r="K587" s="20">
        <v>0</v>
      </c>
      <c r="L587" s="72"/>
      <c r="M587" s="66"/>
      <c r="N587" s="89"/>
      <c r="O587" s="103" t="s">
        <v>705</v>
      </c>
      <c r="P587" s="66" t="s">
        <v>705</v>
      </c>
      <c r="Q587" s="20" t="s">
        <v>705</v>
      </c>
      <c r="R587" s="72" t="s">
        <v>705</v>
      </c>
      <c r="S587" s="66" t="s">
        <v>705</v>
      </c>
      <c r="T587" s="104" t="s">
        <v>705</v>
      </c>
      <c r="U587" s="94">
        <v>45912</v>
      </c>
      <c r="V587" s="66">
        <v>45964</v>
      </c>
      <c r="W587" s="20">
        <v>0</v>
      </c>
      <c r="X587" s="72" t="s">
        <v>705</v>
      </c>
      <c r="Y587" s="66" t="s">
        <v>705</v>
      </c>
      <c r="Z587" s="89" t="s">
        <v>705</v>
      </c>
      <c r="AA587" s="103">
        <v>45965</v>
      </c>
      <c r="AB587" s="66">
        <v>45982</v>
      </c>
      <c r="AC587" s="20">
        <v>0</v>
      </c>
      <c r="AD587" s="72"/>
      <c r="AE587" s="66"/>
      <c r="AF587" s="104"/>
      <c r="AG587" s="94" t="s">
        <v>705</v>
      </c>
      <c r="AH587" s="66" t="s">
        <v>705</v>
      </c>
      <c r="AI587" s="20" t="s">
        <v>705</v>
      </c>
      <c r="AJ587" s="72"/>
      <c r="AK587" s="66"/>
      <c r="AL587" s="89"/>
      <c r="AM587" s="103">
        <v>45985</v>
      </c>
      <c r="AN587" s="66">
        <v>46007</v>
      </c>
      <c r="AO587" s="20">
        <v>0</v>
      </c>
      <c r="AP587" s="72"/>
      <c r="AQ587" s="66"/>
      <c r="AR587" s="104"/>
      <c r="AS587" s="103">
        <v>46008</v>
      </c>
      <c r="AT587" s="66">
        <v>46031</v>
      </c>
      <c r="AU587" s="20">
        <v>0</v>
      </c>
      <c r="AV587" s="72"/>
      <c r="AW587" s="66"/>
      <c r="AX587" s="104"/>
      <c r="AY587" s="103">
        <v>46008</v>
      </c>
      <c r="AZ587" s="66">
        <v>46031</v>
      </c>
      <c r="BA587" s="20">
        <v>0</v>
      </c>
      <c r="BB587" s="72"/>
      <c r="BC587" s="66"/>
      <c r="BD587" s="104"/>
      <c r="BE587" s="94" t="s">
        <v>705</v>
      </c>
      <c r="BF587" s="66" t="s">
        <v>705</v>
      </c>
      <c r="BG587" s="20" t="s">
        <v>705</v>
      </c>
      <c r="BH587" s="72"/>
      <c r="BI587" s="66"/>
      <c r="BJ587" s="21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  <c r="EE587" s="15"/>
      <c r="EF587" s="15"/>
      <c r="EG587" s="15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  <c r="FN587" s="15"/>
    </row>
    <row r="588" spans="6:170">
      <c r="F588" s="37" t="s">
        <v>396</v>
      </c>
      <c r="G588" s="25" t="s">
        <v>670</v>
      </c>
      <c r="H588" s="26" t="s">
        <v>112</v>
      </c>
      <c r="I588" s="58">
        <v>45894</v>
      </c>
      <c r="J588" s="66">
        <v>45911</v>
      </c>
      <c r="K588" s="20">
        <v>0</v>
      </c>
      <c r="L588" s="72"/>
      <c r="M588" s="66"/>
      <c r="N588" s="89"/>
      <c r="O588" s="103" t="s">
        <v>705</v>
      </c>
      <c r="P588" s="66" t="s">
        <v>705</v>
      </c>
      <c r="Q588" s="20" t="s">
        <v>705</v>
      </c>
      <c r="R588" s="72" t="s">
        <v>705</v>
      </c>
      <c r="S588" s="66" t="s">
        <v>705</v>
      </c>
      <c r="T588" s="104" t="s">
        <v>705</v>
      </c>
      <c r="U588" s="94">
        <v>45912</v>
      </c>
      <c r="V588" s="66">
        <v>45964</v>
      </c>
      <c r="W588" s="20">
        <v>0</v>
      </c>
      <c r="X588" s="72" t="s">
        <v>705</v>
      </c>
      <c r="Y588" s="66" t="s">
        <v>705</v>
      </c>
      <c r="Z588" s="89" t="s">
        <v>705</v>
      </c>
      <c r="AA588" s="103">
        <v>45965</v>
      </c>
      <c r="AB588" s="66">
        <v>45982</v>
      </c>
      <c r="AC588" s="20">
        <v>0</v>
      </c>
      <c r="AD588" s="72"/>
      <c r="AE588" s="66"/>
      <c r="AF588" s="104"/>
      <c r="AG588" s="94" t="s">
        <v>705</v>
      </c>
      <c r="AH588" s="66" t="s">
        <v>705</v>
      </c>
      <c r="AI588" s="20" t="s">
        <v>705</v>
      </c>
      <c r="AJ588" s="72"/>
      <c r="AK588" s="66"/>
      <c r="AL588" s="89"/>
      <c r="AM588" s="103">
        <v>45985</v>
      </c>
      <c r="AN588" s="66">
        <v>46007</v>
      </c>
      <c r="AO588" s="20">
        <v>0</v>
      </c>
      <c r="AP588" s="72"/>
      <c r="AQ588" s="66"/>
      <c r="AR588" s="104"/>
      <c r="AS588" s="103">
        <v>46008</v>
      </c>
      <c r="AT588" s="66">
        <v>46031</v>
      </c>
      <c r="AU588" s="20">
        <v>0</v>
      </c>
      <c r="AV588" s="72"/>
      <c r="AW588" s="66"/>
      <c r="AX588" s="104"/>
      <c r="AY588" s="103">
        <v>46008</v>
      </c>
      <c r="AZ588" s="66">
        <v>46031</v>
      </c>
      <c r="BA588" s="20">
        <v>0</v>
      </c>
      <c r="BB588" s="72"/>
      <c r="BC588" s="66"/>
      <c r="BD588" s="104"/>
      <c r="BE588" s="94" t="s">
        <v>705</v>
      </c>
      <c r="BF588" s="66" t="s">
        <v>705</v>
      </c>
      <c r="BG588" s="20" t="s">
        <v>705</v>
      </c>
      <c r="BH588" s="72"/>
      <c r="BI588" s="66"/>
      <c r="BJ588" s="21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  <c r="FN588" s="15"/>
    </row>
    <row r="589" spans="6:170">
      <c r="F589" s="37" t="s">
        <v>396</v>
      </c>
      <c r="G589" s="25" t="s">
        <v>671</v>
      </c>
      <c r="H589" s="26" t="s">
        <v>112</v>
      </c>
      <c r="I589" s="58">
        <v>45894</v>
      </c>
      <c r="J589" s="66">
        <v>45911</v>
      </c>
      <c r="K589" s="20">
        <v>0</v>
      </c>
      <c r="L589" s="72"/>
      <c r="M589" s="66"/>
      <c r="N589" s="89"/>
      <c r="O589" s="103" t="s">
        <v>705</v>
      </c>
      <c r="P589" s="66" t="s">
        <v>705</v>
      </c>
      <c r="Q589" s="20" t="s">
        <v>705</v>
      </c>
      <c r="R589" s="72" t="s">
        <v>705</v>
      </c>
      <c r="S589" s="66" t="s">
        <v>705</v>
      </c>
      <c r="T589" s="104" t="s">
        <v>705</v>
      </c>
      <c r="U589" s="94">
        <v>45912</v>
      </c>
      <c r="V589" s="66">
        <v>45964</v>
      </c>
      <c r="W589" s="20">
        <v>0</v>
      </c>
      <c r="X589" s="72" t="s">
        <v>705</v>
      </c>
      <c r="Y589" s="66" t="s">
        <v>705</v>
      </c>
      <c r="Z589" s="89" t="s">
        <v>705</v>
      </c>
      <c r="AA589" s="103">
        <v>45965</v>
      </c>
      <c r="AB589" s="66">
        <v>45982</v>
      </c>
      <c r="AC589" s="20">
        <v>0</v>
      </c>
      <c r="AD589" s="72"/>
      <c r="AE589" s="66"/>
      <c r="AF589" s="104"/>
      <c r="AG589" s="94" t="s">
        <v>705</v>
      </c>
      <c r="AH589" s="66" t="s">
        <v>705</v>
      </c>
      <c r="AI589" s="20" t="s">
        <v>705</v>
      </c>
      <c r="AJ589" s="72"/>
      <c r="AK589" s="66"/>
      <c r="AL589" s="89"/>
      <c r="AM589" s="103">
        <v>45985</v>
      </c>
      <c r="AN589" s="66">
        <v>46007</v>
      </c>
      <c r="AO589" s="20">
        <v>0</v>
      </c>
      <c r="AP589" s="72"/>
      <c r="AQ589" s="66"/>
      <c r="AR589" s="104"/>
      <c r="AS589" s="103">
        <v>46008</v>
      </c>
      <c r="AT589" s="66">
        <v>46031</v>
      </c>
      <c r="AU589" s="20">
        <v>0</v>
      </c>
      <c r="AV589" s="72"/>
      <c r="AW589" s="66"/>
      <c r="AX589" s="104"/>
      <c r="AY589" s="103">
        <v>46008</v>
      </c>
      <c r="AZ589" s="66">
        <v>46031</v>
      </c>
      <c r="BA589" s="20">
        <v>0</v>
      </c>
      <c r="BB589" s="72"/>
      <c r="BC589" s="66"/>
      <c r="BD589" s="104"/>
      <c r="BE589" s="94" t="s">
        <v>705</v>
      </c>
      <c r="BF589" s="66" t="s">
        <v>705</v>
      </c>
      <c r="BG589" s="20" t="s">
        <v>705</v>
      </c>
      <c r="BH589" s="72"/>
      <c r="BI589" s="66"/>
      <c r="BJ589" s="21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  <c r="EE589" s="15"/>
      <c r="EF589" s="15"/>
      <c r="EG589" s="15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  <c r="FN589" s="15"/>
    </row>
    <row r="590" spans="6:170">
      <c r="F590" s="37" t="s">
        <v>396</v>
      </c>
      <c r="G590" s="25" t="s">
        <v>672</v>
      </c>
      <c r="H590" s="26" t="s">
        <v>112</v>
      </c>
      <c r="I590" s="58">
        <v>45894</v>
      </c>
      <c r="J590" s="66">
        <v>45911</v>
      </c>
      <c r="K590" s="20">
        <v>0</v>
      </c>
      <c r="L590" s="72"/>
      <c r="M590" s="66"/>
      <c r="N590" s="89"/>
      <c r="O590" s="103" t="s">
        <v>705</v>
      </c>
      <c r="P590" s="66" t="s">
        <v>705</v>
      </c>
      <c r="Q590" s="20" t="s">
        <v>705</v>
      </c>
      <c r="R590" s="72" t="s">
        <v>705</v>
      </c>
      <c r="S590" s="66" t="s">
        <v>705</v>
      </c>
      <c r="T590" s="104" t="s">
        <v>705</v>
      </c>
      <c r="U590" s="94">
        <v>45912</v>
      </c>
      <c r="V590" s="66">
        <v>45964</v>
      </c>
      <c r="W590" s="20">
        <v>0</v>
      </c>
      <c r="X590" s="72" t="s">
        <v>705</v>
      </c>
      <c r="Y590" s="66" t="s">
        <v>705</v>
      </c>
      <c r="Z590" s="89" t="s">
        <v>705</v>
      </c>
      <c r="AA590" s="103">
        <v>45965</v>
      </c>
      <c r="AB590" s="66">
        <v>45982</v>
      </c>
      <c r="AC590" s="20">
        <v>0</v>
      </c>
      <c r="AD590" s="72"/>
      <c r="AE590" s="66"/>
      <c r="AF590" s="104"/>
      <c r="AG590" s="94" t="s">
        <v>705</v>
      </c>
      <c r="AH590" s="66" t="s">
        <v>705</v>
      </c>
      <c r="AI590" s="20" t="s">
        <v>705</v>
      </c>
      <c r="AJ590" s="72"/>
      <c r="AK590" s="66"/>
      <c r="AL590" s="89"/>
      <c r="AM590" s="103">
        <v>45985</v>
      </c>
      <c r="AN590" s="66">
        <v>46007</v>
      </c>
      <c r="AO590" s="20">
        <v>0</v>
      </c>
      <c r="AP590" s="72"/>
      <c r="AQ590" s="66"/>
      <c r="AR590" s="104"/>
      <c r="AS590" s="103">
        <v>46008</v>
      </c>
      <c r="AT590" s="66">
        <v>46031</v>
      </c>
      <c r="AU590" s="20">
        <v>0</v>
      </c>
      <c r="AV590" s="72"/>
      <c r="AW590" s="66"/>
      <c r="AX590" s="104"/>
      <c r="AY590" s="103">
        <v>46008</v>
      </c>
      <c r="AZ590" s="66">
        <v>46031</v>
      </c>
      <c r="BA590" s="20">
        <v>0</v>
      </c>
      <c r="BB590" s="72"/>
      <c r="BC590" s="66"/>
      <c r="BD590" s="104"/>
      <c r="BE590" s="94" t="s">
        <v>705</v>
      </c>
      <c r="BF590" s="66" t="s">
        <v>705</v>
      </c>
      <c r="BG590" s="20" t="s">
        <v>705</v>
      </c>
      <c r="BH590" s="72"/>
      <c r="BI590" s="66"/>
      <c r="BJ590" s="21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  <c r="EE590" s="15"/>
      <c r="EF590" s="15"/>
      <c r="EG590" s="15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  <c r="FN590" s="15"/>
    </row>
    <row r="591" spans="6:170">
      <c r="F591" s="37" t="s">
        <v>396</v>
      </c>
      <c r="G591" s="25" t="s">
        <v>673</v>
      </c>
      <c r="H591" s="26" t="s">
        <v>112</v>
      </c>
      <c r="I591" s="58">
        <v>45894</v>
      </c>
      <c r="J591" s="66">
        <v>45911</v>
      </c>
      <c r="K591" s="20">
        <v>0</v>
      </c>
      <c r="L591" s="72"/>
      <c r="M591" s="66"/>
      <c r="N591" s="89"/>
      <c r="O591" s="103" t="s">
        <v>705</v>
      </c>
      <c r="P591" s="66" t="s">
        <v>705</v>
      </c>
      <c r="Q591" s="20" t="s">
        <v>705</v>
      </c>
      <c r="R591" s="72" t="s">
        <v>705</v>
      </c>
      <c r="S591" s="66" t="s">
        <v>705</v>
      </c>
      <c r="T591" s="104" t="s">
        <v>705</v>
      </c>
      <c r="U591" s="94">
        <v>45912</v>
      </c>
      <c r="V591" s="66">
        <v>45964</v>
      </c>
      <c r="W591" s="20">
        <v>0</v>
      </c>
      <c r="X591" s="72" t="s">
        <v>705</v>
      </c>
      <c r="Y591" s="66" t="s">
        <v>705</v>
      </c>
      <c r="Z591" s="89" t="s">
        <v>705</v>
      </c>
      <c r="AA591" s="103">
        <v>45965</v>
      </c>
      <c r="AB591" s="66">
        <v>45982</v>
      </c>
      <c r="AC591" s="20">
        <v>0</v>
      </c>
      <c r="AD591" s="72"/>
      <c r="AE591" s="66"/>
      <c r="AF591" s="104"/>
      <c r="AG591" s="94" t="s">
        <v>705</v>
      </c>
      <c r="AH591" s="66" t="s">
        <v>705</v>
      </c>
      <c r="AI591" s="20" t="s">
        <v>705</v>
      </c>
      <c r="AJ591" s="72"/>
      <c r="AK591" s="66"/>
      <c r="AL591" s="89"/>
      <c r="AM591" s="103">
        <v>45985</v>
      </c>
      <c r="AN591" s="66">
        <v>46007</v>
      </c>
      <c r="AO591" s="20">
        <v>0</v>
      </c>
      <c r="AP591" s="72"/>
      <c r="AQ591" s="66"/>
      <c r="AR591" s="104"/>
      <c r="AS591" s="103">
        <v>46008</v>
      </c>
      <c r="AT591" s="66">
        <v>46031</v>
      </c>
      <c r="AU591" s="20">
        <v>0</v>
      </c>
      <c r="AV591" s="72"/>
      <c r="AW591" s="66"/>
      <c r="AX591" s="104"/>
      <c r="AY591" s="103">
        <v>46008</v>
      </c>
      <c r="AZ591" s="66">
        <v>46031</v>
      </c>
      <c r="BA591" s="20">
        <v>0</v>
      </c>
      <c r="BB591" s="72"/>
      <c r="BC591" s="66"/>
      <c r="BD591" s="104"/>
      <c r="BE591" s="94" t="s">
        <v>705</v>
      </c>
      <c r="BF591" s="66" t="s">
        <v>705</v>
      </c>
      <c r="BG591" s="20" t="s">
        <v>705</v>
      </c>
      <c r="BH591" s="72"/>
      <c r="BI591" s="66"/>
      <c r="BJ591" s="21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  <c r="EE591" s="15"/>
      <c r="EF591" s="15"/>
      <c r="EG591" s="15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  <c r="FN591" s="15"/>
    </row>
    <row r="592" spans="6:170">
      <c r="F592" s="37" t="s">
        <v>396</v>
      </c>
      <c r="G592" s="25" t="s">
        <v>674</v>
      </c>
      <c r="H592" s="26" t="s">
        <v>112</v>
      </c>
      <c r="I592" s="58">
        <v>45894</v>
      </c>
      <c r="J592" s="66">
        <v>45911</v>
      </c>
      <c r="K592" s="20">
        <v>0</v>
      </c>
      <c r="L592" s="72"/>
      <c r="M592" s="66"/>
      <c r="N592" s="89"/>
      <c r="O592" s="103" t="s">
        <v>705</v>
      </c>
      <c r="P592" s="66" t="s">
        <v>705</v>
      </c>
      <c r="Q592" s="20" t="s">
        <v>705</v>
      </c>
      <c r="R592" s="72" t="s">
        <v>705</v>
      </c>
      <c r="S592" s="66" t="s">
        <v>705</v>
      </c>
      <c r="T592" s="104" t="s">
        <v>705</v>
      </c>
      <c r="U592" s="94">
        <v>45912</v>
      </c>
      <c r="V592" s="66">
        <v>45964</v>
      </c>
      <c r="W592" s="20">
        <v>0</v>
      </c>
      <c r="X592" s="72" t="s">
        <v>705</v>
      </c>
      <c r="Y592" s="66" t="s">
        <v>705</v>
      </c>
      <c r="Z592" s="89" t="s">
        <v>705</v>
      </c>
      <c r="AA592" s="103">
        <v>45965</v>
      </c>
      <c r="AB592" s="66">
        <v>45982</v>
      </c>
      <c r="AC592" s="20">
        <v>0</v>
      </c>
      <c r="AD592" s="72"/>
      <c r="AE592" s="66"/>
      <c r="AF592" s="104"/>
      <c r="AG592" s="94" t="s">
        <v>705</v>
      </c>
      <c r="AH592" s="66" t="s">
        <v>705</v>
      </c>
      <c r="AI592" s="20" t="s">
        <v>705</v>
      </c>
      <c r="AJ592" s="72"/>
      <c r="AK592" s="66"/>
      <c r="AL592" s="89"/>
      <c r="AM592" s="103">
        <v>45985</v>
      </c>
      <c r="AN592" s="66">
        <v>46007</v>
      </c>
      <c r="AO592" s="20">
        <v>0</v>
      </c>
      <c r="AP592" s="72"/>
      <c r="AQ592" s="66"/>
      <c r="AR592" s="104"/>
      <c r="AS592" s="103">
        <v>46008</v>
      </c>
      <c r="AT592" s="66">
        <v>46031</v>
      </c>
      <c r="AU592" s="20">
        <v>0</v>
      </c>
      <c r="AV592" s="72"/>
      <c r="AW592" s="66"/>
      <c r="AX592" s="104"/>
      <c r="AY592" s="103">
        <v>46008</v>
      </c>
      <c r="AZ592" s="66">
        <v>46031</v>
      </c>
      <c r="BA592" s="20">
        <v>0</v>
      </c>
      <c r="BB592" s="72"/>
      <c r="BC592" s="66"/>
      <c r="BD592" s="104"/>
      <c r="BE592" s="94" t="s">
        <v>705</v>
      </c>
      <c r="BF592" s="66" t="s">
        <v>705</v>
      </c>
      <c r="BG592" s="20" t="s">
        <v>705</v>
      </c>
      <c r="BH592" s="72"/>
      <c r="BI592" s="66"/>
      <c r="BJ592" s="21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</row>
    <row r="593" spans="6:170">
      <c r="F593" s="37" t="s">
        <v>396</v>
      </c>
      <c r="G593" s="25" t="s">
        <v>675</v>
      </c>
      <c r="H593" s="26" t="s">
        <v>112</v>
      </c>
      <c r="I593" s="58">
        <v>45894</v>
      </c>
      <c r="J593" s="66">
        <v>45911</v>
      </c>
      <c r="K593" s="20">
        <v>0</v>
      </c>
      <c r="L593" s="72"/>
      <c r="M593" s="66"/>
      <c r="N593" s="89"/>
      <c r="O593" s="103" t="s">
        <v>705</v>
      </c>
      <c r="P593" s="66" t="s">
        <v>705</v>
      </c>
      <c r="Q593" s="20" t="s">
        <v>705</v>
      </c>
      <c r="R593" s="72" t="s">
        <v>705</v>
      </c>
      <c r="S593" s="66" t="s">
        <v>705</v>
      </c>
      <c r="T593" s="104" t="s">
        <v>705</v>
      </c>
      <c r="U593" s="94">
        <v>45912</v>
      </c>
      <c r="V593" s="66">
        <v>45964</v>
      </c>
      <c r="W593" s="20">
        <v>0</v>
      </c>
      <c r="X593" s="72" t="s">
        <v>705</v>
      </c>
      <c r="Y593" s="66" t="s">
        <v>705</v>
      </c>
      <c r="Z593" s="89" t="s">
        <v>705</v>
      </c>
      <c r="AA593" s="103">
        <v>45965</v>
      </c>
      <c r="AB593" s="66">
        <v>45982</v>
      </c>
      <c r="AC593" s="20">
        <v>0</v>
      </c>
      <c r="AD593" s="72"/>
      <c r="AE593" s="66"/>
      <c r="AF593" s="104"/>
      <c r="AG593" s="94" t="s">
        <v>705</v>
      </c>
      <c r="AH593" s="66" t="s">
        <v>705</v>
      </c>
      <c r="AI593" s="20" t="s">
        <v>705</v>
      </c>
      <c r="AJ593" s="72"/>
      <c r="AK593" s="66"/>
      <c r="AL593" s="89"/>
      <c r="AM593" s="103">
        <v>45985</v>
      </c>
      <c r="AN593" s="66">
        <v>46007</v>
      </c>
      <c r="AO593" s="20">
        <v>0</v>
      </c>
      <c r="AP593" s="72"/>
      <c r="AQ593" s="66"/>
      <c r="AR593" s="104"/>
      <c r="AS593" s="103">
        <v>46008</v>
      </c>
      <c r="AT593" s="66">
        <v>46031</v>
      </c>
      <c r="AU593" s="20">
        <v>0</v>
      </c>
      <c r="AV593" s="72"/>
      <c r="AW593" s="66"/>
      <c r="AX593" s="104"/>
      <c r="AY593" s="103">
        <v>46008</v>
      </c>
      <c r="AZ593" s="66">
        <v>46031</v>
      </c>
      <c r="BA593" s="20">
        <v>0</v>
      </c>
      <c r="BB593" s="72"/>
      <c r="BC593" s="66"/>
      <c r="BD593" s="104"/>
      <c r="BE593" s="94" t="s">
        <v>705</v>
      </c>
      <c r="BF593" s="66" t="s">
        <v>705</v>
      </c>
      <c r="BG593" s="20" t="s">
        <v>705</v>
      </c>
      <c r="BH593" s="72"/>
      <c r="BI593" s="66"/>
      <c r="BJ593" s="21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  <c r="EE593" s="15"/>
      <c r="EF593" s="15"/>
      <c r="EG593" s="15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  <c r="FN593" s="15"/>
    </row>
    <row r="594" spans="6:170">
      <c r="F594" s="37" t="s">
        <v>396</v>
      </c>
      <c r="G594" s="25" t="s">
        <v>676</v>
      </c>
      <c r="H594" s="26" t="s">
        <v>112</v>
      </c>
      <c r="I594" s="58">
        <v>45894</v>
      </c>
      <c r="J594" s="66">
        <v>45911</v>
      </c>
      <c r="K594" s="20">
        <v>0</v>
      </c>
      <c r="L594" s="72"/>
      <c r="M594" s="66"/>
      <c r="N594" s="89"/>
      <c r="O594" s="103" t="s">
        <v>705</v>
      </c>
      <c r="P594" s="66" t="s">
        <v>705</v>
      </c>
      <c r="Q594" s="20" t="s">
        <v>705</v>
      </c>
      <c r="R594" s="72" t="s">
        <v>705</v>
      </c>
      <c r="S594" s="66" t="s">
        <v>705</v>
      </c>
      <c r="T594" s="104" t="s">
        <v>705</v>
      </c>
      <c r="U594" s="94">
        <v>45912</v>
      </c>
      <c r="V594" s="66">
        <v>45964</v>
      </c>
      <c r="W594" s="20">
        <v>0</v>
      </c>
      <c r="X594" s="72" t="s">
        <v>705</v>
      </c>
      <c r="Y594" s="66" t="s">
        <v>705</v>
      </c>
      <c r="Z594" s="89" t="s">
        <v>705</v>
      </c>
      <c r="AA594" s="103">
        <v>45965</v>
      </c>
      <c r="AB594" s="66">
        <v>45982</v>
      </c>
      <c r="AC594" s="20">
        <v>0</v>
      </c>
      <c r="AD594" s="72"/>
      <c r="AE594" s="66"/>
      <c r="AF594" s="104"/>
      <c r="AG594" s="94" t="s">
        <v>705</v>
      </c>
      <c r="AH594" s="66" t="s">
        <v>705</v>
      </c>
      <c r="AI594" s="20" t="s">
        <v>705</v>
      </c>
      <c r="AJ594" s="72"/>
      <c r="AK594" s="66"/>
      <c r="AL594" s="89"/>
      <c r="AM594" s="103">
        <v>45985</v>
      </c>
      <c r="AN594" s="66">
        <v>46007</v>
      </c>
      <c r="AO594" s="20">
        <v>0</v>
      </c>
      <c r="AP594" s="72"/>
      <c r="AQ594" s="66"/>
      <c r="AR594" s="104"/>
      <c r="AS594" s="103">
        <v>46008</v>
      </c>
      <c r="AT594" s="66">
        <v>46031</v>
      </c>
      <c r="AU594" s="20">
        <v>0</v>
      </c>
      <c r="AV594" s="72"/>
      <c r="AW594" s="66"/>
      <c r="AX594" s="104"/>
      <c r="AY594" s="103">
        <v>46008</v>
      </c>
      <c r="AZ594" s="66">
        <v>46031</v>
      </c>
      <c r="BA594" s="20">
        <v>0</v>
      </c>
      <c r="BB594" s="72"/>
      <c r="BC594" s="66"/>
      <c r="BD594" s="104"/>
      <c r="BE594" s="94" t="s">
        <v>705</v>
      </c>
      <c r="BF594" s="66" t="s">
        <v>705</v>
      </c>
      <c r="BG594" s="20" t="s">
        <v>705</v>
      </c>
      <c r="BH594" s="72"/>
      <c r="BI594" s="66"/>
      <c r="BJ594" s="21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  <c r="EE594" s="15"/>
      <c r="EF594" s="15"/>
      <c r="EG594" s="15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  <c r="FN594" s="15"/>
    </row>
    <row r="595" spans="6:170">
      <c r="F595" s="37" t="s">
        <v>396</v>
      </c>
      <c r="G595" s="25" t="s">
        <v>726</v>
      </c>
      <c r="H595" s="26" t="s">
        <v>112</v>
      </c>
      <c r="I595" s="58" t="s">
        <v>705</v>
      </c>
      <c r="J595" s="66" t="s">
        <v>705</v>
      </c>
      <c r="K595" s="20" t="s">
        <v>705</v>
      </c>
      <c r="L595" s="72"/>
      <c r="M595" s="66"/>
      <c r="N595" s="89"/>
      <c r="O595" s="103" t="s">
        <v>705</v>
      </c>
      <c r="P595" s="66" t="s">
        <v>705</v>
      </c>
      <c r="Q595" s="20" t="s">
        <v>705</v>
      </c>
      <c r="R595" s="72" t="s">
        <v>705</v>
      </c>
      <c r="S595" s="66" t="s">
        <v>705</v>
      </c>
      <c r="T595" s="104" t="s">
        <v>705</v>
      </c>
      <c r="U595" s="94" t="s">
        <v>705</v>
      </c>
      <c r="V595" s="66" t="s">
        <v>705</v>
      </c>
      <c r="W595" s="20" t="s">
        <v>705</v>
      </c>
      <c r="X595" s="72" t="s">
        <v>705</v>
      </c>
      <c r="Y595" s="66" t="s">
        <v>705</v>
      </c>
      <c r="Z595" s="89" t="s">
        <v>705</v>
      </c>
      <c r="AA595" s="103" t="s">
        <v>705</v>
      </c>
      <c r="AB595" s="66" t="s">
        <v>705</v>
      </c>
      <c r="AC595" s="20" t="s">
        <v>705</v>
      </c>
      <c r="AD595" s="72"/>
      <c r="AE595" s="66"/>
      <c r="AF595" s="104"/>
      <c r="AG595" s="94" t="s">
        <v>705</v>
      </c>
      <c r="AH595" s="66" t="s">
        <v>705</v>
      </c>
      <c r="AI595" s="20" t="s">
        <v>705</v>
      </c>
      <c r="AJ595" s="72"/>
      <c r="AK595" s="66"/>
      <c r="AL595" s="89"/>
      <c r="AM595" s="103" t="s">
        <v>705</v>
      </c>
      <c r="AN595" s="66" t="s">
        <v>705</v>
      </c>
      <c r="AO595" s="20" t="s">
        <v>705</v>
      </c>
      <c r="AP595" s="72"/>
      <c r="AQ595" s="66"/>
      <c r="AR595" s="104"/>
      <c r="AS595" s="103" t="s">
        <v>705</v>
      </c>
      <c r="AT595" s="66" t="s">
        <v>705</v>
      </c>
      <c r="AU595" s="20" t="s">
        <v>705</v>
      </c>
      <c r="AV595" s="72"/>
      <c r="AW595" s="66"/>
      <c r="AX595" s="104"/>
      <c r="AY595" s="103" t="s">
        <v>705</v>
      </c>
      <c r="AZ595" s="66" t="s">
        <v>705</v>
      </c>
      <c r="BA595" s="20" t="s">
        <v>705</v>
      </c>
      <c r="BB595" s="72"/>
      <c r="BC595" s="66"/>
      <c r="BD595" s="104"/>
      <c r="BE595" s="94" t="s">
        <v>705</v>
      </c>
      <c r="BF595" s="66" t="s">
        <v>705</v>
      </c>
      <c r="BG595" s="20" t="s">
        <v>705</v>
      </c>
      <c r="BH595" s="72"/>
      <c r="BI595" s="66"/>
      <c r="BJ595" s="21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  <c r="EE595" s="15"/>
      <c r="EF595" s="15"/>
      <c r="EG595" s="15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  <c r="FN595" s="15"/>
    </row>
    <row r="596" spans="6:170">
      <c r="F596" s="37" t="s">
        <v>396</v>
      </c>
      <c r="G596" s="25" t="s">
        <v>727</v>
      </c>
      <c r="H596" s="26" t="s">
        <v>112</v>
      </c>
      <c r="I596" s="58" t="s">
        <v>705</v>
      </c>
      <c r="J596" s="66" t="s">
        <v>705</v>
      </c>
      <c r="K596" s="20" t="s">
        <v>705</v>
      </c>
      <c r="L596" s="72"/>
      <c r="M596" s="66"/>
      <c r="N596" s="89"/>
      <c r="O596" s="103" t="s">
        <v>705</v>
      </c>
      <c r="P596" s="66" t="s">
        <v>705</v>
      </c>
      <c r="Q596" s="20" t="s">
        <v>705</v>
      </c>
      <c r="R596" s="72" t="s">
        <v>705</v>
      </c>
      <c r="S596" s="66" t="s">
        <v>705</v>
      </c>
      <c r="T596" s="104" t="s">
        <v>705</v>
      </c>
      <c r="U596" s="94" t="s">
        <v>705</v>
      </c>
      <c r="V596" s="66" t="s">
        <v>705</v>
      </c>
      <c r="W596" s="20" t="s">
        <v>705</v>
      </c>
      <c r="X596" s="72" t="s">
        <v>705</v>
      </c>
      <c r="Y596" s="66" t="s">
        <v>705</v>
      </c>
      <c r="Z596" s="89" t="s">
        <v>705</v>
      </c>
      <c r="AA596" s="103" t="s">
        <v>705</v>
      </c>
      <c r="AB596" s="66" t="s">
        <v>705</v>
      </c>
      <c r="AC596" s="20" t="s">
        <v>705</v>
      </c>
      <c r="AD596" s="72"/>
      <c r="AE596" s="66"/>
      <c r="AF596" s="104"/>
      <c r="AG596" s="94" t="s">
        <v>705</v>
      </c>
      <c r="AH596" s="66" t="s">
        <v>705</v>
      </c>
      <c r="AI596" s="20" t="s">
        <v>705</v>
      </c>
      <c r="AJ596" s="72"/>
      <c r="AK596" s="66"/>
      <c r="AL596" s="89"/>
      <c r="AM596" s="103" t="s">
        <v>705</v>
      </c>
      <c r="AN596" s="66" t="s">
        <v>705</v>
      </c>
      <c r="AO596" s="20" t="s">
        <v>705</v>
      </c>
      <c r="AP596" s="72"/>
      <c r="AQ596" s="66"/>
      <c r="AR596" s="104"/>
      <c r="AS596" s="103" t="s">
        <v>705</v>
      </c>
      <c r="AT596" s="66" t="s">
        <v>705</v>
      </c>
      <c r="AU596" s="20" t="s">
        <v>705</v>
      </c>
      <c r="AV596" s="72"/>
      <c r="AW596" s="66"/>
      <c r="AX596" s="104"/>
      <c r="AY596" s="103" t="s">
        <v>705</v>
      </c>
      <c r="AZ596" s="66" t="s">
        <v>705</v>
      </c>
      <c r="BA596" s="20" t="s">
        <v>705</v>
      </c>
      <c r="BB596" s="72"/>
      <c r="BC596" s="66"/>
      <c r="BD596" s="104"/>
      <c r="BE596" s="94" t="s">
        <v>705</v>
      </c>
      <c r="BF596" s="66" t="s">
        <v>705</v>
      </c>
      <c r="BG596" s="20" t="s">
        <v>705</v>
      </c>
      <c r="BH596" s="72"/>
      <c r="BI596" s="66"/>
      <c r="BJ596" s="21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  <c r="EE596" s="15"/>
      <c r="EF596" s="15"/>
      <c r="EG596" s="15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  <c r="FN596" s="15"/>
    </row>
    <row r="597" spans="6:170">
      <c r="F597" s="37" t="s">
        <v>396</v>
      </c>
      <c r="G597" s="25" t="s">
        <v>728</v>
      </c>
      <c r="H597" s="26" t="s">
        <v>112</v>
      </c>
      <c r="I597" s="58" t="s">
        <v>705</v>
      </c>
      <c r="J597" s="66" t="s">
        <v>705</v>
      </c>
      <c r="K597" s="20" t="s">
        <v>705</v>
      </c>
      <c r="L597" s="72"/>
      <c r="M597" s="66"/>
      <c r="N597" s="89"/>
      <c r="O597" s="103" t="s">
        <v>705</v>
      </c>
      <c r="P597" s="66" t="s">
        <v>705</v>
      </c>
      <c r="Q597" s="20" t="s">
        <v>705</v>
      </c>
      <c r="R597" s="72" t="s">
        <v>705</v>
      </c>
      <c r="S597" s="66" t="s">
        <v>705</v>
      </c>
      <c r="T597" s="104" t="s">
        <v>705</v>
      </c>
      <c r="U597" s="94" t="s">
        <v>705</v>
      </c>
      <c r="V597" s="66" t="s">
        <v>705</v>
      </c>
      <c r="W597" s="20" t="s">
        <v>705</v>
      </c>
      <c r="X597" s="72" t="s">
        <v>705</v>
      </c>
      <c r="Y597" s="66" t="s">
        <v>705</v>
      </c>
      <c r="Z597" s="89" t="s">
        <v>705</v>
      </c>
      <c r="AA597" s="103" t="s">
        <v>705</v>
      </c>
      <c r="AB597" s="66" t="s">
        <v>705</v>
      </c>
      <c r="AC597" s="20" t="s">
        <v>705</v>
      </c>
      <c r="AD597" s="72"/>
      <c r="AE597" s="66"/>
      <c r="AF597" s="104"/>
      <c r="AG597" s="94" t="s">
        <v>705</v>
      </c>
      <c r="AH597" s="66" t="s">
        <v>705</v>
      </c>
      <c r="AI597" s="20" t="s">
        <v>705</v>
      </c>
      <c r="AJ597" s="72"/>
      <c r="AK597" s="66"/>
      <c r="AL597" s="89"/>
      <c r="AM597" s="103" t="s">
        <v>705</v>
      </c>
      <c r="AN597" s="66" t="s">
        <v>705</v>
      </c>
      <c r="AO597" s="20" t="s">
        <v>705</v>
      </c>
      <c r="AP597" s="72"/>
      <c r="AQ597" s="66"/>
      <c r="AR597" s="104"/>
      <c r="AS597" s="103" t="s">
        <v>705</v>
      </c>
      <c r="AT597" s="66" t="s">
        <v>705</v>
      </c>
      <c r="AU597" s="20" t="s">
        <v>705</v>
      </c>
      <c r="AV597" s="72"/>
      <c r="AW597" s="66"/>
      <c r="AX597" s="104"/>
      <c r="AY597" s="103" t="s">
        <v>705</v>
      </c>
      <c r="AZ597" s="66" t="s">
        <v>705</v>
      </c>
      <c r="BA597" s="20" t="s">
        <v>705</v>
      </c>
      <c r="BB597" s="72"/>
      <c r="BC597" s="66"/>
      <c r="BD597" s="104"/>
      <c r="BE597" s="94" t="s">
        <v>705</v>
      </c>
      <c r="BF597" s="66" t="s">
        <v>705</v>
      </c>
      <c r="BG597" s="20" t="s">
        <v>705</v>
      </c>
      <c r="BH597" s="72"/>
      <c r="BI597" s="66"/>
      <c r="BJ597" s="21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  <c r="EE597" s="15"/>
      <c r="EF597" s="15"/>
      <c r="EG597" s="15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  <c r="FN597" s="15"/>
    </row>
    <row r="598" spans="6:170">
      <c r="F598" s="37" t="s">
        <v>396</v>
      </c>
      <c r="G598" s="25" t="s">
        <v>677</v>
      </c>
      <c r="H598" s="26" t="s">
        <v>112</v>
      </c>
      <c r="I598" s="58">
        <v>45860</v>
      </c>
      <c r="J598" s="66">
        <v>45897</v>
      </c>
      <c r="K598" s="20">
        <v>0</v>
      </c>
      <c r="L598" s="72"/>
      <c r="M598" s="66"/>
      <c r="N598" s="89"/>
      <c r="O598" s="103" t="s">
        <v>705</v>
      </c>
      <c r="P598" s="66" t="s">
        <v>705</v>
      </c>
      <c r="Q598" s="20" t="s">
        <v>705</v>
      </c>
      <c r="R598" s="72" t="s">
        <v>705</v>
      </c>
      <c r="S598" s="66" t="s">
        <v>705</v>
      </c>
      <c r="T598" s="104" t="s">
        <v>705</v>
      </c>
      <c r="U598" s="94">
        <v>45898</v>
      </c>
      <c r="V598" s="66">
        <v>45950</v>
      </c>
      <c r="W598" s="20">
        <v>0</v>
      </c>
      <c r="X598" s="72" t="s">
        <v>705</v>
      </c>
      <c r="Y598" s="66" t="s">
        <v>705</v>
      </c>
      <c r="Z598" s="89" t="s">
        <v>705</v>
      </c>
      <c r="AA598" s="103">
        <v>45951</v>
      </c>
      <c r="AB598" s="66">
        <v>45968</v>
      </c>
      <c r="AC598" s="20">
        <v>0</v>
      </c>
      <c r="AD598" s="72"/>
      <c r="AE598" s="66"/>
      <c r="AF598" s="104"/>
      <c r="AG598" s="94" t="s">
        <v>705</v>
      </c>
      <c r="AH598" s="66" t="s">
        <v>705</v>
      </c>
      <c r="AI598" s="20" t="s">
        <v>705</v>
      </c>
      <c r="AJ598" s="72"/>
      <c r="AK598" s="66"/>
      <c r="AL598" s="89"/>
      <c r="AM598" s="103">
        <v>45971</v>
      </c>
      <c r="AN598" s="66">
        <v>45993</v>
      </c>
      <c r="AO598" s="20">
        <v>0</v>
      </c>
      <c r="AP598" s="72"/>
      <c r="AQ598" s="66"/>
      <c r="AR598" s="104"/>
      <c r="AS598" s="103">
        <v>45994</v>
      </c>
      <c r="AT598" s="66">
        <v>46031</v>
      </c>
      <c r="AU598" s="20">
        <v>0</v>
      </c>
      <c r="AV598" s="72"/>
      <c r="AW598" s="66"/>
      <c r="AX598" s="104"/>
      <c r="AY598" s="103">
        <v>45994</v>
      </c>
      <c r="AZ598" s="66">
        <v>46031</v>
      </c>
      <c r="BA598" s="20">
        <v>0</v>
      </c>
      <c r="BB598" s="72"/>
      <c r="BC598" s="66"/>
      <c r="BD598" s="104"/>
      <c r="BE598" s="94" t="s">
        <v>705</v>
      </c>
      <c r="BF598" s="66" t="s">
        <v>705</v>
      </c>
      <c r="BG598" s="20" t="s">
        <v>705</v>
      </c>
      <c r="BH598" s="72"/>
      <c r="BI598" s="66"/>
      <c r="BJ598" s="21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  <c r="EE598" s="15"/>
      <c r="EF598" s="15"/>
      <c r="EG598" s="15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  <c r="FN598" s="15"/>
    </row>
    <row r="599" spans="6:170">
      <c r="F599" s="37" t="s">
        <v>396</v>
      </c>
      <c r="G599" s="25" t="s">
        <v>678</v>
      </c>
      <c r="H599" s="26" t="s">
        <v>112</v>
      </c>
      <c r="I599" s="58">
        <v>45860</v>
      </c>
      <c r="J599" s="66">
        <v>45897</v>
      </c>
      <c r="K599" s="20">
        <v>0</v>
      </c>
      <c r="L599" s="72"/>
      <c r="M599" s="66"/>
      <c r="N599" s="89"/>
      <c r="O599" s="103" t="s">
        <v>705</v>
      </c>
      <c r="P599" s="66" t="s">
        <v>705</v>
      </c>
      <c r="Q599" s="20" t="s">
        <v>705</v>
      </c>
      <c r="R599" s="72" t="s">
        <v>705</v>
      </c>
      <c r="S599" s="66" t="s">
        <v>705</v>
      </c>
      <c r="T599" s="104" t="s">
        <v>705</v>
      </c>
      <c r="U599" s="94">
        <v>45898</v>
      </c>
      <c r="V599" s="66">
        <v>45950</v>
      </c>
      <c r="W599" s="20">
        <v>0</v>
      </c>
      <c r="X599" s="72" t="s">
        <v>705</v>
      </c>
      <c r="Y599" s="66" t="s">
        <v>705</v>
      </c>
      <c r="Z599" s="89" t="s">
        <v>705</v>
      </c>
      <c r="AA599" s="103">
        <v>45951</v>
      </c>
      <c r="AB599" s="66">
        <v>45968</v>
      </c>
      <c r="AC599" s="20">
        <v>0</v>
      </c>
      <c r="AD599" s="72"/>
      <c r="AE599" s="66"/>
      <c r="AF599" s="104"/>
      <c r="AG599" s="94" t="s">
        <v>705</v>
      </c>
      <c r="AH599" s="66" t="s">
        <v>705</v>
      </c>
      <c r="AI599" s="20" t="s">
        <v>705</v>
      </c>
      <c r="AJ599" s="72"/>
      <c r="AK599" s="66"/>
      <c r="AL599" s="89"/>
      <c r="AM599" s="103">
        <v>45971</v>
      </c>
      <c r="AN599" s="66">
        <v>45993</v>
      </c>
      <c r="AO599" s="20">
        <v>0</v>
      </c>
      <c r="AP599" s="72"/>
      <c r="AQ599" s="66"/>
      <c r="AR599" s="104"/>
      <c r="AS599" s="103">
        <v>45994</v>
      </c>
      <c r="AT599" s="66">
        <v>46031</v>
      </c>
      <c r="AU599" s="20">
        <v>0</v>
      </c>
      <c r="AV599" s="72"/>
      <c r="AW599" s="66"/>
      <c r="AX599" s="104"/>
      <c r="AY599" s="103">
        <v>45994</v>
      </c>
      <c r="AZ599" s="66">
        <v>46031</v>
      </c>
      <c r="BA599" s="20">
        <v>0</v>
      </c>
      <c r="BB599" s="72"/>
      <c r="BC599" s="66"/>
      <c r="BD599" s="104"/>
      <c r="BE599" s="94" t="s">
        <v>705</v>
      </c>
      <c r="BF599" s="66" t="s">
        <v>705</v>
      </c>
      <c r="BG599" s="20" t="s">
        <v>705</v>
      </c>
      <c r="BH599" s="72"/>
      <c r="BI599" s="66"/>
      <c r="BJ599" s="21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</row>
    <row r="600" spans="6:170">
      <c r="F600" s="37" t="s">
        <v>396</v>
      </c>
      <c r="G600" s="25" t="s">
        <v>679</v>
      </c>
      <c r="H600" s="26" t="s">
        <v>112</v>
      </c>
      <c r="I600" s="58">
        <v>45863</v>
      </c>
      <c r="J600" s="66">
        <v>45897</v>
      </c>
      <c r="K600" s="20">
        <v>0</v>
      </c>
      <c r="L600" s="72"/>
      <c r="M600" s="66"/>
      <c r="N600" s="89"/>
      <c r="O600" s="103" t="s">
        <v>705</v>
      </c>
      <c r="P600" s="66" t="s">
        <v>705</v>
      </c>
      <c r="Q600" s="20" t="s">
        <v>705</v>
      </c>
      <c r="R600" s="72" t="s">
        <v>705</v>
      </c>
      <c r="S600" s="66" t="s">
        <v>705</v>
      </c>
      <c r="T600" s="104" t="s">
        <v>705</v>
      </c>
      <c r="U600" s="94">
        <v>45898</v>
      </c>
      <c r="V600" s="66">
        <v>45950</v>
      </c>
      <c r="W600" s="20">
        <v>0</v>
      </c>
      <c r="X600" s="72" t="s">
        <v>705</v>
      </c>
      <c r="Y600" s="66" t="s">
        <v>705</v>
      </c>
      <c r="Z600" s="89" t="s">
        <v>705</v>
      </c>
      <c r="AA600" s="103">
        <v>45951</v>
      </c>
      <c r="AB600" s="66">
        <v>45968</v>
      </c>
      <c r="AC600" s="20">
        <v>0</v>
      </c>
      <c r="AD600" s="72"/>
      <c r="AE600" s="66"/>
      <c r="AF600" s="104"/>
      <c r="AG600" s="94" t="s">
        <v>705</v>
      </c>
      <c r="AH600" s="66" t="s">
        <v>705</v>
      </c>
      <c r="AI600" s="20" t="s">
        <v>705</v>
      </c>
      <c r="AJ600" s="72"/>
      <c r="AK600" s="66"/>
      <c r="AL600" s="89"/>
      <c r="AM600" s="103">
        <v>45971</v>
      </c>
      <c r="AN600" s="66">
        <v>45993</v>
      </c>
      <c r="AO600" s="20">
        <v>0</v>
      </c>
      <c r="AP600" s="72"/>
      <c r="AQ600" s="66"/>
      <c r="AR600" s="104"/>
      <c r="AS600" s="103">
        <v>45994</v>
      </c>
      <c r="AT600" s="66">
        <v>46031</v>
      </c>
      <c r="AU600" s="20">
        <v>0</v>
      </c>
      <c r="AV600" s="72"/>
      <c r="AW600" s="66"/>
      <c r="AX600" s="104"/>
      <c r="AY600" s="103">
        <v>45994</v>
      </c>
      <c r="AZ600" s="66">
        <v>46031</v>
      </c>
      <c r="BA600" s="20">
        <v>0</v>
      </c>
      <c r="BB600" s="72"/>
      <c r="BC600" s="66"/>
      <c r="BD600" s="104"/>
      <c r="BE600" s="94" t="s">
        <v>705</v>
      </c>
      <c r="BF600" s="66" t="s">
        <v>705</v>
      </c>
      <c r="BG600" s="20" t="s">
        <v>705</v>
      </c>
      <c r="BH600" s="72"/>
      <c r="BI600" s="66"/>
      <c r="BJ600" s="21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</row>
    <row r="601" spans="6:170">
      <c r="F601" s="37" t="s">
        <v>396</v>
      </c>
      <c r="G601" s="25" t="s">
        <v>680</v>
      </c>
      <c r="H601" s="26" t="s">
        <v>112</v>
      </c>
      <c r="I601" s="58">
        <v>45863</v>
      </c>
      <c r="J601" s="66">
        <v>45897</v>
      </c>
      <c r="K601" s="20">
        <v>0</v>
      </c>
      <c r="L601" s="72"/>
      <c r="M601" s="66"/>
      <c r="N601" s="89"/>
      <c r="O601" s="103" t="s">
        <v>705</v>
      </c>
      <c r="P601" s="66" t="s">
        <v>705</v>
      </c>
      <c r="Q601" s="20" t="s">
        <v>705</v>
      </c>
      <c r="R601" s="72" t="s">
        <v>705</v>
      </c>
      <c r="S601" s="66" t="s">
        <v>705</v>
      </c>
      <c r="T601" s="104" t="s">
        <v>705</v>
      </c>
      <c r="U601" s="94">
        <v>45898</v>
      </c>
      <c r="V601" s="66">
        <v>45950</v>
      </c>
      <c r="W601" s="20">
        <v>0</v>
      </c>
      <c r="X601" s="72" t="s">
        <v>705</v>
      </c>
      <c r="Y601" s="66" t="s">
        <v>705</v>
      </c>
      <c r="Z601" s="89" t="s">
        <v>705</v>
      </c>
      <c r="AA601" s="103">
        <v>45951</v>
      </c>
      <c r="AB601" s="66">
        <v>45968</v>
      </c>
      <c r="AC601" s="20">
        <v>0</v>
      </c>
      <c r="AD601" s="72"/>
      <c r="AE601" s="66"/>
      <c r="AF601" s="104"/>
      <c r="AG601" s="94" t="s">
        <v>705</v>
      </c>
      <c r="AH601" s="66" t="s">
        <v>705</v>
      </c>
      <c r="AI601" s="20" t="s">
        <v>705</v>
      </c>
      <c r="AJ601" s="72"/>
      <c r="AK601" s="66"/>
      <c r="AL601" s="89"/>
      <c r="AM601" s="103">
        <v>45971</v>
      </c>
      <c r="AN601" s="66">
        <v>45993</v>
      </c>
      <c r="AO601" s="20">
        <v>0</v>
      </c>
      <c r="AP601" s="72"/>
      <c r="AQ601" s="66"/>
      <c r="AR601" s="104"/>
      <c r="AS601" s="103">
        <v>45994</v>
      </c>
      <c r="AT601" s="66">
        <v>46031</v>
      </c>
      <c r="AU601" s="20">
        <v>0</v>
      </c>
      <c r="AV601" s="72"/>
      <c r="AW601" s="66"/>
      <c r="AX601" s="104"/>
      <c r="AY601" s="103">
        <v>45994</v>
      </c>
      <c r="AZ601" s="66">
        <v>46031</v>
      </c>
      <c r="BA601" s="20">
        <v>0</v>
      </c>
      <c r="BB601" s="72"/>
      <c r="BC601" s="66"/>
      <c r="BD601" s="104"/>
      <c r="BE601" s="94" t="s">
        <v>705</v>
      </c>
      <c r="BF601" s="66" t="s">
        <v>705</v>
      </c>
      <c r="BG601" s="20" t="s">
        <v>705</v>
      </c>
      <c r="BH601" s="72"/>
      <c r="BI601" s="66"/>
      <c r="BJ601" s="21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  <c r="EE601" s="15"/>
      <c r="EF601" s="15"/>
      <c r="EG601" s="15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  <c r="FN601" s="15"/>
    </row>
    <row r="602" spans="6:170">
      <c r="F602" s="37" t="s">
        <v>396</v>
      </c>
      <c r="G602" s="25" t="s">
        <v>681</v>
      </c>
      <c r="H602" s="26" t="s">
        <v>112</v>
      </c>
      <c r="I602" s="58">
        <v>45863</v>
      </c>
      <c r="J602" s="66">
        <v>45897</v>
      </c>
      <c r="K602" s="20">
        <v>0</v>
      </c>
      <c r="L602" s="72"/>
      <c r="M602" s="66"/>
      <c r="N602" s="89"/>
      <c r="O602" s="103" t="s">
        <v>705</v>
      </c>
      <c r="P602" s="66" t="s">
        <v>705</v>
      </c>
      <c r="Q602" s="20" t="s">
        <v>705</v>
      </c>
      <c r="R602" s="72" t="s">
        <v>705</v>
      </c>
      <c r="S602" s="66" t="s">
        <v>705</v>
      </c>
      <c r="T602" s="104" t="s">
        <v>705</v>
      </c>
      <c r="U602" s="94">
        <v>45898</v>
      </c>
      <c r="V602" s="66">
        <v>45950</v>
      </c>
      <c r="W602" s="20">
        <v>0</v>
      </c>
      <c r="X602" s="72" t="s">
        <v>705</v>
      </c>
      <c r="Y602" s="66" t="s">
        <v>705</v>
      </c>
      <c r="Z602" s="89" t="s">
        <v>705</v>
      </c>
      <c r="AA602" s="103">
        <v>45951</v>
      </c>
      <c r="AB602" s="66">
        <v>45968</v>
      </c>
      <c r="AC602" s="20">
        <v>0</v>
      </c>
      <c r="AD602" s="72"/>
      <c r="AE602" s="66"/>
      <c r="AF602" s="104"/>
      <c r="AG602" s="94" t="s">
        <v>705</v>
      </c>
      <c r="AH602" s="66" t="s">
        <v>705</v>
      </c>
      <c r="AI602" s="20" t="s">
        <v>705</v>
      </c>
      <c r="AJ602" s="72"/>
      <c r="AK602" s="66"/>
      <c r="AL602" s="89"/>
      <c r="AM602" s="103">
        <v>45971</v>
      </c>
      <c r="AN602" s="66">
        <v>45993</v>
      </c>
      <c r="AO602" s="20">
        <v>0</v>
      </c>
      <c r="AP602" s="72"/>
      <c r="AQ602" s="66"/>
      <c r="AR602" s="104"/>
      <c r="AS602" s="103">
        <v>45994</v>
      </c>
      <c r="AT602" s="66">
        <v>46031</v>
      </c>
      <c r="AU602" s="20">
        <v>0</v>
      </c>
      <c r="AV602" s="72"/>
      <c r="AW602" s="66"/>
      <c r="AX602" s="104"/>
      <c r="AY602" s="103">
        <v>45994</v>
      </c>
      <c r="AZ602" s="66">
        <v>46031</v>
      </c>
      <c r="BA602" s="20">
        <v>0</v>
      </c>
      <c r="BB602" s="72"/>
      <c r="BC602" s="66"/>
      <c r="BD602" s="104"/>
      <c r="BE602" s="94" t="s">
        <v>705</v>
      </c>
      <c r="BF602" s="66" t="s">
        <v>705</v>
      </c>
      <c r="BG602" s="20" t="s">
        <v>705</v>
      </c>
      <c r="BH602" s="72"/>
      <c r="BI602" s="66"/>
      <c r="BJ602" s="21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  <c r="EE602" s="15"/>
      <c r="EF602" s="15"/>
      <c r="EG602" s="15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  <c r="FN602" s="15"/>
    </row>
    <row r="603" spans="6:170">
      <c r="F603" s="37" t="s">
        <v>396</v>
      </c>
      <c r="G603" s="25" t="s">
        <v>682</v>
      </c>
      <c r="H603" s="26" t="s">
        <v>112</v>
      </c>
      <c r="I603" s="58">
        <v>45757</v>
      </c>
      <c r="J603" s="66">
        <v>45776</v>
      </c>
      <c r="K603" s="20">
        <v>0</v>
      </c>
      <c r="L603" s="72"/>
      <c r="M603" s="66"/>
      <c r="N603" s="89"/>
      <c r="O603" s="103">
        <v>45777</v>
      </c>
      <c r="P603" s="66">
        <v>45807</v>
      </c>
      <c r="Q603" s="20">
        <v>0</v>
      </c>
      <c r="R603" s="72" t="s">
        <v>705</v>
      </c>
      <c r="S603" s="66" t="s">
        <v>705</v>
      </c>
      <c r="T603" s="104" t="s">
        <v>705</v>
      </c>
      <c r="U603" s="94">
        <v>45810</v>
      </c>
      <c r="V603" s="66">
        <v>45880</v>
      </c>
      <c r="W603" s="20">
        <v>0</v>
      </c>
      <c r="X603" s="72" t="s">
        <v>705</v>
      </c>
      <c r="Y603" s="66" t="s">
        <v>705</v>
      </c>
      <c r="Z603" s="89" t="s">
        <v>705</v>
      </c>
      <c r="AA603" s="103">
        <v>45881</v>
      </c>
      <c r="AB603" s="66">
        <v>45918</v>
      </c>
      <c r="AC603" s="20">
        <v>0</v>
      </c>
      <c r="AD603" s="72"/>
      <c r="AE603" s="66"/>
      <c r="AF603" s="104"/>
      <c r="AG603" s="94" t="s">
        <v>705</v>
      </c>
      <c r="AH603" s="66" t="s">
        <v>705</v>
      </c>
      <c r="AI603" s="20" t="s">
        <v>705</v>
      </c>
      <c r="AJ603" s="72"/>
      <c r="AK603" s="66"/>
      <c r="AL603" s="89"/>
      <c r="AM603" s="103">
        <v>45919</v>
      </c>
      <c r="AN603" s="66">
        <v>45950</v>
      </c>
      <c r="AO603" s="20">
        <v>0</v>
      </c>
      <c r="AP603" s="72"/>
      <c r="AQ603" s="66"/>
      <c r="AR603" s="104"/>
      <c r="AS603" s="103">
        <v>45951</v>
      </c>
      <c r="AT603" s="66">
        <v>46013</v>
      </c>
      <c r="AU603" s="20">
        <v>0</v>
      </c>
      <c r="AV603" s="72"/>
      <c r="AW603" s="66"/>
      <c r="AX603" s="104"/>
      <c r="AY603" s="103">
        <v>45951</v>
      </c>
      <c r="AZ603" s="66">
        <v>46013</v>
      </c>
      <c r="BA603" s="20">
        <v>0</v>
      </c>
      <c r="BB603" s="72"/>
      <c r="BC603" s="66"/>
      <c r="BD603" s="104"/>
      <c r="BE603" s="94">
        <v>46015</v>
      </c>
      <c r="BF603" s="66">
        <v>46106</v>
      </c>
      <c r="BG603" s="20">
        <v>0</v>
      </c>
      <c r="BH603" s="72"/>
      <c r="BI603" s="66"/>
      <c r="BJ603" s="21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</row>
    <row r="604" spans="6:170">
      <c r="F604" s="37" t="s">
        <v>396</v>
      </c>
      <c r="G604" s="25" t="s">
        <v>683</v>
      </c>
      <c r="H604" s="26" t="s">
        <v>112</v>
      </c>
      <c r="I604" s="58">
        <v>45791</v>
      </c>
      <c r="J604" s="66">
        <v>45810</v>
      </c>
      <c r="K604" s="20">
        <v>0</v>
      </c>
      <c r="L604" s="72"/>
      <c r="M604" s="66"/>
      <c r="N604" s="89"/>
      <c r="O604" s="103">
        <v>45811</v>
      </c>
      <c r="P604" s="66">
        <v>45852</v>
      </c>
      <c r="Q604" s="20">
        <v>0</v>
      </c>
      <c r="R604" s="72" t="s">
        <v>705</v>
      </c>
      <c r="S604" s="66" t="s">
        <v>705</v>
      </c>
      <c r="T604" s="104" t="s">
        <v>705</v>
      </c>
      <c r="U604" s="94" t="s">
        <v>705</v>
      </c>
      <c r="V604" s="66" t="s">
        <v>705</v>
      </c>
      <c r="W604" s="20" t="s">
        <v>705</v>
      </c>
      <c r="X604" s="72" t="s">
        <v>705</v>
      </c>
      <c r="Y604" s="66" t="s">
        <v>705</v>
      </c>
      <c r="Z604" s="89" t="s">
        <v>705</v>
      </c>
      <c r="AA604" s="103" t="s">
        <v>705</v>
      </c>
      <c r="AB604" s="66" t="s">
        <v>705</v>
      </c>
      <c r="AC604" s="20" t="s">
        <v>705</v>
      </c>
      <c r="AD604" s="72"/>
      <c r="AE604" s="66"/>
      <c r="AF604" s="104"/>
      <c r="AG604" s="94" t="s">
        <v>705</v>
      </c>
      <c r="AH604" s="66" t="s">
        <v>705</v>
      </c>
      <c r="AI604" s="20" t="s">
        <v>705</v>
      </c>
      <c r="AJ604" s="72"/>
      <c r="AK604" s="66"/>
      <c r="AL604" s="89"/>
      <c r="AM604" s="103" t="s">
        <v>705</v>
      </c>
      <c r="AN604" s="66" t="s">
        <v>705</v>
      </c>
      <c r="AO604" s="20" t="s">
        <v>705</v>
      </c>
      <c r="AP604" s="72"/>
      <c r="AQ604" s="66"/>
      <c r="AR604" s="104"/>
      <c r="AS604" s="103" t="s">
        <v>705</v>
      </c>
      <c r="AT604" s="66" t="s">
        <v>705</v>
      </c>
      <c r="AU604" s="20" t="s">
        <v>705</v>
      </c>
      <c r="AV604" s="72"/>
      <c r="AW604" s="66"/>
      <c r="AX604" s="104"/>
      <c r="AY604" s="103" t="s">
        <v>705</v>
      </c>
      <c r="AZ604" s="66" t="s">
        <v>705</v>
      </c>
      <c r="BA604" s="20" t="s">
        <v>705</v>
      </c>
      <c r="BB604" s="72"/>
      <c r="BC604" s="66"/>
      <c r="BD604" s="104"/>
      <c r="BE604" s="94" t="s">
        <v>705</v>
      </c>
      <c r="BF604" s="66" t="s">
        <v>705</v>
      </c>
      <c r="BG604" s="20" t="s">
        <v>705</v>
      </c>
      <c r="BH604" s="72"/>
      <c r="BI604" s="66"/>
      <c r="BJ604" s="21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</row>
    <row r="605" spans="6:170">
      <c r="F605" s="37" t="s">
        <v>396</v>
      </c>
      <c r="G605" s="25" t="s">
        <v>684</v>
      </c>
      <c r="H605" s="26" t="s">
        <v>112</v>
      </c>
      <c r="I605" s="58">
        <v>45763</v>
      </c>
      <c r="J605" s="66">
        <v>45785</v>
      </c>
      <c r="K605" s="20">
        <v>0</v>
      </c>
      <c r="L605" s="72"/>
      <c r="M605" s="66"/>
      <c r="N605" s="89"/>
      <c r="O605" s="103">
        <v>45786</v>
      </c>
      <c r="P605" s="66">
        <v>45813</v>
      </c>
      <c r="Q605" s="20">
        <v>0</v>
      </c>
      <c r="R605" s="72" t="s">
        <v>705</v>
      </c>
      <c r="S605" s="66" t="s">
        <v>705</v>
      </c>
      <c r="T605" s="104" t="s">
        <v>705</v>
      </c>
      <c r="U605" s="94">
        <v>45817</v>
      </c>
      <c r="V605" s="66">
        <v>45887</v>
      </c>
      <c r="W605" s="20">
        <v>0</v>
      </c>
      <c r="X605" s="72" t="s">
        <v>705</v>
      </c>
      <c r="Y605" s="66" t="s">
        <v>705</v>
      </c>
      <c r="Z605" s="89" t="s">
        <v>705</v>
      </c>
      <c r="AA605" s="103" t="s">
        <v>705</v>
      </c>
      <c r="AB605" s="66" t="s">
        <v>705</v>
      </c>
      <c r="AC605" s="20" t="s">
        <v>705</v>
      </c>
      <c r="AD605" s="72"/>
      <c r="AE605" s="66"/>
      <c r="AF605" s="104"/>
      <c r="AG605" s="94" t="s">
        <v>705</v>
      </c>
      <c r="AH605" s="66" t="s">
        <v>705</v>
      </c>
      <c r="AI605" s="20" t="s">
        <v>705</v>
      </c>
      <c r="AJ605" s="72"/>
      <c r="AK605" s="66"/>
      <c r="AL605" s="89"/>
      <c r="AM605" s="103" t="s">
        <v>705</v>
      </c>
      <c r="AN605" s="66" t="s">
        <v>705</v>
      </c>
      <c r="AO605" s="20" t="s">
        <v>705</v>
      </c>
      <c r="AP605" s="72"/>
      <c r="AQ605" s="66"/>
      <c r="AR605" s="104"/>
      <c r="AS605" s="103" t="s">
        <v>705</v>
      </c>
      <c r="AT605" s="66" t="s">
        <v>705</v>
      </c>
      <c r="AU605" s="20" t="s">
        <v>705</v>
      </c>
      <c r="AV605" s="72"/>
      <c r="AW605" s="66"/>
      <c r="AX605" s="104"/>
      <c r="AY605" s="103" t="s">
        <v>705</v>
      </c>
      <c r="AZ605" s="66" t="s">
        <v>705</v>
      </c>
      <c r="BA605" s="20" t="s">
        <v>705</v>
      </c>
      <c r="BB605" s="72"/>
      <c r="BC605" s="66"/>
      <c r="BD605" s="104"/>
      <c r="BE605" s="94" t="s">
        <v>705</v>
      </c>
      <c r="BF605" s="66" t="s">
        <v>705</v>
      </c>
      <c r="BG605" s="20" t="s">
        <v>705</v>
      </c>
      <c r="BH605" s="72"/>
      <c r="BI605" s="66"/>
      <c r="BJ605" s="21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  <c r="EE605" s="15"/>
      <c r="EF605" s="15"/>
      <c r="EG605" s="15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  <c r="FN605" s="15"/>
    </row>
    <row r="606" spans="6:170">
      <c r="F606" s="37" t="s">
        <v>396</v>
      </c>
      <c r="G606" s="25" t="s">
        <v>685</v>
      </c>
      <c r="H606" s="26" t="s">
        <v>112</v>
      </c>
      <c r="I606" s="58">
        <v>45797</v>
      </c>
      <c r="J606" s="66">
        <v>45817</v>
      </c>
      <c r="K606" s="20">
        <v>0</v>
      </c>
      <c r="L606" s="72"/>
      <c r="M606" s="66"/>
      <c r="N606" s="89"/>
      <c r="O606" s="103">
        <v>45818</v>
      </c>
      <c r="P606" s="66">
        <v>45856</v>
      </c>
      <c r="Q606" s="20">
        <v>0</v>
      </c>
      <c r="R606" s="72" t="s">
        <v>705</v>
      </c>
      <c r="S606" s="66" t="s">
        <v>705</v>
      </c>
      <c r="T606" s="104" t="s">
        <v>705</v>
      </c>
      <c r="U606" s="94" t="s">
        <v>705</v>
      </c>
      <c r="V606" s="66" t="s">
        <v>705</v>
      </c>
      <c r="W606" s="20" t="s">
        <v>705</v>
      </c>
      <c r="X606" s="72" t="s">
        <v>705</v>
      </c>
      <c r="Y606" s="66" t="s">
        <v>705</v>
      </c>
      <c r="Z606" s="89" t="s">
        <v>705</v>
      </c>
      <c r="AA606" s="103" t="s">
        <v>705</v>
      </c>
      <c r="AB606" s="66" t="s">
        <v>705</v>
      </c>
      <c r="AC606" s="20" t="s">
        <v>705</v>
      </c>
      <c r="AD606" s="72"/>
      <c r="AE606" s="66"/>
      <c r="AF606" s="104"/>
      <c r="AG606" s="94" t="s">
        <v>705</v>
      </c>
      <c r="AH606" s="66" t="s">
        <v>705</v>
      </c>
      <c r="AI606" s="20" t="s">
        <v>705</v>
      </c>
      <c r="AJ606" s="72"/>
      <c r="AK606" s="66"/>
      <c r="AL606" s="89"/>
      <c r="AM606" s="103" t="s">
        <v>705</v>
      </c>
      <c r="AN606" s="66" t="s">
        <v>705</v>
      </c>
      <c r="AO606" s="20" t="s">
        <v>705</v>
      </c>
      <c r="AP606" s="72"/>
      <c r="AQ606" s="66"/>
      <c r="AR606" s="104"/>
      <c r="AS606" s="103" t="s">
        <v>705</v>
      </c>
      <c r="AT606" s="66" t="s">
        <v>705</v>
      </c>
      <c r="AU606" s="20" t="s">
        <v>705</v>
      </c>
      <c r="AV606" s="72"/>
      <c r="AW606" s="66"/>
      <c r="AX606" s="104"/>
      <c r="AY606" s="103" t="s">
        <v>705</v>
      </c>
      <c r="AZ606" s="66" t="s">
        <v>705</v>
      </c>
      <c r="BA606" s="20" t="s">
        <v>705</v>
      </c>
      <c r="BB606" s="72"/>
      <c r="BC606" s="66"/>
      <c r="BD606" s="104"/>
      <c r="BE606" s="94" t="s">
        <v>705</v>
      </c>
      <c r="BF606" s="66" t="s">
        <v>705</v>
      </c>
      <c r="BG606" s="20" t="s">
        <v>705</v>
      </c>
      <c r="BH606" s="72"/>
      <c r="BI606" s="66"/>
      <c r="BJ606" s="21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  <c r="EE606" s="15"/>
      <c r="EF606" s="15"/>
      <c r="EG606" s="15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  <c r="FN606" s="15"/>
    </row>
    <row r="607" spans="6:170">
      <c r="F607" s="37" t="s">
        <v>396</v>
      </c>
      <c r="G607" s="25" t="s">
        <v>686</v>
      </c>
      <c r="H607" s="26" t="s">
        <v>112</v>
      </c>
      <c r="I607" s="58">
        <v>45764</v>
      </c>
      <c r="J607" s="66">
        <v>45786</v>
      </c>
      <c r="K607" s="20">
        <v>0</v>
      </c>
      <c r="L607" s="72"/>
      <c r="M607" s="66"/>
      <c r="N607" s="89"/>
      <c r="O607" s="103">
        <v>45789</v>
      </c>
      <c r="P607" s="66">
        <v>45817</v>
      </c>
      <c r="Q607" s="20">
        <v>0</v>
      </c>
      <c r="R607" s="72" t="s">
        <v>705</v>
      </c>
      <c r="S607" s="66" t="s">
        <v>705</v>
      </c>
      <c r="T607" s="104" t="s">
        <v>705</v>
      </c>
      <c r="U607" s="94">
        <v>45818</v>
      </c>
      <c r="V607" s="66">
        <v>45888</v>
      </c>
      <c r="W607" s="20">
        <v>0</v>
      </c>
      <c r="X607" s="72" t="s">
        <v>705</v>
      </c>
      <c r="Y607" s="66" t="s">
        <v>705</v>
      </c>
      <c r="Z607" s="89" t="s">
        <v>705</v>
      </c>
      <c r="AA607" s="103" t="s">
        <v>705</v>
      </c>
      <c r="AB607" s="66" t="s">
        <v>705</v>
      </c>
      <c r="AC607" s="20" t="s">
        <v>705</v>
      </c>
      <c r="AD607" s="72"/>
      <c r="AE607" s="66"/>
      <c r="AF607" s="104"/>
      <c r="AG607" s="94" t="s">
        <v>705</v>
      </c>
      <c r="AH607" s="66" t="s">
        <v>705</v>
      </c>
      <c r="AI607" s="20" t="s">
        <v>705</v>
      </c>
      <c r="AJ607" s="72"/>
      <c r="AK607" s="66"/>
      <c r="AL607" s="89"/>
      <c r="AM607" s="103" t="s">
        <v>705</v>
      </c>
      <c r="AN607" s="66" t="s">
        <v>705</v>
      </c>
      <c r="AO607" s="20" t="s">
        <v>705</v>
      </c>
      <c r="AP607" s="72"/>
      <c r="AQ607" s="66"/>
      <c r="AR607" s="104"/>
      <c r="AS607" s="103" t="s">
        <v>705</v>
      </c>
      <c r="AT607" s="66" t="s">
        <v>705</v>
      </c>
      <c r="AU607" s="20" t="s">
        <v>705</v>
      </c>
      <c r="AV607" s="72"/>
      <c r="AW607" s="66"/>
      <c r="AX607" s="104"/>
      <c r="AY607" s="103" t="s">
        <v>705</v>
      </c>
      <c r="AZ607" s="66" t="s">
        <v>705</v>
      </c>
      <c r="BA607" s="20" t="s">
        <v>705</v>
      </c>
      <c r="BB607" s="72"/>
      <c r="BC607" s="66"/>
      <c r="BD607" s="104"/>
      <c r="BE607" s="94" t="s">
        <v>705</v>
      </c>
      <c r="BF607" s="66" t="s">
        <v>705</v>
      </c>
      <c r="BG607" s="20" t="s">
        <v>705</v>
      </c>
      <c r="BH607" s="72"/>
      <c r="BI607" s="66"/>
      <c r="BJ607" s="21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  <c r="EE607" s="15"/>
      <c r="EF607" s="15"/>
      <c r="EG607" s="15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  <c r="FN607" s="15"/>
    </row>
    <row r="608" spans="6:170">
      <c r="F608" s="37" t="s">
        <v>396</v>
      </c>
      <c r="G608" s="25" t="s">
        <v>729</v>
      </c>
      <c r="H608" s="26" t="s">
        <v>112</v>
      </c>
      <c r="I608" s="58" t="s">
        <v>705</v>
      </c>
      <c r="J608" s="66" t="s">
        <v>705</v>
      </c>
      <c r="K608" s="20" t="s">
        <v>705</v>
      </c>
      <c r="L608" s="72"/>
      <c r="M608" s="66"/>
      <c r="N608" s="89"/>
      <c r="O608" s="103" t="s">
        <v>705</v>
      </c>
      <c r="P608" s="66" t="s">
        <v>705</v>
      </c>
      <c r="Q608" s="20" t="s">
        <v>705</v>
      </c>
      <c r="R608" s="72" t="s">
        <v>705</v>
      </c>
      <c r="S608" s="66" t="s">
        <v>705</v>
      </c>
      <c r="T608" s="104" t="s">
        <v>705</v>
      </c>
      <c r="U608" s="94" t="s">
        <v>705</v>
      </c>
      <c r="V608" s="66" t="s">
        <v>705</v>
      </c>
      <c r="W608" s="20" t="s">
        <v>705</v>
      </c>
      <c r="X608" s="72" t="s">
        <v>705</v>
      </c>
      <c r="Y608" s="66" t="s">
        <v>705</v>
      </c>
      <c r="Z608" s="89" t="s">
        <v>705</v>
      </c>
      <c r="AA608" s="103" t="s">
        <v>705</v>
      </c>
      <c r="AB608" s="66" t="s">
        <v>705</v>
      </c>
      <c r="AC608" s="20" t="s">
        <v>705</v>
      </c>
      <c r="AD608" s="72"/>
      <c r="AE608" s="66"/>
      <c r="AF608" s="104"/>
      <c r="AG608" s="94" t="s">
        <v>705</v>
      </c>
      <c r="AH608" s="66" t="s">
        <v>705</v>
      </c>
      <c r="AI608" s="20" t="s">
        <v>705</v>
      </c>
      <c r="AJ608" s="72"/>
      <c r="AK608" s="66"/>
      <c r="AL608" s="89"/>
      <c r="AM608" s="103" t="s">
        <v>705</v>
      </c>
      <c r="AN608" s="66" t="s">
        <v>705</v>
      </c>
      <c r="AO608" s="20" t="s">
        <v>705</v>
      </c>
      <c r="AP608" s="72"/>
      <c r="AQ608" s="66"/>
      <c r="AR608" s="104"/>
      <c r="AS608" s="103" t="s">
        <v>705</v>
      </c>
      <c r="AT608" s="66" t="s">
        <v>705</v>
      </c>
      <c r="AU608" s="20" t="s">
        <v>705</v>
      </c>
      <c r="AV608" s="72"/>
      <c r="AW608" s="66"/>
      <c r="AX608" s="104"/>
      <c r="AY608" s="103" t="s">
        <v>705</v>
      </c>
      <c r="AZ608" s="66" t="s">
        <v>705</v>
      </c>
      <c r="BA608" s="20" t="s">
        <v>705</v>
      </c>
      <c r="BB608" s="72"/>
      <c r="BC608" s="66"/>
      <c r="BD608" s="104"/>
      <c r="BE608" s="94" t="s">
        <v>705</v>
      </c>
      <c r="BF608" s="66" t="s">
        <v>705</v>
      </c>
      <c r="BG608" s="20" t="s">
        <v>705</v>
      </c>
      <c r="BH608" s="72"/>
      <c r="BI608" s="66"/>
      <c r="BJ608" s="21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  <c r="EE608" s="15"/>
      <c r="EF608" s="15"/>
      <c r="EG608" s="15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  <c r="FN608" s="15"/>
    </row>
    <row r="609" spans="6:170">
      <c r="F609" s="37" t="s">
        <v>396</v>
      </c>
      <c r="G609" s="25" t="s">
        <v>687</v>
      </c>
      <c r="H609" s="26" t="s">
        <v>112</v>
      </c>
      <c r="I609" s="58">
        <v>45813</v>
      </c>
      <c r="J609" s="66">
        <v>45833</v>
      </c>
      <c r="K609" s="20">
        <v>0</v>
      </c>
      <c r="L609" s="72"/>
      <c r="M609" s="66"/>
      <c r="N609" s="89"/>
      <c r="O609" s="103" t="s">
        <v>705</v>
      </c>
      <c r="P609" s="66" t="s">
        <v>705</v>
      </c>
      <c r="Q609" s="20" t="s">
        <v>705</v>
      </c>
      <c r="R609" s="72" t="s">
        <v>705</v>
      </c>
      <c r="S609" s="66" t="s">
        <v>705</v>
      </c>
      <c r="T609" s="104" t="s">
        <v>705</v>
      </c>
      <c r="U609" s="94">
        <v>45834</v>
      </c>
      <c r="V609" s="66">
        <v>45890</v>
      </c>
      <c r="W609" s="20">
        <v>0</v>
      </c>
      <c r="X609" s="72" t="s">
        <v>705</v>
      </c>
      <c r="Y609" s="66" t="s">
        <v>705</v>
      </c>
      <c r="Z609" s="89" t="s">
        <v>705</v>
      </c>
      <c r="AA609" s="103" t="s">
        <v>705</v>
      </c>
      <c r="AB609" s="66" t="s">
        <v>705</v>
      </c>
      <c r="AC609" s="20" t="s">
        <v>705</v>
      </c>
      <c r="AD609" s="72"/>
      <c r="AE609" s="66"/>
      <c r="AF609" s="104"/>
      <c r="AG609" s="94" t="s">
        <v>705</v>
      </c>
      <c r="AH609" s="66" t="s">
        <v>705</v>
      </c>
      <c r="AI609" s="20" t="s">
        <v>705</v>
      </c>
      <c r="AJ609" s="72"/>
      <c r="AK609" s="66"/>
      <c r="AL609" s="89"/>
      <c r="AM609" s="103" t="s">
        <v>705</v>
      </c>
      <c r="AN609" s="66" t="s">
        <v>705</v>
      </c>
      <c r="AO609" s="20" t="s">
        <v>705</v>
      </c>
      <c r="AP609" s="72"/>
      <c r="AQ609" s="66"/>
      <c r="AR609" s="104"/>
      <c r="AS609" s="103" t="s">
        <v>705</v>
      </c>
      <c r="AT609" s="66" t="s">
        <v>705</v>
      </c>
      <c r="AU609" s="20" t="s">
        <v>705</v>
      </c>
      <c r="AV609" s="72"/>
      <c r="AW609" s="66"/>
      <c r="AX609" s="104"/>
      <c r="AY609" s="103" t="s">
        <v>705</v>
      </c>
      <c r="AZ609" s="66" t="s">
        <v>705</v>
      </c>
      <c r="BA609" s="20" t="s">
        <v>705</v>
      </c>
      <c r="BB609" s="72"/>
      <c r="BC609" s="66"/>
      <c r="BD609" s="104"/>
      <c r="BE609" s="94" t="s">
        <v>705</v>
      </c>
      <c r="BF609" s="66" t="s">
        <v>705</v>
      </c>
      <c r="BG609" s="20" t="s">
        <v>705</v>
      </c>
      <c r="BH609" s="72"/>
      <c r="BI609" s="66"/>
      <c r="BJ609" s="21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  <c r="EE609" s="15"/>
      <c r="EF609" s="15"/>
      <c r="EG609" s="15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  <c r="FN609" s="15"/>
    </row>
    <row r="610" spans="6:170">
      <c r="F610" s="37" t="s">
        <v>396</v>
      </c>
      <c r="G610" s="25" t="s">
        <v>688</v>
      </c>
      <c r="H610" s="26" t="s">
        <v>112</v>
      </c>
      <c r="I610" s="58">
        <v>45813</v>
      </c>
      <c r="J610" s="66">
        <v>45833</v>
      </c>
      <c r="K610" s="20">
        <v>0</v>
      </c>
      <c r="L610" s="72"/>
      <c r="M610" s="66"/>
      <c r="N610" s="89"/>
      <c r="O610" s="103" t="s">
        <v>705</v>
      </c>
      <c r="P610" s="66" t="s">
        <v>705</v>
      </c>
      <c r="Q610" s="20" t="s">
        <v>705</v>
      </c>
      <c r="R610" s="72" t="s">
        <v>705</v>
      </c>
      <c r="S610" s="66" t="s">
        <v>705</v>
      </c>
      <c r="T610" s="104" t="s">
        <v>705</v>
      </c>
      <c r="U610" s="94">
        <v>45834</v>
      </c>
      <c r="V610" s="66">
        <v>45890</v>
      </c>
      <c r="W610" s="20">
        <v>0</v>
      </c>
      <c r="X610" s="72" t="s">
        <v>705</v>
      </c>
      <c r="Y610" s="66" t="s">
        <v>705</v>
      </c>
      <c r="Z610" s="89" t="s">
        <v>705</v>
      </c>
      <c r="AA610" s="103" t="s">
        <v>705</v>
      </c>
      <c r="AB610" s="66" t="s">
        <v>705</v>
      </c>
      <c r="AC610" s="20" t="s">
        <v>705</v>
      </c>
      <c r="AD610" s="72"/>
      <c r="AE610" s="66"/>
      <c r="AF610" s="104"/>
      <c r="AG610" s="94" t="s">
        <v>705</v>
      </c>
      <c r="AH610" s="66" t="s">
        <v>705</v>
      </c>
      <c r="AI610" s="20" t="s">
        <v>705</v>
      </c>
      <c r="AJ610" s="72"/>
      <c r="AK610" s="66"/>
      <c r="AL610" s="89"/>
      <c r="AM610" s="103" t="s">
        <v>705</v>
      </c>
      <c r="AN610" s="66" t="s">
        <v>705</v>
      </c>
      <c r="AO610" s="20" t="s">
        <v>705</v>
      </c>
      <c r="AP610" s="72"/>
      <c r="AQ610" s="66"/>
      <c r="AR610" s="104"/>
      <c r="AS610" s="103" t="s">
        <v>705</v>
      </c>
      <c r="AT610" s="66" t="s">
        <v>705</v>
      </c>
      <c r="AU610" s="20" t="s">
        <v>705</v>
      </c>
      <c r="AV610" s="72"/>
      <c r="AW610" s="66"/>
      <c r="AX610" s="104"/>
      <c r="AY610" s="103" t="s">
        <v>705</v>
      </c>
      <c r="AZ610" s="66" t="s">
        <v>705</v>
      </c>
      <c r="BA610" s="20" t="s">
        <v>705</v>
      </c>
      <c r="BB610" s="72"/>
      <c r="BC610" s="66"/>
      <c r="BD610" s="104"/>
      <c r="BE610" s="94" t="s">
        <v>705</v>
      </c>
      <c r="BF610" s="66" t="s">
        <v>705</v>
      </c>
      <c r="BG610" s="20" t="s">
        <v>705</v>
      </c>
      <c r="BH610" s="72"/>
      <c r="BI610" s="66"/>
      <c r="BJ610" s="21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  <c r="EE610" s="15"/>
      <c r="EF610" s="15"/>
      <c r="EG610" s="15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  <c r="FN610" s="15"/>
    </row>
    <row r="611" spans="6:170">
      <c r="F611" s="37" t="s">
        <v>396</v>
      </c>
      <c r="G611" s="25" t="s">
        <v>689</v>
      </c>
      <c r="H611" s="26" t="s">
        <v>112</v>
      </c>
      <c r="I611" s="58">
        <v>45806</v>
      </c>
      <c r="J611" s="66">
        <v>45826</v>
      </c>
      <c r="K611" s="20">
        <v>0</v>
      </c>
      <c r="L611" s="72"/>
      <c r="M611" s="66"/>
      <c r="N611" s="89"/>
      <c r="O611" s="103" t="s">
        <v>705</v>
      </c>
      <c r="P611" s="66" t="s">
        <v>705</v>
      </c>
      <c r="Q611" s="20" t="s">
        <v>705</v>
      </c>
      <c r="R611" s="72" t="s">
        <v>705</v>
      </c>
      <c r="S611" s="66" t="s">
        <v>705</v>
      </c>
      <c r="T611" s="104" t="s">
        <v>705</v>
      </c>
      <c r="U611" s="94">
        <v>45827</v>
      </c>
      <c r="V611" s="66">
        <v>45890</v>
      </c>
      <c r="W611" s="20">
        <v>0</v>
      </c>
      <c r="X611" s="72" t="s">
        <v>705</v>
      </c>
      <c r="Y611" s="66" t="s">
        <v>705</v>
      </c>
      <c r="Z611" s="89" t="s">
        <v>705</v>
      </c>
      <c r="AA611" s="103" t="s">
        <v>705</v>
      </c>
      <c r="AB611" s="66" t="s">
        <v>705</v>
      </c>
      <c r="AC611" s="20" t="s">
        <v>705</v>
      </c>
      <c r="AD611" s="72"/>
      <c r="AE611" s="66"/>
      <c r="AF611" s="104"/>
      <c r="AG611" s="94" t="s">
        <v>705</v>
      </c>
      <c r="AH611" s="66" t="s">
        <v>705</v>
      </c>
      <c r="AI611" s="20" t="s">
        <v>705</v>
      </c>
      <c r="AJ611" s="72"/>
      <c r="AK611" s="66"/>
      <c r="AL611" s="89"/>
      <c r="AM611" s="103" t="s">
        <v>705</v>
      </c>
      <c r="AN611" s="66" t="s">
        <v>705</v>
      </c>
      <c r="AO611" s="20" t="s">
        <v>705</v>
      </c>
      <c r="AP611" s="72"/>
      <c r="AQ611" s="66"/>
      <c r="AR611" s="104"/>
      <c r="AS611" s="103" t="s">
        <v>705</v>
      </c>
      <c r="AT611" s="66" t="s">
        <v>705</v>
      </c>
      <c r="AU611" s="20" t="s">
        <v>705</v>
      </c>
      <c r="AV611" s="72"/>
      <c r="AW611" s="66"/>
      <c r="AX611" s="104"/>
      <c r="AY611" s="103" t="s">
        <v>705</v>
      </c>
      <c r="AZ611" s="66" t="s">
        <v>705</v>
      </c>
      <c r="BA611" s="20" t="s">
        <v>705</v>
      </c>
      <c r="BB611" s="72"/>
      <c r="BC611" s="66"/>
      <c r="BD611" s="104"/>
      <c r="BE611" s="94" t="s">
        <v>705</v>
      </c>
      <c r="BF611" s="66" t="s">
        <v>705</v>
      </c>
      <c r="BG611" s="20" t="s">
        <v>705</v>
      </c>
      <c r="BH611" s="72"/>
      <c r="BI611" s="66"/>
      <c r="BJ611" s="21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  <c r="EE611" s="15"/>
      <c r="EF611" s="15"/>
      <c r="EG611" s="15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  <c r="FN611" s="15"/>
    </row>
    <row r="612" spans="6:170">
      <c r="F612" s="37" t="s">
        <v>396</v>
      </c>
      <c r="G612" s="25" t="s">
        <v>690</v>
      </c>
      <c r="H612" s="26" t="s">
        <v>112</v>
      </c>
      <c r="I612" s="58">
        <v>45806</v>
      </c>
      <c r="J612" s="66">
        <v>45826</v>
      </c>
      <c r="K612" s="20">
        <v>0</v>
      </c>
      <c r="L612" s="72"/>
      <c r="M612" s="66"/>
      <c r="N612" s="89"/>
      <c r="O612" s="103" t="s">
        <v>705</v>
      </c>
      <c r="P612" s="66" t="s">
        <v>705</v>
      </c>
      <c r="Q612" s="20" t="s">
        <v>705</v>
      </c>
      <c r="R612" s="72" t="s">
        <v>705</v>
      </c>
      <c r="S612" s="66" t="s">
        <v>705</v>
      </c>
      <c r="T612" s="104" t="s">
        <v>705</v>
      </c>
      <c r="U612" s="94">
        <v>45827</v>
      </c>
      <c r="V612" s="66">
        <v>45890</v>
      </c>
      <c r="W612" s="20">
        <v>0</v>
      </c>
      <c r="X612" s="72" t="s">
        <v>705</v>
      </c>
      <c r="Y612" s="66" t="s">
        <v>705</v>
      </c>
      <c r="Z612" s="89" t="s">
        <v>705</v>
      </c>
      <c r="AA612" s="103" t="s">
        <v>705</v>
      </c>
      <c r="AB612" s="66" t="s">
        <v>705</v>
      </c>
      <c r="AC612" s="20" t="s">
        <v>705</v>
      </c>
      <c r="AD612" s="72"/>
      <c r="AE612" s="66"/>
      <c r="AF612" s="104"/>
      <c r="AG612" s="94" t="s">
        <v>705</v>
      </c>
      <c r="AH612" s="66" t="s">
        <v>705</v>
      </c>
      <c r="AI612" s="20" t="s">
        <v>705</v>
      </c>
      <c r="AJ612" s="72"/>
      <c r="AK612" s="66"/>
      <c r="AL612" s="89"/>
      <c r="AM612" s="103" t="s">
        <v>705</v>
      </c>
      <c r="AN612" s="66" t="s">
        <v>705</v>
      </c>
      <c r="AO612" s="20" t="s">
        <v>705</v>
      </c>
      <c r="AP612" s="72"/>
      <c r="AQ612" s="66"/>
      <c r="AR612" s="104"/>
      <c r="AS612" s="103" t="s">
        <v>705</v>
      </c>
      <c r="AT612" s="66" t="s">
        <v>705</v>
      </c>
      <c r="AU612" s="20" t="s">
        <v>705</v>
      </c>
      <c r="AV612" s="72"/>
      <c r="AW612" s="66"/>
      <c r="AX612" s="104"/>
      <c r="AY612" s="103" t="s">
        <v>705</v>
      </c>
      <c r="AZ612" s="66" t="s">
        <v>705</v>
      </c>
      <c r="BA612" s="20" t="s">
        <v>705</v>
      </c>
      <c r="BB612" s="72"/>
      <c r="BC612" s="66"/>
      <c r="BD612" s="104"/>
      <c r="BE612" s="94" t="s">
        <v>705</v>
      </c>
      <c r="BF612" s="66" t="s">
        <v>705</v>
      </c>
      <c r="BG612" s="20" t="s">
        <v>705</v>
      </c>
      <c r="BH612" s="72"/>
      <c r="BI612" s="66"/>
      <c r="BJ612" s="21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  <c r="EE612" s="15"/>
      <c r="EF612" s="15"/>
      <c r="EG612" s="15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  <c r="FN612" s="15"/>
    </row>
    <row r="613" spans="6:170">
      <c r="F613" s="37" t="s">
        <v>396</v>
      </c>
      <c r="G613" s="25" t="s">
        <v>691</v>
      </c>
      <c r="H613" s="26" t="s">
        <v>112</v>
      </c>
      <c r="I613" s="58">
        <v>45786</v>
      </c>
      <c r="J613" s="66">
        <v>45805</v>
      </c>
      <c r="K613" s="20">
        <v>0</v>
      </c>
      <c r="L613" s="72"/>
      <c r="M613" s="66"/>
      <c r="N613" s="89"/>
      <c r="O613" s="103" t="s">
        <v>705</v>
      </c>
      <c r="P613" s="66" t="s">
        <v>705</v>
      </c>
      <c r="Q613" s="20" t="s">
        <v>705</v>
      </c>
      <c r="R613" s="72" t="s">
        <v>705</v>
      </c>
      <c r="S613" s="66" t="s">
        <v>705</v>
      </c>
      <c r="T613" s="104" t="s">
        <v>705</v>
      </c>
      <c r="U613" s="94">
        <v>45806</v>
      </c>
      <c r="V613" s="66">
        <v>45849</v>
      </c>
      <c r="W613" s="20">
        <v>0</v>
      </c>
      <c r="X613" s="72" t="s">
        <v>705</v>
      </c>
      <c r="Y613" s="66" t="s">
        <v>705</v>
      </c>
      <c r="Z613" s="89" t="s">
        <v>705</v>
      </c>
      <c r="AA613" s="103" t="s">
        <v>705</v>
      </c>
      <c r="AB613" s="66" t="s">
        <v>705</v>
      </c>
      <c r="AC613" s="20" t="s">
        <v>705</v>
      </c>
      <c r="AD613" s="72"/>
      <c r="AE613" s="66"/>
      <c r="AF613" s="104"/>
      <c r="AG613" s="94" t="s">
        <v>705</v>
      </c>
      <c r="AH613" s="66" t="s">
        <v>705</v>
      </c>
      <c r="AI613" s="20" t="s">
        <v>705</v>
      </c>
      <c r="AJ613" s="72"/>
      <c r="AK613" s="66"/>
      <c r="AL613" s="89"/>
      <c r="AM613" s="103" t="s">
        <v>705</v>
      </c>
      <c r="AN613" s="66" t="s">
        <v>705</v>
      </c>
      <c r="AO613" s="20" t="s">
        <v>705</v>
      </c>
      <c r="AP613" s="72"/>
      <c r="AQ613" s="66"/>
      <c r="AR613" s="104"/>
      <c r="AS613" s="103" t="s">
        <v>705</v>
      </c>
      <c r="AT613" s="66" t="s">
        <v>705</v>
      </c>
      <c r="AU613" s="20" t="s">
        <v>705</v>
      </c>
      <c r="AV613" s="72"/>
      <c r="AW613" s="66"/>
      <c r="AX613" s="104"/>
      <c r="AY613" s="103" t="s">
        <v>705</v>
      </c>
      <c r="AZ613" s="66" t="s">
        <v>705</v>
      </c>
      <c r="BA613" s="20" t="s">
        <v>705</v>
      </c>
      <c r="BB613" s="72"/>
      <c r="BC613" s="66"/>
      <c r="BD613" s="104"/>
      <c r="BE613" s="94" t="s">
        <v>705</v>
      </c>
      <c r="BF613" s="66" t="s">
        <v>705</v>
      </c>
      <c r="BG613" s="20" t="s">
        <v>705</v>
      </c>
      <c r="BH613" s="72"/>
      <c r="BI613" s="66"/>
      <c r="BJ613" s="21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  <c r="EE613" s="15"/>
      <c r="EF613" s="15"/>
      <c r="EG613" s="15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  <c r="FN613" s="15"/>
    </row>
    <row r="614" spans="6:170">
      <c r="F614" s="37" t="s">
        <v>396</v>
      </c>
      <c r="G614" s="25" t="s">
        <v>692</v>
      </c>
      <c r="H614" s="26" t="s">
        <v>112</v>
      </c>
      <c r="I614" s="58">
        <v>45786</v>
      </c>
      <c r="J614" s="66">
        <v>45805</v>
      </c>
      <c r="K614" s="20">
        <v>0</v>
      </c>
      <c r="L614" s="72"/>
      <c r="M614" s="66"/>
      <c r="N614" s="89"/>
      <c r="O614" s="103" t="s">
        <v>705</v>
      </c>
      <c r="P614" s="66" t="s">
        <v>705</v>
      </c>
      <c r="Q614" s="20" t="s">
        <v>705</v>
      </c>
      <c r="R614" s="72" t="s">
        <v>705</v>
      </c>
      <c r="S614" s="66" t="s">
        <v>705</v>
      </c>
      <c r="T614" s="104" t="s">
        <v>705</v>
      </c>
      <c r="U614" s="94">
        <v>45806</v>
      </c>
      <c r="V614" s="66">
        <v>45849</v>
      </c>
      <c r="W614" s="20">
        <v>0</v>
      </c>
      <c r="X614" s="72" t="s">
        <v>705</v>
      </c>
      <c r="Y614" s="66" t="s">
        <v>705</v>
      </c>
      <c r="Z614" s="89" t="s">
        <v>705</v>
      </c>
      <c r="AA614" s="103" t="s">
        <v>705</v>
      </c>
      <c r="AB614" s="66" t="s">
        <v>705</v>
      </c>
      <c r="AC614" s="20" t="s">
        <v>705</v>
      </c>
      <c r="AD614" s="72"/>
      <c r="AE614" s="66"/>
      <c r="AF614" s="104"/>
      <c r="AG614" s="94" t="s">
        <v>705</v>
      </c>
      <c r="AH614" s="66" t="s">
        <v>705</v>
      </c>
      <c r="AI614" s="20" t="s">
        <v>705</v>
      </c>
      <c r="AJ614" s="72"/>
      <c r="AK614" s="66"/>
      <c r="AL614" s="89"/>
      <c r="AM614" s="103" t="s">
        <v>705</v>
      </c>
      <c r="AN614" s="66" t="s">
        <v>705</v>
      </c>
      <c r="AO614" s="20" t="s">
        <v>705</v>
      </c>
      <c r="AP614" s="72"/>
      <c r="AQ614" s="66"/>
      <c r="AR614" s="104"/>
      <c r="AS614" s="103" t="s">
        <v>705</v>
      </c>
      <c r="AT614" s="66" t="s">
        <v>705</v>
      </c>
      <c r="AU614" s="20" t="s">
        <v>705</v>
      </c>
      <c r="AV614" s="72"/>
      <c r="AW614" s="66"/>
      <c r="AX614" s="104"/>
      <c r="AY614" s="103" t="s">
        <v>705</v>
      </c>
      <c r="AZ614" s="66" t="s">
        <v>705</v>
      </c>
      <c r="BA614" s="20" t="s">
        <v>705</v>
      </c>
      <c r="BB614" s="72"/>
      <c r="BC614" s="66"/>
      <c r="BD614" s="104"/>
      <c r="BE614" s="94" t="s">
        <v>705</v>
      </c>
      <c r="BF614" s="66" t="s">
        <v>705</v>
      </c>
      <c r="BG614" s="20" t="s">
        <v>705</v>
      </c>
      <c r="BH614" s="72"/>
      <c r="BI614" s="66"/>
      <c r="BJ614" s="21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  <c r="EE614" s="15"/>
      <c r="EF614" s="15"/>
      <c r="EG614" s="15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  <c r="FN614" s="15"/>
    </row>
    <row r="615" spans="6:170">
      <c r="F615" s="37" t="s">
        <v>396</v>
      </c>
      <c r="G615" s="25" t="s">
        <v>693</v>
      </c>
      <c r="H615" s="26" t="s">
        <v>112</v>
      </c>
      <c r="I615" s="58">
        <v>45786</v>
      </c>
      <c r="J615" s="66">
        <v>45805</v>
      </c>
      <c r="K615" s="20">
        <v>0</v>
      </c>
      <c r="L615" s="72"/>
      <c r="M615" s="66"/>
      <c r="N615" s="89"/>
      <c r="O615" s="103" t="s">
        <v>705</v>
      </c>
      <c r="P615" s="66" t="s">
        <v>705</v>
      </c>
      <c r="Q615" s="20" t="s">
        <v>705</v>
      </c>
      <c r="R615" s="72" t="s">
        <v>705</v>
      </c>
      <c r="S615" s="66" t="s">
        <v>705</v>
      </c>
      <c r="T615" s="104" t="s">
        <v>705</v>
      </c>
      <c r="U615" s="94">
        <v>45806</v>
      </c>
      <c r="V615" s="66">
        <v>45849</v>
      </c>
      <c r="W615" s="20">
        <v>0</v>
      </c>
      <c r="X615" s="72" t="s">
        <v>705</v>
      </c>
      <c r="Y615" s="66" t="s">
        <v>705</v>
      </c>
      <c r="Z615" s="89" t="s">
        <v>705</v>
      </c>
      <c r="AA615" s="103" t="s">
        <v>705</v>
      </c>
      <c r="AB615" s="66" t="s">
        <v>705</v>
      </c>
      <c r="AC615" s="20" t="s">
        <v>705</v>
      </c>
      <c r="AD615" s="72"/>
      <c r="AE615" s="66"/>
      <c r="AF615" s="104"/>
      <c r="AG615" s="94" t="s">
        <v>705</v>
      </c>
      <c r="AH615" s="66" t="s">
        <v>705</v>
      </c>
      <c r="AI615" s="20" t="s">
        <v>705</v>
      </c>
      <c r="AJ615" s="72"/>
      <c r="AK615" s="66"/>
      <c r="AL615" s="89"/>
      <c r="AM615" s="103" t="s">
        <v>705</v>
      </c>
      <c r="AN615" s="66" t="s">
        <v>705</v>
      </c>
      <c r="AO615" s="20" t="s">
        <v>705</v>
      </c>
      <c r="AP615" s="72"/>
      <c r="AQ615" s="66"/>
      <c r="AR615" s="104"/>
      <c r="AS615" s="103" t="s">
        <v>705</v>
      </c>
      <c r="AT615" s="66" t="s">
        <v>705</v>
      </c>
      <c r="AU615" s="20" t="s">
        <v>705</v>
      </c>
      <c r="AV615" s="72"/>
      <c r="AW615" s="66"/>
      <c r="AX615" s="104"/>
      <c r="AY615" s="103" t="s">
        <v>705</v>
      </c>
      <c r="AZ615" s="66" t="s">
        <v>705</v>
      </c>
      <c r="BA615" s="20" t="s">
        <v>705</v>
      </c>
      <c r="BB615" s="72"/>
      <c r="BC615" s="66"/>
      <c r="BD615" s="104"/>
      <c r="BE615" s="94" t="s">
        <v>705</v>
      </c>
      <c r="BF615" s="66" t="s">
        <v>705</v>
      </c>
      <c r="BG615" s="20" t="s">
        <v>705</v>
      </c>
      <c r="BH615" s="72"/>
      <c r="BI615" s="66"/>
      <c r="BJ615" s="21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  <c r="EE615" s="15"/>
      <c r="EF615" s="15"/>
      <c r="EG615" s="15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  <c r="FN615" s="15"/>
    </row>
    <row r="616" spans="6:170">
      <c r="F616" s="37" t="s">
        <v>396</v>
      </c>
      <c r="G616" s="25" t="s">
        <v>694</v>
      </c>
      <c r="H616" s="26" t="s">
        <v>112</v>
      </c>
      <c r="I616" s="58">
        <v>45786</v>
      </c>
      <c r="J616" s="66">
        <v>45805</v>
      </c>
      <c r="K616" s="20">
        <v>0</v>
      </c>
      <c r="L616" s="72"/>
      <c r="M616" s="66"/>
      <c r="N616" s="89"/>
      <c r="O616" s="103" t="s">
        <v>705</v>
      </c>
      <c r="P616" s="66" t="s">
        <v>705</v>
      </c>
      <c r="Q616" s="20" t="s">
        <v>705</v>
      </c>
      <c r="R616" s="72" t="s">
        <v>705</v>
      </c>
      <c r="S616" s="66" t="s">
        <v>705</v>
      </c>
      <c r="T616" s="104" t="s">
        <v>705</v>
      </c>
      <c r="U616" s="94">
        <v>45806</v>
      </c>
      <c r="V616" s="66">
        <v>45849</v>
      </c>
      <c r="W616" s="20">
        <v>0</v>
      </c>
      <c r="X616" s="72" t="s">
        <v>705</v>
      </c>
      <c r="Y616" s="66" t="s">
        <v>705</v>
      </c>
      <c r="Z616" s="89" t="s">
        <v>705</v>
      </c>
      <c r="AA616" s="103" t="s">
        <v>705</v>
      </c>
      <c r="AB616" s="66" t="s">
        <v>705</v>
      </c>
      <c r="AC616" s="20" t="s">
        <v>705</v>
      </c>
      <c r="AD616" s="72"/>
      <c r="AE616" s="66"/>
      <c r="AF616" s="104"/>
      <c r="AG616" s="94" t="s">
        <v>705</v>
      </c>
      <c r="AH616" s="66" t="s">
        <v>705</v>
      </c>
      <c r="AI616" s="20" t="s">
        <v>705</v>
      </c>
      <c r="AJ616" s="72"/>
      <c r="AK616" s="66"/>
      <c r="AL616" s="89"/>
      <c r="AM616" s="103" t="s">
        <v>705</v>
      </c>
      <c r="AN616" s="66" t="s">
        <v>705</v>
      </c>
      <c r="AO616" s="20" t="s">
        <v>705</v>
      </c>
      <c r="AP616" s="72"/>
      <c r="AQ616" s="66"/>
      <c r="AR616" s="104"/>
      <c r="AS616" s="103" t="s">
        <v>705</v>
      </c>
      <c r="AT616" s="66" t="s">
        <v>705</v>
      </c>
      <c r="AU616" s="20" t="s">
        <v>705</v>
      </c>
      <c r="AV616" s="72"/>
      <c r="AW616" s="66"/>
      <c r="AX616" s="104"/>
      <c r="AY616" s="103" t="s">
        <v>705</v>
      </c>
      <c r="AZ616" s="66" t="s">
        <v>705</v>
      </c>
      <c r="BA616" s="20" t="s">
        <v>705</v>
      </c>
      <c r="BB616" s="72"/>
      <c r="BC616" s="66"/>
      <c r="BD616" s="104"/>
      <c r="BE616" s="94" t="s">
        <v>705</v>
      </c>
      <c r="BF616" s="66" t="s">
        <v>705</v>
      </c>
      <c r="BG616" s="20" t="s">
        <v>705</v>
      </c>
      <c r="BH616" s="72"/>
      <c r="BI616" s="66"/>
      <c r="BJ616" s="21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  <c r="EE616" s="15"/>
      <c r="EF616" s="15"/>
      <c r="EG616" s="15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  <c r="FN616" s="15"/>
    </row>
    <row r="617" spans="6:170">
      <c r="F617" s="38" t="s">
        <v>396</v>
      </c>
      <c r="G617" s="32" t="s">
        <v>695</v>
      </c>
      <c r="H617" s="33" t="s">
        <v>112</v>
      </c>
      <c r="I617" s="59">
        <v>45786</v>
      </c>
      <c r="J617" s="67">
        <v>45805</v>
      </c>
      <c r="K617" s="34">
        <v>0</v>
      </c>
      <c r="L617" s="73"/>
      <c r="M617" s="67"/>
      <c r="N617" s="90"/>
      <c r="O617" s="105" t="s">
        <v>705</v>
      </c>
      <c r="P617" s="67" t="s">
        <v>705</v>
      </c>
      <c r="Q617" s="34" t="s">
        <v>705</v>
      </c>
      <c r="R617" s="73" t="s">
        <v>705</v>
      </c>
      <c r="S617" s="67" t="s">
        <v>705</v>
      </c>
      <c r="T617" s="106" t="s">
        <v>705</v>
      </c>
      <c r="U617" s="95">
        <v>45806</v>
      </c>
      <c r="V617" s="67">
        <v>45849</v>
      </c>
      <c r="W617" s="34">
        <v>0</v>
      </c>
      <c r="X617" s="73" t="s">
        <v>705</v>
      </c>
      <c r="Y617" s="67" t="s">
        <v>705</v>
      </c>
      <c r="Z617" s="90" t="s">
        <v>705</v>
      </c>
      <c r="AA617" s="105" t="s">
        <v>705</v>
      </c>
      <c r="AB617" s="67" t="s">
        <v>705</v>
      </c>
      <c r="AC617" s="34" t="s">
        <v>705</v>
      </c>
      <c r="AD617" s="73"/>
      <c r="AE617" s="67"/>
      <c r="AF617" s="106"/>
      <c r="AG617" s="95" t="s">
        <v>705</v>
      </c>
      <c r="AH617" s="67" t="s">
        <v>705</v>
      </c>
      <c r="AI617" s="34" t="s">
        <v>705</v>
      </c>
      <c r="AJ617" s="73"/>
      <c r="AK617" s="67"/>
      <c r="AL617" s="90"/>
      <c r="AM617" s="105" t="s">
        <v>705</v>
      </c>
      <c r="AN617" s="67" t="s">
        <v>705</v>
      </c>
      <c r="AO617" s="34" t="s">
        <v>705</v>
      </c>
      <c r="AP617" s="73"/>
      <c r="AQ617" s="67"/>
      <c r="AR617" s="106"/>
      <c r="AS617" s="105" t="s">
        <v>705</v>
      </c>
      <c r="AT617" s="67" t="s">
        <v>705</v>
      </c>
      <c r="AU617" s="34" t="s">
        <v>705</v>
      </c>
      <c r="AV617" s="73"/>
      <c r="AW617" s="67"/>
      <c r="AX617" s="106"/>
      <c r="AY617" s="105" t="s">
        <v>705</v>
      </c>
      <c r="AZ617" s="67" t="s">
        <v>705</v>
      </c>
      <c r="BA617" s="34" t="s">
        <v>705</v>
      </c>
      <c r="BB617" s="73"/>
      <c r="BC617" s="67"/>
      <c r="BD617" s="106"/>
      <c r="BE617" s="95" t="s">
        <v>705</v>
      </c>
      <c r="BF617" s="67" t="s">
        <v>705</v>
      </c>
      <c r="BG617" s="34" t="s">
        <v>705</v>
      </c>
      <c r="BH617" s="73"/>
      <c r="BI617" s="67"/>
      <c r="BJ617" s="3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  <c r="EE617" s="15"/>
      <c r="EF617" s="15"/>
      <c r="EG617" s="15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  <c r="FN617" s="15"/>
    </row>
    <row r="618" spans="6:170">
      <c r="F618" s="78"/>
      <c r="G618" s="78"/>
      <c r="H618" s="78"/>
      <c r="I618" s="78"/>
      <c r="J618" s="78"/>
      <c r="K618" s="16"/>
      <c r="L618" s="61"/>
      <c r="M618" s="61"/>
      <c r="N618" s="16"/>
      <c r="O618" s="61"/>
      <c r="P618" s="61"/>
      <c r="Q618" s="16"/>
      <c r="R618" s="61"/>
      <c r="S618" s="61"/>
      <c r="T618" s="16"/>
      <c r="U618" s="61"/>
      <c r="V618" s="61"/>
      <c r="W618" s="16"/>
      <c r="X618" s="61"/>
      <c r="Y618" s="61"/>
      <c r="Z618" s="16"/>
      <c r="AA618" s="61"/>
      <c r="AB618" s="61"/>
      <c r="AC618" s="16"/>
      <c r="AD618" s="61"/>
      <c r="AE618" s="61"/>
      <c r="AF618" s="16"/>
      <c r="AG618" s="61"/>
      <c r="AH618" s="61"/>
      <c r="AI618" s="16"/>
      <c r="AJ618" s="61"/>
      <c r="AK618" s="61"/>
      <c r="AL618" s="16"/>
      <c r="AM618" s="61"/>
      <c r="AN618" s="61"/>
      <c r="AO618" s="16"/>
      <c r="AP618" s="61"/>
      <c r="AQ618" s="61"/>
      <c r="AR618" s="16"/>
      <c r="AS618" s="61"/>
      <c r="AT618" s="61"/>
      <c r="AU618" s="16"/>
      <c r="AV618" s="61"/>
      <c r="AW618" s="61"/>
      <c r="AX618" s="16"/>
      <c r="AY618" s="61"/>
      <c r="AZ618" s="61"/>
      <c r="BA618" s="16"/>
      <c r="BB618" s="61"/>
      <c r="BC618" s="61"/>
      <c r="BD618" s="16"/>
      <c r="BE618" s="61"/>
      <c r="BF618" s="61"/>
      <c r="BG618" s="16"/>
      <c r="BH618" s="61"/>
      <c r="BI618" s="61"/>
      <c r="BJ618" s="16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  <c r="EE618" s="15"/>
      <c r="EF618" s="15"/>
      <c r="EG618" s="15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  <c r="FN618" s="15"/>
    </row>
    <row r="619" spans="6:170">
      <c r="F619" s="27"/>
      <c r="G619" s="27"/>
      <c r="H619" s="27"/>
      <c r="I619" s="61"/>
      <c r="J619" s="61"/>
      <c r="K619" s="16"/>
      <c r="L619" s="61"/>
      <c r="M619" s="61"/>
      <c r="N619" s="16"/>
      <c r="O619" s="61"/>
      <c r="P619" s="61"/>
      <c r="Q619" s="16"/>
      <c r="R619" s="61"/>
      <c r="S619" s="61"/>
      <c r="T619" s="16"/>
      <c r="U619" s="61"/>
      <c r="V619" s="61"/>
      <c r="W619" s="16"/>
      <c r="X619" s="61"/>
      <c r="Y619" s="61"/>
      <c r="Z619" s="16"/>
      <c r="AA619" s="61"/>
      <c r="AB619" s="61"/>
      <c r="AC619" s="16"/>
      <c r="AD619" s="61"/>
      <c r="AE619" s="61"/>
      <c r="AF619" s="16"/>
      <c r="AG619" s="61"/>
      <c r="AH619" s="61"/>
      <c r="AI619" s="16"/>
      <c r="AJ619" s="61"/>
      <c r="AK619" s="61"/>
      <c r="AL619" s="16"/>
      <c r="AM619" s="61"/>
      <c r="AN619" s="61"/>
      <c r="AO619" s="16"/>
      <c r="AP619" s="61"/>
      <c r="AQ619" s="61"/>
      <c r="AR619" s="16"/>
      <c r="AS619" s="61"/>
      <c r="AT619" s="61"/>
      <c r="AU619" s="16"/>
      <c r="AV619" s="61"/>
      <c r="AW619" s="61"/>
      <c r="AX619" s="16"/>
      <c r="AY619" s="61"/>
      <c r="AZ619" s="61"/>
      <c r="BA619" s="16"/>
      <c r="BB619" s="61"/>
      <c r="BC619" s="61"/>
      <c r="BD619" s="16"/>
      <c r="BE619" s="61"/>
      <c r="BF619" s="61"/>
      <c r="BG619" s="16"/>
      <c r="BH619" s="61"/>
      <c r="BI619" s="61"/>
      <c r="BJ619" s="16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</row>
    <row r="620" spans="6:170">
      <c r="F620" s="27"/>
      <c r="G620" s="27"/>
      <c r="H620" s="27"/>
      <c r="I620" s="61"/>
      <c r="J620" s="61"/>
      <c r="K620" s="16"/>
      <c r="L620" s="61"/>
      <c r="M620" s="61"/>
      <c r="N620" s="16"/>
      <c r="O620" s="61"/>
      <c r="P620" s="61"/>
      <c r="Q620" s="16"/>
      <c r="R620" s="61"/>
      <c r="S620" s="61"/>
      <c r="T620" s="16"/>
      <c r="U620" s="61"/>
      <c r="V620" s="61"/>
      <c r="W620" s="16"/>
      <c r="X620" s="61"/>
      <c r="Y620" s="61"/>
      <c r="Z620" s="16"/>
      <c r="AA620" s="61"/>
      <c r="AB620" s="61"/>
      <c r="AC620" s="16"/>
      <c r="AD620" s="61"/>
      <c r="AE620" s="61"/>
      <c r="AF620" s="16"/>
      <c r="AG620" s="61"/>
      <c r="AH620" s="61"/>
      <c r="AI620" s="16"/>
      <c r="AJ620" s="61"/>
      <c r="AK620" s="61"/>
      <c r="AL620" s="16"/>
      <c r="AM620" s="61"/>
      <c r="AN620" s="61"/>
      <c r="AO620" s="16"/>
      <c r="AP620" s="61"/>
      <c r="AQ620" s="61"/>
      <c r="AR620" s="16"/>
      <c r="AS620" s="61"/>
      <c r="AT620" s="61"/>
      <c r="AU620" s="16"/>
      <c r="AV620" s="61"/>
      <c r="AW620" s="61"/>
      <c r="AX620" s="16"/>
      <c r="AY620" s="61"/>
      <c r="AZ620" s="61"/>
      <c r="BA620" s="16"/>
      <c r="BB620" s="61"/>
      <c r="BC620" s="61"/>
      <c r="BD620" s="16"/>
      <c r="BE620" s="61"/>
      <c r="BF620" s="61"/>
      <c r="BG620" s="16"/>
      <c r="BH620" s="61"/>
      <c r="BI620" s="61"/>
      <c r="BJ620" s="16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  <c r="EE620" s="15"/>
      <c r="EF620" s="15"/>
      <c r="EG620" s="15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  <c r="FN620" s="15"/>
    </row>
    <row r="621" spans="6:170">
      <c r="F621" s="27"/>
      <c r="G621" s="27"/>
      <c r="H621" s="27"/>
      <c r="I621" s="61"/>
      <c r="J621" s="61"/>
      <c r="K621" s="16"/>
      <c r="L621" s="61"/>
      <c r="M621" s="61"/>
      <c r="N621" s="16"/>
      <c r="O621" s="61"/>
      <c r="P621" s="61"/>
      <c r="Q621" s="16"/>
      <c r="R621" s="61"/>
      <c r="S621" s="61"/>
      <c r="T621" s="16"/>
      <c r="U621" s="61"/>
      <c r="V621" s="61"/>
      <c r="W621" s="16"/>
      <c r="X621" s="61"/>
      <c r="Y621" s="61"/>
      <c r="Z621" s="16"/>
      <c r="AA621" s="61"/>
      <c r="AB621" s="61"/>
      <c r="AC621" s="16"/>
      <c r="AD621" s="61"/>
      <c r="AE621" s="61"/>
      <c r="AF621" s="16"/>
      <c r="AG621" s="61"/>
      <c r="AH621" s="61"/>
      <c r="AI621" s="16"/>
      <c r="AJ621" s="61"/>
      <c r="AK621" s="61"/>
      <c r="AL621" s="16"/>
      <c r="AM621" s="61"/>
      <c r="AN621" s="61"/>
      <c r="AO621" s="16"/>
      <c r="AP621" s="61"/>
      <c r="AQ621" s="61"/>
      <c r="AR621" s="16"/>
      <c r="AS621" s="61"/>
      <c r="AT621" s="61"/>
      <c r="AU621" s="16"/>
      <c r="AV621" s="61"/>
      <c r="AW621" s="61"/>
      <c r="AX621" s="16"/>
      <c r="AY621" s="61"/>
      <c r="AZ621" s="61"/>
      <c r="BA621" s="16"/>
      <c r="BB621" s="61"/>
      <c r="BC621" s="61"/>
      <c r="BD621" s="16"/>
      <c r="BE621" s="61"/>
      <c r="BF621" s="61"/>
      <c r="BG621" s="16"/>
      <c r="BH621" s="61"/>
      <c r="BI621" s="61"/>
      <c r="BJ621" s="16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  <c r="EE621" s="15"/>
      <c r="EF621" s="15"/>
      <c r="EG621" s="15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  <c r="FN621" s="15"/>
    </row>
    <row r="622" spans="6:170">
      <c r="F622" s="27"/>
      <c r="G622" s="27"/>
      <c r="H622" s="27"/>
      <c r="I622" s="61"/>
      <c r="J622" s="61"/>
      <c r="K622" s="16"/>
      <c r="L622" s="61"/>
      <c r="M622" s="61"/>
      <c r="N622" s="16"/>
      <c r="O622" s="61"/>
      <c r="P622" s="61"/>
      <c r="Q622" s="16"/>
      <c r="R622" s="61"/>
      <c r="S622" s="61"/>
      <c r="T622" s="16"/>
      <c r="U622" s="61"/>
      <c r="V622" s="61"/>
      <c r="W622" s="16"/>
      <c r="X622" s="61"/>
      <c r="Y622" s="61"/>
      <c r="Z622" s="16"/>
      <c r="AA622" s="61"/>
      <c r="AB622" s="61"/>
      <c r="AC622" s="16"/>
      <c r="AD622" s="61"/>
      <c r="AE622" s="61"/>
      <c r="AF622" s="16"/>
      <c r="AG622" s="61"/>
      <c r="AH622" s="61"/>
      <c r="AI622" s="16"/>
      <c r="AJ622" s="61"/>
      <c r="AK622" s="61"/>
      <c r="AL622" s="16"/>
      <c r="AM622" s="61"/>
      <c r="AN622" s="61"/>
      <c r="AO622" s="16"/>
      <c r="AP622" s="61"/>
      <c r="AQ622" s="61"/>
      <c r="AR622" s="16"/>
      <c r="AS622" s="61"/>
      <c r="AT622" s="61"/>
      <c r="AU622" s="16"/>
      <c r="AV622" s="61"/>
      <c r="AW622" s="61"/>
      <c r="AX622" s="16"/>
      <c r="AY622" s="61"/>
      <c r="AZ622" s="61"/>
      <c r="BA622" s="16"/>
      <c r="BB622" s="61"/>
      <c r="BC622" s="61"/>
      <c r="BD622" s="16"/>
      <c r="BE622" s="61"/>
      <c r="BF622" s="61"/>
      <c r="BG622" s="16"/>
      <c r="BH622" s="61"/>
      <c r="BI622" s="61"/>
      <c r="BJ622" s="16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  <c r="FN622" s="15"/>
    </row>
    <row r="623" spans="6:170">
      <c r="F623" s="27"/>
      <c r="G623" s="27"/>
      <c r="H623" s="27"/>
      <c r="I623" s="61"/>
      <c r="J623" s="61"/>
      <c r="K623" s="16"/>
      <c r="L623" s="61"/>
      <c r="M623" s="61"/>
      <c r="N623" s="16"/>
      <c r="O623" s="61"/>
      <c r="P623" s="61"/>
      <c r="Q623" s="16"/>
      <c r="R623" s="61"/>
      <c r="S623" s="61"/>
      <c r="T623" s="16"/>
      <c r="U623" s="61"/>
      <c r="V623" s="61"/>
      <c r="W623" s="16"/>
      <c r="X623" s="61"/>
      <c r="Y623" s="61"/>
      <c r="Z623" s="16"/>
      <c r="AA623" s="61"/>
      <c r="AB623" s="61"/>
      <c r="AC623" s="16"/>
      <c r="AD623" s="61"/>
      <c r="AE623" s="61"/>
      <c r="AF623" s="16"/>
      <c r="AG623" s="61"/>
      <c r="AH623" s="61"/>
      <c r="AI623" s="16"/>
      <c r="AJ623" s="61"/>
      <c r="AK623" s="61"/>
      <c r="AL623" s="16"/>
      <c r="AM623" s="61"/>
      <c r="AN623" s="61"/>
      <c r="AO623" s="16"/>
      <c r="AP623" s="61"/>
      <c r="AQ623" s="61"/>
      <c r="AR623" s="16"/>
      <c r="AS623" s="61"/>
      <c r="AT623" s="61"/>
      <c r="AU623" s="16"/>
      <c r="AV623" s="61"/>
      <c r="AW623" s="61"/>
      <c r="AX623" s="16"/>
      <c r="AY623" s="61"/>
      <c r="AZ623" s="61"/>
      <c r="BA623" s="16"/>
      <c r="BB623" s="61"/>
      <c r="BC623" s="61"/>
      <c r="BD623" s="16"/>
      <c r="BE623" s="61"/>
      <c r="BF623" s="61"/>
      <c r="BG623" s="16"/>
      <c r="BH623" s="61"/>
      <c r="BI623" s="61"/>
      <c r="BJ623" s="16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  <c r="EE623" s="15"/>
      <c r="EF623" s="15"/>
      <c r="EG623" s="15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  <c r="FN623" s="15"/>
    </row>
    <row r="624" spans="6:170">
      <c r="F624" s="27"/>
      <c r="G624" s="27"/>
      <c r="H624" s="27"/>
      <c r="I624" s="61"/>
      <c r="J624" s="61"/>
      <c r="K624" s="16"/>
      <c r="L624" s="61"/>
      <c r="M624" s="61"/>
      <c r="N624" s="16"/>
      <c r="O624" s="61"/>
      <c r="P624" s="61"/>
      <c r="Q624" s="16"/>
      <c r="R624" s="61"/>
      <c r="S624" s="61"/>
      <c r="T624" s="16"/>
      <c r="U624" s="61"/>
      <c r="V624" s="61"/>
      <c r="W624" s="16"/>
      <c r="X624" s="61"/>
      <c r="Y624" s="61"/>
      <c r="Z624" s="16"/>
      <c r="AA624" s="61"/>
      <c r="AB624" s="61"/>
      <c r="AC624" s="16"/>
      <c r="AD624" s="61"/>
      <c r="AE624" s="61"/>
      <c r="AF624" s="16"/>
      <c r="AG624" s="61"/>
      <c r="AH624" s="61"/>
      <c r="AI624" s="16"/>
      <c r="AJ624" s="61"/>
      <c r="AK624" s="61"/>
      <c r="AL624" s="16"/>
      <c r="AM624" s="61"/>
      <c r="AN624" s="61"/>
      <c r="AO624" s="16"/>
      <c r="AP624" s="61"/>
      <c r="AQ624" s="61"/>
      <c r="AR624" s="16"/>
      <c r="AS624" s="61"/>
      <c r="AT624" s="61"/>
      <c r="AU624" s="16"/>
      <c r="AV624" s="61"/>
      <c r="AW624" s="61"/>
      <c r="AX624" s="16"/>
      <c r="AY624" s="61"/>
      <c r="AZ624" s="61"/>
      <c r="BA624" s="16"/>
      <c r="BB624" s="61"/>
      <c r="BC624" s="61"/>
      <c r="BD624" s="16"/>
      <c r="BE624" s="61"/>
      <c r="BF624" s="61"/>
      <c r="BG624" s="16"/>
      <c r="BH624" s="61"/>
      <c r="BI624" s="61"/>
      <c r="BJ624" s="16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  <c r="FN624" s="15"/>
    </row>
    <row r="625" spans="6:170">
      <c r="F625" s="27"/>
      <c r="G625" s="27"/>
      <c r="H625" s="27"/>
      <c r="I625" s="61"/>
      <c r="J625" s="61"/>
      <c r="K625" s="16"/>
      <c r="L625" s="61"/>
      <c r="M625" s="61"/>
      <c r="N625" s="16"/>
      <c r="O625" s="61"/>
      <c r="P625" s="61"/>
      <c r="Q625" s="16"/>
      <c r="R625" s="61"/>
      <c r="S625" s="61"/>
      <c r="T625" s="16"/>
      <c r="U625" s="61"/>
      <c r="V625" s="61"/>
      <c r="W625" s="16"/>
      <c r="X625" s="61"/>
      <c r="Y625" s="61"/>
      <c r="Z625" s="16"/>
      <c r="AA625" s="61"/>
      <c r="AB625" s="61"/>
      <c r="AC625" s="16"/>
      <c r="AD625" s="61"/>
      <c r="AE625" s="61"/>
      <c r="AF625" s="16"/>
      <c r="AG625" s="61"/>
      <c r="AH625" s="61"/>
      <c r="AI625" s="16"/>
      <c r="AJ625" s="61"/>
      <c r="AK625" s="61"/>
      <c r="AL625" s="16"/>
      <c r="AM625" s="61"/>
      <c r="AN625" s="61"/>
      <c r="AO625" s="16"/>
      <c r="AP625" s="61"/>
      <c r="AQ625" s="61"/>
      <c r="AR625" s="16"/>
      <c r="AS625" s="61"/>
      <c r="AT625" s="61"/>
      <c r="AU625" s="16"/>
      <c r="AV625" s="61"/>
      <c r="AW625" s="61"/>
      <c r="AX625" s="16"/>
      <c r="AY625" s="61"/>
      <c r="AZ625" s="61"/>
      <c r="BA625" s="16"/>
      <c r="BB625" s="61"/>
      <c r="BC625" s="61"/>
      <c r="BD625" s="16"/>
      <c r="BE625" s="61"/>
      <c r="BF625" s="61"/>
      <c r="BG625" s="16"/>
      <c r="BH625" s="61"/>
      <c r="BI625" s="61"/>
      <c r="BJ625" s="16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  <c r="FN625" s="15"/>
    </row>
    <row r="626" spans="6:170">
      <c r="F626" s="27"/>
      <c r="G626" s="27"/>
      <c r="H626" s="27"/>
      <c r="I626" s="61"/>
      <c r="J626" s="61"/>
      <c r="K626" s="16"/>
      <c r="L626" s="61"/>
      <c r="M626" s="61"/>
      <c r="N626" s="16"/>
      <c r="O626" s="61"/>
      <c r="P626" s="61"/>
      <c r="Q626" s="16"/>
      <c r="R626" s="61"/>
      <c r="S626" s="61"/>
      <c r="T626" s="16"/>
      <c r="U626" s="61"/>
      <c r="V626" s="61"/>
      <c r="W626" s="16"/>
      <c r="X626" s="61"/>
      <c r="Y626" s="61"/>
      <c r="Z626" s="16"/>
      <c r="AA626" s="61"/>
      <c r="AB626" s="61"/>
      <c r="AC626" s="16"/>
      <c r="AD626" s="61"/>
      <c r="AE626" s="61"/>
      <c r="AF626" s="16"/>
      <c r="AG626" s="61"/>
      <c r="AH626" s="61"/>
      <c r="AI626" s="16"/>
      <c r="AJ626" s="61"/>
      <c r="AK626" s="61"/>
      <c r="AL626" s="16"/>
      <c r="AM626" s="61"/>
      <c r="AN626" s="61"/>
      <c r="AO626" s="16"/>
      <c r="AP626" s="61"/>
      <c r="AQ626" s="61"/>
      <c r="AR626" s="16"/>
      <c r="AS626" s="61"/>
      <c r="AT626" s="61"/>
      <c r="AU626" s="16"/>
      <c r="AV626" s="61"/>
      <c r="AW626" s="61"/>
      <c r="AX626" s="16"/>
      <c r="AY626" s="61"/>
      <c r="AZ626" s="61"/>
      <c r="BA626" s="16"/>
      <c r="BB626" s="61"/>
      <c r="BC626" s="61"/>
      <c r="BD626" s="16"/>
      <c r="BE626" s="61"/>
      <c r="BF626" s="61"/>
      <c r="BG626" s="16"/>
      <c r="BH626" s="61"/>
      <c r="BI626" s="61"/>
      <c r="BJ626" s="16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  <c r="EE626" s="15"/>
      <c r="EF626" s="15"/>
      <c r="EG626" s="15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  <c r="FN626" s="15"/>
    </row>
    <row r="627" spans="6:170">
      <c r="F627" s="27"/>
      <c r="G627" s="27"/>
      <c r="H627" s="27"/>
      <c r="I627" s="61"/>
      <c r="J627" s="61"/>
      <c r="K627" s="16"/>
      <c r="L627" s="61"/>
      <c r="M627" s="61"/>
      <c r="N627" s="16"/>
      <c r="O627" s="61"/>
      <c r="P627" s="61"/>
      <c r="Q627" s="16"/>
      <c r="R627" s="61"/>
      <c r="S627" s="61"/>
      <c r="T627" s="16"/>
      <c r="U627" s="61"/>
      <c r="V627" s="61"/>
      <c r="W627" s="16"/>
      <c r="X627" s="61"/>
      <c r="Y627" s="61"/>
      <c r="Z627" s="16"/>
      <c r="AA627" s="61"/>
      <c r="AB627" s="61"/>
      <c r="AC627" s="16"/>
      <c r="AD627" s="61"/>
      <c r="AE627" s="61"/>
      <c r="AF627" s="16"/>
      <c r="AG627" s="61"/>
      <c r="AH627" s="61"/>
      <c r="AI627" s="16"/>
      <c r="AJ627" s="61"/>
      <c r="AK627" s="61"/>
      <c r="AL627" s="16"/>
      <c r="AM627" s="61"/>
      <c r="AN627" s="61"/>
      <c r="AO627" s="16"/>
      <c r="AP627" s="61"/>
      <c r="AQ627" s="61"/>
      <c r="AR627" s="16"/>
      <c r="AS627" s="61"/>
      <c r="AT627" s="61"/>
      <c r="AU627" s="16"/>
      <c r="AV627" s="61"/>
      <c r="AW627" s="61"/>
      <c r="AX627" s="16"/>
      <c r="AY627" s="61"/>
      <c r="AZ627" s="61"/>
      <c r="BA627" s="16"/>
      <c r="BB627" s="61"/>
      <c r="BC627" s="61"/>
      <c r="BD627" s="16"/>
      <c r="BE627" s="61"/>
      <c r="BF627" s="61"/>
      <c r="BG627" s="16"/>
      <c r="BH627" s="61"/>
      <c r="BI627" s="61"/>
      <c r="BJ627" s="16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</row>
    <row r="628" spans="6:170">
      <c r="F628" s="27"/>
      <c r="G628" s="27"/>
      <c r="H628" s="27"/>
      <c r="I628" s="61"/>
      <c r="J628" s="61"/>
      <c r="K628" s="16"/>
      <c r="L628" s="61"/>
      <c r="M628" s="61"/>
      <c r="N628" s="16"/>
      <c r="O628" s="61"/>
      <c r="P628" s="61"/>
      <c r="Q628" s="16"/>
      <c r="R628" s="61"/>
      <c r="S628" s="61"/>
      <c r="T628" s="16"/>
      <c r="U628" s="61"/>
      <c r="V628" s="61"/>
      <c r="W628" s="16"/>
      <c r="X628" s="61"/>
      <c r="Y628" s="61"/>
      <c r="Z628" s="16"/>
      <c r="AA628" s="61"/>
      <c r="AB628" s="61"/>
      <c r="AC628" s="16"/>
      <c r="AD628" s="61"/>
      <c r="AE628" s="61"/>
      <c r="AF628" s="16"/>
      <c r="AG628" s="61"/>
      <c r="AH628" s="61"/>
      <c r="AI628" s="16"/>
      <c r="AJ628" s="61"/>
      <c r="AK628" s="61"/>
      <c r="AL628" s="16"/>
      <c r="AM628" s="61"/>
      <c r="AN628" s="61"/>
      <c r="AO628" s="16"/>
      <c r="AP628" s="61"/>
      <c r="AQ628" s="61"/>
      <c r="AR628" s="16"/>
      <c r="AS628" s="61"/>
      <c r="AT628" s="61"/>
      <c r="AU628" s="16"/>
      <c r="AV628" s="61"/>
      <c r="AW628" s="61"/>
      <c r="AX628" s="16"/>
      <c r="AY628" s="61"/>
      <c r="AZ628" s="61"/>
      <c r="BA628" s="16"/>
      <c r="BB628" s="61"/>
      <c r="BC628" s="61"/>
      <c r="BD628" s="16"/>
      <c r="BE628" s="61"/>
      <c r="BF628" s="61"/>
      <c r="BG628" s="16"/>
      <c r="BH628" s="61"/>
      <c r="BI628" s="61"/>
      <c r="BJ628" s="16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</row>
    <row r="629" spans="6:170">
      <c r="F629" s="27"/>
      <c r="G629" s="27"/>
      <c r="H629" s="27"/>
      <c r="I629" s="61"/>
      <c r="J629" s="61"/>
      <c r="K629" s="16"/>
      <c r="L629" s="61"/>
      <c r="M629" s="61"/>
      <c r="N629" s="16"/>
      <c r="O629" s="61"/>
      <c r="P629" s="61"/>
      <c r="Q629" s="16"/>
      <c r="R629" s="61"/>
      <c r="S629" s="61"/>
      <c r="T629" s="16"/>
      <c r="U629" s="61"/>
      <c r="V629" s="61"/>
      <c r="W629" s="16"/>
      <c r="X629" s="61"/>
      <c r="Y629" s="61"/>
      <c r="Z629" s="16"/>
      <c r="AA629" s="61"/>
      <c r="AB629" s="61"/>
      <c r="AC629" s="16"/>
      <c r="AD629" s="61"/>
      <c r="AE629" s="61"/>
      <c r="AF629" s="16"/>
      <c r="AG629" s="61"/>
      <c r="AH629" s="61"/>
      <c r="AI629" s="16"/>
      <c r="AJ629" s="61"/>
      <c r="AK629" s="61"/>
      <c r="AL629" s="16"/>
      <c r="AM629" s="61"/>
      <c r="AN629" s="61"/>
      <c r="AO629" s="16"/>
      <c r="AP629" s="61"/>
      <c r="AQ629" s="61"/>
      <c r="AR629" s="16"/>
      <c r="AS629" s="61"/>
      <c r="AT629" s="61"/>
      <c r="AU629" s="16"/>
      <c r="AV629" s="61"/>
      <c r="AW629" s="61"/>
      <c r="AX629" s="16"/>
      <c r="AY629" s="61"/>
      <c r="AZ629" s="61"/>
      <c r="BA629" s="16"/>
      <c r="BB629" s="61"/>
      <c r="BC629" s="61"/>
      <c r="BD629" s="16"/>
      <c r="BE629" s="61"/>
      <c r="BF629" s="61"/>
      <c r="BG629" s="16"/>
      <c r="BH629" s="61"/>
      <c r="BI629" s="61"/>
      <c r="BJ629" s="16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  <c r="EY629" s="15"/>
      <c r="EZ629" s="15"/>
      <c r="FA629" s="15"/>
      <c r="FB629" s="15"/>
      <c r="FC629" s="15"/>
      <c r="FD629" s="15"/>
      <c r="FE629" s="15"/>
      <c r="FF629" s="15"/>
      <c r="FG629" s="15"/>
      <c r="FH629" s="15"/>
      <c r="FI629" s="15"/>
      <c r="FJ629" s="15"/>
      <c r="FK629" s="15"/>
      <c r="FL629" s="15"/>
      <c r="FM629" s="15"/>
      <c r="FN629" s="15"/>
    </row>
    <row r="630" spans="6:170">
      <c r="F630" s="27"/>
      <c r="G630" s="27"/>
      <c r="H630" s="27"/>
      <c r="I630" s="61"/>
      <c r="J630" s="61"/>
      <c r="K630" s="16"/>
      <c r="L630" s="61"/>
      <c r="M630" s="61"/>
      <c r="N630" s="16"/>
      <c r="O630" s="61"/>
      <c r="P630" s="61"/>
      <c r="Q630" s="16"/>
      <c r="R630" s="61"/>
      <c r="S630" s="61"/>
      <c r="T630" s="16"/>
      <c r="U630" s="61"/>
      <c r="V630" s="61"/>
      <c r="W630" s="16"/>
      <c r="X630" s="61"/>
      <c r="Y630" s="61"/>
      <c r="Z630" s="16"/>
      <c r="AA630" s="61"/>
      <c r="AB630" s="61"/>
      <c r="AC630" s="16"/>
      <c r="AD630" s="61"/>
      <c r="AE630" s="61"/>
      <c r="AF630" s="16"/>
      <c r="AG630" s="61"/>
      <c r="AH630" s="61"/>
      <c r="AI630" s="16"/>
      <c r="AJ630" s="61"/>
      <c r="AK630" s="61"/>
      <c r="AL630" s="16"/>
      <c r="AM630" s="61"/>
      <c r="AN630" s="61"/>
      <c r="AO630" s="16"/>
      <c r="AP630" s="61"/>
      <c r="AQ630" s="61"/>
      <c r="AR630" s="16"/>
      <c r="AS630" s="61"/>
      <c r="AT630" s="61"/>
      <c r="AU630" s="16"/>
      <c r="AV630" s="61"/>
      <c r="AW630" s="61"/>
      <c r="AX630" s="16"/>
      <c r="AY630" s="61"/>
      <c r="AZ630" s="61"/>
      <c r="BA630" s="16"/>
      <c r="BB630" s="61"/>
      <c r="BC630" s="61"/>
      <c r="BD630" s="16"/>
      <c r="BE630" s="61"/>
      <c r="BF630" s="61"/>
      <c r="BG630" s="16"/>
      <c r="BH630" s="61"/>
      <c r="BI630" s="61"/>
      <c r="BJ630" s="16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  <c r="EY630" s="15"/>
      <c r="EZ630" s="15"/>
      <c r="FA630" s="15"/>
      <c r="FB630" s="15"/>
      <c r="FC630" s="15"/>
      <c r="FD630" s="15"/>
      <c r="FE630" s="15"/>
      <c r="FF630" s="15"/>
      <c r="FG630" s="15"/>
      <c r="FH630" s="15"/>
      <c r="FI630" s="15"/>
      <c r="FJ630" s="15"/>
      <c r="FK630" s="15"/>
      <c r="FL630" s="15"/>
      <c r="FM630" s="15"/>
      <c r="FN630" s="15"/>
    </row>
    <row r="631" spans="6:170">
      <c r="F631" s="27"/>
      <c r="G631" s="27"/>
      <c r="H631" s="27"/>
      <c r="I631" s="61"/>
      <c r="J631" s="61"/>
      <c r="K631" s="16"/>
      <c r="L631" s="61"/>
      <c r="M631" s="61"/>
      <c r="N631" s="16"/>
      <c r="O631" s="61"/>
      <c r="P631" s="61"/>
      <c r="Q631" s="16"/>
      <c r="R631" s="61"/>
      <c r="S631" s="61"/>
      <c r="T631" s="16"/>
      <c r="U631" s="61"/>
      <c r="V631" s="61"/>
      <c r="W631" s="16"/>
      <c r="X631" s="61"/>
      <c r="Y631" s="61"/>
      <c r="Z631" s="16"/>
      <c r="AA631" s="61"/>
      <c r="AB631" s="61"/>
      <c r="AC631" s="16"/>
      <c r="AD631" s="61"/>
      <c r="AE631" s="61"/>
      <c r="AF631" s="16"/>
      <c r="AG631" s="61"/>
      <c r="AH631" s="61"/>
      <c r="AI631" s="16"/>
      <c r="AJ631" s="61"/>
      <c r="AK631" s="61"/>
      <c r="AL631" s="16"/>
      <c r="AM631" s="61"/>
      <c r="AN631" s="61"/>
      <c r="AO631" s="16"/>
      <c r="AP631" s="61"/>
      <c r="AQ631" s="61"/>
      <c r="AR631" s="16"/>
      <c r="AS631" s="61"/>
      <c r="AT631" s="61"/>
      <c r="AU631" s="16"/>
      <c r="AV631" s="61"/>
      <c r="AW631" s="61"/>
      <c r="AX631" s="16"/>
      <c r="AY631" s="61"/>
      <c r="AZ631" s="61"/>
      <c r="BA631" s="16"/>
      <c r="BB631" s="61"/>
      <c r="BC631" s="61"/>
      <c r="BD631" s="16"/>
      <c r="BE631" s="61"/>
      <c r="BF631" s="61"/>
      <c r="BG631" s="16"/>
      <c r="BH631" s="61"/>
      <c r="BI631" s="61"/>
      <c r="BJ631" s="16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  <c r="EE631" s="15"/>
      <c r="EF631" s="15"/>
      <c r="EG631" s="15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  <c r="EY631" s="15"/>
      <c r="EZ631" s="15"/>
      <c r="FA631" s="15"/>
      <c r="FB631" s="15"/>
      <c r="FC631" s="15"/>
      <c r="FD631" s="15"/>
      <c r="FE631" s="15"/>
      <c r="FF631" s="15"/>
      <c r="FG631" s="15"/>
      <c r="FH631" s="15"/>
      <c r="FI631" s="15"/>
      <c r="FJ631" s="15"/>
      <c r="FK631" s="15"/>
      <c r="FL631" s="15"/>
      <c r="FM631" s="15"/>
      <c r="FN631" s="15"/>
    </row>
    <row r="632" spans="6:170">
      <c r="F632" s="27"/>
      <c r="G632" s="27"/>
      <c r="H632" s="27"/>
      <c r="I632" s="61"/>
      <c r="J632" s="61"/>
      <c r="K632" s="16"/>
      <c r="L632" s="61"/>
      <c r="M632" s="61"/>
      <c r="N632" s="16"/>
      <c r="O632" s="61"/>
      <c r="P632" s="61"/>
      <c r="Q632" s="16"/>
      <c r="R632" s="61"/>
      <c r="S632" s="61"/>
      <c r="T632" s="16"/>
      <c r="U632" s="61"/>
      <c r="V632" s="61"/>
      <c r="W632" s="16"/>
      <c r="X632" s="61"/>
      <c r="Y632" s="61"/>
      <c r="Z632" s="16"/>
      <c r="AA632" s="61"/>
      <c r="AB632" s="61"/>
      <c r="AC632" s="16"/>
      <c r="AD632" s="61"/>
      <c r="AE632" s="61"/>
      <c r="AF632" s="16"/>
      <c r="AG632" s="61"/>
      <c r="AH632" s="61"/>
      <c r="AI632" s="16"/>
      <c r="AJ632" s="61"/>
      <c r="AK632" s="61"/>
      <c r="AL632" s="16"/>
      <c r="AM632" s="61"/>
      <c r="AN632" s="61"/>
      <c r="AO632" s="16"/>
      <c r="AP632" s="61"/>
      <c r="AQ632" s="61"/>
      <c r="AR632" s="16"/>
      <c r="AS632" s="61"/>
      <c r="AT632" s="61"/>
      <c r="AU632" s="16"/>
      <c r="AV632" s="61"/>
      <c r="AW632" s="61"/>
      <c r="AX632" s="16"/>
      <c r="AY632" s="61"/>
      <c r="AZ632" s="61"/>
      <c r="BA632" s="16"/>
      <c r="BB632" s="61"/>
      <c r="BC632" s="61"/>
      <c r="BD632" s="16"/>
      <c r="BE632" s="61"/>
      <c r="BF632" s="61"/>
      <c r="BG632" s="16"/>
      <c r="BH632" s="61"/>
      <c r="BI632" s="61"/>
      <c r="BJ632" s="16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  <c r="EY632" s="15"/>
      <c r="EZ632" s="15"/>
      <c r="FA632" s="15"/>
      <c r="FB632" s="15"/>
      <c r="FC632" s="15"/>
      <c r="FD632" s="15"/>
      <c r="FE632" s="15"/>
      <c r="FF632" s="15"/>
      <c r="FG632" s="15"/>
      <c r="FH632" s="15"/>
      <c r="FI632" s="15"/>
      <c r="FJ632" s="15"/>
      <c r="FK632" s="15"/>
      <c r="FL632" s="15"/>
      <c r="FM632" s="15"/>
      <c r="FN632" s="15"/>
    </row>
    <row r="633" spans="6:170">
      <c r="F633" s="27"/>
      <c r="G633" s="27"/>
      <c r="H633" s="27"/>
      <c r="I633" s="61"/>
      <c r="J633" s="61"/>
      <c r="K633" s="16"/>
      <c r="L633" s="61"/>
      <c r="M633" s="61"/>
      <c r="N633" s="16"/>
      <c r="O633" s="61"/>
      <c r="P633" s="61"/>
      <c r="Q633" s="16"/>
      <c r="R633" s="61"/>
      <c r="S633" s="61"/>
      <c r="T633" s="16"/>
      <c r="U633" s="61"/>
      <c r="V633" s="61"/>
      <c r="W633" s="16"/>
      <c r="X633" s="61"/>
      <c r="Y633" s="61"/>
      <c r="Z633" s="16"/>
      <c r="AA633" s="61"/>
      <c r="AB633" s="61"/>
      <c r="AC633" s="16"/>
      <c r="AD633" s="61"/>
      <c r="AE633" s="61"/>
      <c r="AF633" s="16"/>
      <c r="AG633" s="61"/>
      <c r="AH633" s="61"/>
      <c r="AI633" s="16"/>
      <c r="AJ633" s="61"/>
      <c r="AK633" s="61"/>
      <c r="AL633" s="16"/>
      <c r="AM633" s="61"/>
      <c r="AN633" s="61"/>
      <c r="AO633" s="16"/>
      <c r="AP633" s="61"/>
      <c r="AQ633" s="61"/>
      <c r="AR633" s="16"/>
      <c r="AS633" s="61"/>
      <c r="AT633" s="61"/>
      <c r="AU633" s="16"/>
      <c r="AV633" s="61"/>
      <c r="AW633" s="61"/>
      <c r="AX633" s="16"/>
      <c r="AY633" s="61"/>
      <c r="AZ633" s="61"/>
      <c r="BA633" s="16"/>
      <c r="BB633" s="61"/>
      <c r="BC633" s="61"/>
      <c r="BD633" s="16"/>
      <c r="BE633" s="61"/>
      <c r="BF633" s="61"/>
      <c r="BG633" s="16"/>
      <c r="BH633" s="61"/>
      <c r="BI633" s="61"/>
      <c r="BJ633" s="16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  <c r="EY633" s="15"/>
      <c r="EZ633" s="15"/>
      <c r="FA633" s="15"/>
      <c r="FB633" s="15"/>
      <c r="FC633" s="15"/>
      <c r="FD633" s="15"/>
      <c r="FE633" s="15"/>
      <c r="FF633" s="15"/>
      <c r="FG633" s="15"/>
      <c r="FH633" s="15"/>
      <c r="FI633" s="15"/>
      <c r="FJ633" s="15"/>
      <c r="FK633" s="15"/>
      <c r="FL633" s="15"/>
      <c r="FM633" s="15"/>
      <c r="FN633" s="15"/>
    </row>
    <row r="634" spans="6:170">
      <c r="F634" s="27"/>
      <c r="G634" s="27"/>
      <c r="H634" s="27"/>
      <c r="I634" s="61"/>
      <c r="J634" s="61"/>
      <c r="K634" s="16"/>
      <c r="L634" s="61"/>
      <c r="M634" s="61"/>
      <c r="N634" s="16"/>
      <c r="O634" s="61"/>
      <c r="P634" s="61"/>
      <c r="Q634" s="16"/>
      <c r="R634" s="61"/>
      <c r="S634" s="61"/>
      <c r="T634" s="16"/>
      <c r="U634" s="61"/>
      <c r="V634" s="61"/>
      <c r="W634" s="16"/>
      <c r="X634" s="61"/>
      <c r="Y634" s="61"/>
      <c r="Z634" s="16"/>
      <c r="AA634" s="61"/>
      <c r="AB634" s="61"/>
      <c r="AC634" s="16"/>
      <c r="AD634" s="61"/>
      <c r="AE634" s="61"/>
      <c r="AF634" s="16"/>
      <c r="AG634" s="61"/>
      <c r="AH634" s="61"/>
      <c r="AI634" s="16"/>
      <c r="AJ634" s="61"/>
      <c r="AK634" s="61"/>
      <c r="AL634" s="16"/>
      <c r="AM634" s="61"/>
      <c r="AN634" s="61"/>
      <c r="AO634" s="16"/>
      <c r="AP634" s="61"/>
      <c r="AQ634" s="61"/>
      <c r="AR634" s="16"/>
      <c r="AS634" s="61"/>
      <c r="AT634" s="61"/>
      <c r="AU634" s="16"/>
      <c r="AV634" s="61"/>
      <c r="AW634" s="61"/>
      <c r="AX634" s="16"/>
      <c r="AY634" s="61"/>
      <c r="AZ634" s="61"/>
      <c r="BA634" s="16"/>
      <c r="BB634" s="61"/>
      <c r="BC634" s="61"/>
      <c r="BD634" s="16"/>
      <c r="BE634" s="61"/>
      <c r="BF634" s="61"/>
      <c r="BG634" s="16"/>
      <c r="BH634" s="61"/>
      <c r="BI634" s="61"/>
      <c r="BJ634" s="16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  <c r="EE634" s="15"/>
      <c r="EF634" s="15"/>
      <c r="EG634" s="15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  <c r="EY634" s="15"/>
      <c r="EZ634" s="15"/>
      <c r="FA634" s="15"/>
      <c r="FB634" s="15"/>
      <c r="FC634" s="15"/>
      <c r="FD634" s="15"/>
      <c r="FE634" s="15"/>
      <c r="FF634" s="15"/>
      <c r="FG634" s="15"/>
      <c r="FH634" s="15"/>
      <c r="FI634" s="15"/>
      <c r="FJ634" s="15"/>
      <c r="FK634" s="15"/>
      <c r="FL634" s="15"/>
      <c r="FM634" s="15"/>
      <c r="FN634" s="15"/>
    </row>
    <row r="635" spans="6:170">
      <c r="F635" s="27"/>
      <c r="G635" s="27"/>
      <c r="H635" s="27"/>
      <c r="I635" s="61"/>
      <c r="J635" s="61"/>
      <c r="K635" s="16"/>
      <c r="L635" s="61"/>
      <c r="M635" s="61"/>
      <c r="N635" s="16"/>
      <c r="O635" s="61"/>
      <c r="P635" s="61"/>
      <c r="Q635" s="16"/>
      <c r="R635" s="61"/>
      <c r="S635" s="61"/>
      <c r="T635" s="16"/>
      <c r="U635" s="61"/>
      <c r="V635" s="61"/>
      <c r="W635" s="16"/>
      <c r="X635" s="61"/>
      <c r="Y635" s="61"/>
      <c r="Z635" s="16"/>
      <c r="AA635" s="61"/>
      <c r="AB635" s="61"/>
      <c r="AC635" s="16"/>
      <c r="AD635" s="61"/>
      <c r="AE635" s="61"/>
      <c r="AF635" s="16"/>
      <c r="AG635" s="61"/>
      <c r="AH635" s="61"/>
      <c r="AI635" s="16"/>
      <c r="AJ635" s="61"/>
      <c r="AK635" s="61"/>
      <c r="AL635" s="16"/>
      <c r="AM635" s="61"/>
      <c r="AN635" s="61"/>
      <c r="AO635" s="16"/>
      <c r="AP635" s="61"/>
      <c r="AQ635" s="61"/>
      <c r="AR635" s="16"/>
      <c r="AS635" s="61"/>
      <c r="AT635" s="61"/>
      <c r="AU635" s="16"/>
      <c r="AV635" s="61"/>
      <c r="AW635" s="61"/>
      <c r="AX635" s="16"/>
      <c r="AY635" s="61"/>
      <c r="AZ635" s="61"/>
      <c r="BA635" s="16"/>
      <c r="BB635" s="61"/>
      <c r="BC635" s="61"/>
      <c r="BD635" s="16"/>
      <c r="BE635" s="61"/>
      <c r="BF635" s="61"/>
      <c r="BG635" s="16"/>
      <c r="BH635" s="61"/>
      <c r="BI635" s="61"/>
      <c r="BJ635" s="16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  <c r="EE635" s="15"/>
      <c r="EF635" s="15"/>
      <c r="EG635" s="15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  <c r="EY635" s="15"/>
      <c r="EZ635" s="15"/>
      <c r="FA635" s="15"/>
      <c r="FB635" s="15"/>
      <c r="FC635" s="15"/>
      <c r="FD635" s="15"/>
      <c r="FE635" s="15"/>
      <c r="FF635" s="15"/>
      <c r="FG635" s="15"/>
      <c r="FH635" s="15"/>
      <c r="FI635" s="15"/>
      <c r="FJ635" s="15"/>
      <c r="FK635" s="15"/>
      <c r="FL635" s="15"/>
      <c r="FM635" s="15"/>
      <c r="FN635" s="15"/>
    </row>
    <row r="636" spans="6:170">
      <c r="F636" s="27"/>
      <c r="G636" s="27"/>
      <c r="H636" s="27"/>
      <c r="I636" s="61"/>
      <c r="J636" s="61"/>
      <c r="K636" s="16"/>
      <c r="L636" s="61"/>
      <c r="M636" s="61"/>
      <c r="N636" s="16"/>
      <c r="O636" s="61"/>
      <c r="P636" s="61"/>
      <c r="Q636" s="16"/>
      <c r="R636" s="61"/>
      <c r="S636" s="61"/>
      <c r="T636" s="16"/>
      <c r="U636" s="61"/>
      <c r="V636" s="61"/>
      <c r="W636" s="16"/>
      <c r="X636" s="61"/>
      <c r="Y636" s="61"/>
      <c r="Z636" s="16"/>
      <c r="AA636" s="61"/>
      <c r="AB636" s="61"/>
      <c r="AC636" s="16"/>
      <c r="AD636" s="61"/>
      <c r="AE636" s="61"/>
      <c r="AF636" s="16"/>
      <c r="AG636" s="61"/>
      <c r="AH636" s="61"/>
      <c r="AI636" s="16"/>
      <c r="AJ636" s="61"/>
      <c r="AK636" s="61"/>
      <c r="AL636" s="16"/>
      <c r="AM636" s="61"/>
      <c r="AN636" s="61"/>
      <c r="AO636" s="16"/>
      <c r="AP636" s="61"/>
      <c r="AQ636" s="61"/>
      <c r="AR636" s="16"/>
      <c r="AS636" s="61"/>
      <c r="AT636" s="61"/>
      <c r="AU636" s="16"/>
      <c r="AV636" s="61"/>
      <c r="AW636" s="61"/>
      <c r="AX636" s="16"/>
      <c r="AY636" s="61"/>
      <c r="AZ636" s="61"/>
      <c r="BA636" s="16"/>
      <c r="BB636" s="61"/>
      <c r="BC636" s="61"/>
      <c r="BD636" s="16"/>
      <c r="BE636" s="61"/>
      <c r="BF636" s="61"/>
      <c r="BG636" s="16"/>
      <c r="BH636" s="61"/>
      <c r="BI636" s="61"/>
      <c r="BJ636" s="16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  <c r="EE636" s="15"/>
      <c r="EF636" s="15"/>
      <c r="EG636" s="15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  <c r="EY636" s="15"/>
      <c r="EZ636" s="15"/>
      <c r="FA636" s="15"/>
      <c r="FB636" s="15"/>
      <c r="FC636" s="15"/>
      <c r="FD636" s="15"/>
      <c r="FE636" s="15"/>
      <c r="FF636" s="15"/>
      <c r="FG636" s="15"/>
      <c r="FH636" s="15"/>
      <c r="FI636" s="15"/>
      <c r="FJ636" s="15"/>
      <c r="FK636" s="15"/>
      <c r="FL636" s="15"/>
      <c r="FM636" s="15"/>
      <c r="FN636" s="15"/>
    </row>
    <row r="637" spans="6:170">
      <c r="F637" s="27"/>
      <c r="G637" s="27"/>
      <c r="H637" s="27"/>
      <c r="I637" s="61"/>
      <c r="J637" s="61"/>
      <c r="K637" s="16"/>
      <c r="L637" s="61"/>
      <c r="M637" s="61"/>
      <c r="N637" s="16"/>
      <c r="O637" s="61"/>
      <c r="P637" s="61"/>
      <c r="Q637" s="16"/>
      <c r="R637" s="61"/>
      <c r="S637" s="61"/>
      <c r="T637" s="16"/>
      <c r="U637" s="61"/>
      <c r="V637" s="61"/>
      <c r="W637" s="16"/>
      <c r="X637" s="61"/>
      <c r="Y637" s="61"/>
      <c r="Z637" s="16"/>
      <c r="AA637" s="61"/>
      <c r="AB637" s="61"/>
      <c r="AC637" s="16"/>
      <c r="AD637" s="61"/>
      <c r="AE637" s="61"/>
      <c r="AF637" s="16"/>
      <c r="AG637" s="61"/>
      <c r="AH637" s="61"/>
      <c r="AI637" s="16"/>
      <c r="AJ637" s="61"/>
      <c r="AK637" s="61"/>
      <c r="AL637" s="16"/>
      <c r="AM637" s="61"/>
      <c r="AN637" s="61"/>
      <c r="AO637" s="16"/>
      <c r="AP637" s="61"/>
      <c r="AQ637" s="61"/>
      <c r="AR637" s="16"/>
      <c r="AS637" s="61"/>
      <c r="AT637" s="61"/>
      <c r="AU637" s="16"/>
      <c r="AV637" s="61"/>
      <c r="AW637" s="61"/>
      <c r="AX637" s="16"/>
      <c r="AY637" s="61"/>
      <c r="AZ637" s="61"/>
      <c r="BA637" s="16"/>
      <c r="BB637" s="61"/>
      <c r="BC637" s="61"/>
      <c r="BD637" s="16"/>
      <c r="BE637" s="61"/>
      <c r="BF637" s="61"/>
      <c r="BG637" s="16"/>
      <c r="BH637" s="61"/>
      <c r="BI637" s="61"/>
      <c r="BJ637" s="16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  <c r="EY637" s="15"/>
      <c r="EZ637" s="15"/>
      <c r="FA637" s="15"/>
      <c r="FB637" s="15"/>
      <c r="FC637" s="15"/>
      <c r="FD637" s="15"/>
      <c r="FE637" s="15"/>
      <c r="FF637" s="15"/>
      <c r="FG637" s="15"/>
      <c r="FH637" s="15"/>
      <c r="FI637" s="15"/>
      <c r="FJ637" s="15"/>
      <c r="FK637" s="15"/>
      <c r="FL637" s="15"/>
      <c r="FM637" s="15"/>
      <c r="FN637" s="15"/>
    </row>
    <row r="638" spans="6:170">
      <c r="F638" s="27"/>
      <c r="G638" s="27"/>
      <c r="H638" s="27"/>
      <c r="I638" s="61"/>
      <c r="J638" s="61"/>
      <c r="K638" s="16"/>
      <c r="L638" s="61"/>
      <c r="M638" s="61"/>
      <c r="N638" s="16"/>
      <c r="O638" s="61"/>
      <c r="P638" s="61"/>
      <c r="Q638" s="16"/>
      <c r="R638" s="61"/>
      <c r="S638" s="61"/>
      <c r="T638" s="16"/>
      <c r="U638" s="61"/>
      <c r="V638" s="61"/>
      <c r="W638" s="16"/>
      <c r="X638" s="61"/>
      <c r="Y638" s="61"/>
      <c r="Z638" s="16"/>
      <c r="AA638" s="61"/>
      <c r="AB638" s="61"/>
      <c r="AC638" s="16"/>
      <c r="AD638" s="61"/>
      <c r="AE638" s="61"/>
      <c r="AF638" s="16"/>
      <c r="AG638" s="61"/>
      <c r="AH638" s="61"/>
      <c r="AI638" s="16"/>
      <c r="AJ638" s="61"/>
      <c r="AK638" s="61"/>
      <c r="AL638" s="16"/>
      <c r="AM638" s="61"/>
      <c r="AN638" s="61"/>
      <c r="AO638" s="16"/>
      <c r="AP638" s="61"/>
      <c r="AQ638" s="61"/>
      <c r="AR638" s="16"/>
      <c r="AS638" s="61"/>
      <c r="AT638" s="61"/>
      <c r="AU638" s="16"/>
      <c r="AV638" s="61"/>
      <c r="AW638" s="61"/>
      <c r="AX638" s="16"/>
      <c r="AY638" s="61"/>
      <c r="AZ638" s="61"/>
      <c r="BA638" s="16"/>
      <c r="BB638" s="61"/>
      <c r="BC638" s="61"/>
      <c r="BD638" s="16"/>
      <c r="BE638" s="61"/>
      <c r="BF638" s="61"/>
      <c r="BG638" s="16"/>
      <c r="BH638" s="61"/>
      <c r="BI638" s="61"/>
      <c r="BJ638" s="16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  <c r="EY638" s="15"/>
      <c r="EZ638" s="15"/>
      <c r="FA638" s="15"/>
      <c r="FB638" s="15"/>
      <c r="FC638" s="15"/>
      <c r="FD638" s="15"/>
      <c r="FE638" s="15"/>
      <c r="FF638" s="15"/>
      <c r="FG638" s="15"/>
      <c r="FH638" s="15"/>
      <c r="FI638" s="15"/>
      <c r="FJ638" s="15"/>
      <c r="FK638" s="15"/>
      <c r="FL638" s="15"/>
      <c r="FM638" s="15"/>
      <c r="FN638" s="15"/>
    </row>
    <row r="639" spans="6:170">
      <c r="F639" s="27"/>
      <c r="G639" s="27"/>
      <c r="H639" s="27"/>
      <c r="I639" s="61"/>
      <c r="J639" s="61"/>
      <c r="K639" s="16"/>
      <c r="L639" s="61"/>
      <c r="M639" s="61"/>
      <c r="N639" s="16"/>
      <c r="O639" s="61"/>
      <c r="P639" s="61"/>
      <c r="Q639" s="16"/>
      <c r="R639" s="61"/>
      <c r="S639" s="61"/>
      <c r="T639" s="16"/>
      <c r="U639" s="61"/>
      <c r="V639" s="61"/>
      <c r="W639" s="16"/>
      <c r="X639" s="61"/>
      <c r="Y639" s="61"/>
      <c r="Z639" s="16"/>
      <c r="AA639" s="61"/>
      <c r="AB639" s="61"/>
      <c r="AC639" s="16"/>
      <c r="AD639" s="61"/>
      <c r="AE639" s="61"/>
      <c r="AF639" s="16"/>
      <c r="AG639" s="61"/>
      <c r="AH639" s="61"/>
      <c r="AI639" s="16"/>
      <c r="AJ639" s="61"/>
      <c r="AK639" s="61"/>
      <c r="AL639" s="16"/>
      <c r="AM639" s="61"/>
      <c r="AN639" s="61"/>
      <c r="AO639" s="16"/>
      <c r="AP639" s="61"/>
      <c r="AQ639" s="61"/>
      <c r="AR639" s="16"/>
      <c r="AS639" s="61"/>
      <c r="AT639" s="61"/>
      <c r="AU639" s="16"/>
      <c r="AV639" s="61"/>
      <c r="AW639" s="61"/>
      <c r="AX639" s="16"/>
      <c r="AY639" s="61"/>
      <c r="AZ639" s="61"/>
      <c r="BA639" s="16"/>
      <c r="BB639" s="61"/>
      <c r="BC639" s="61"/>
      <c r="BD639" s="16"/>
      <c r="BE639" s="61"/>
      <c r="BF639" s="61"/>
      <c r="BG639" s="16"/>
      <c r="BH639" s="61"/>
      <c r="BI639" s="61"/>
      <c r="BJ639" s="16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  <c r="EY639" s="15"/>
      <c r="EZ639" s="15"/>
      <c r="FA639" s="15"/>
      <c r="FB639" s="15"/>
      <c r="FC639" s="15"/>
      <c r="FD639" s="15"/>
      <c r="FE639" s="15"/>
      <c r="FF639" s="15"/>
      <c r="FG639" s="15"/>
      <c r="FH639" s="15"/>
      <c r="FI639" s="15"/>
      <c r="FJ639" s="15"/>
      <c r="FK639" s="15"/>
      <c r="FL639" s="15"/>
      <c r="FM639" s="15"/>
      <c r="FN639" s="15"/>
    </row>
    <row r="640" spans="6:170">
      <c r="F640" s="27"/>
      <c r="G640" s="27"/>
      <c r="H640" s="27"/>
      <c r="I640" s="61"/>
      <c r="J640" s="61"/>
      <c r="K640" s="16"/>
      <c r="L640" s="61"/>
      <c r="M640" s="61"/>
      <c r="N640" s="16"/>
      <c r="O640" s="61"/>
      <c r="P640" s="61"/>
      <c r="Q640" s="16"/>
      <c r="R640" s="61"/>
      <c r="S640" s="61"/>
      <c r="T640" s="16"/>
      <c r="U640" s="61"/>
      <c r="V640" s="61"/>
      <c r="W640" s="16"/>
      <c r="X640" s="61"/>
      <c r="Y640" s="61"/>
      <c r="Z640" s="16"/>
      <c r="AA640" s="61"/>
      <c r="AB640" s="61"/>
      <c r="AC640" s="16"/>
      <c r="AD640" s="61"/>
      <c r="AE640" s="61"/>
      <c r="AF640" s="16"/>
      <c r="AG640" s="61"/>
      <c r="AH640" s="61"/>
      <c r="AI640" s="16"/>
      <c r="AJ640" s="61"/>
      <c r="AK640" s="61"/>
      <c r="AL640" s="16"/>
      <c r="AM640" s="61"/>
      <c r="AN640" s="61"/>
      <c r="AO640" s="16"/>
      <c r="AP640" s="61"/>
      <c r="AQ640" s="61"/>
      <c r="AR640" s="16"/>
      <c r="AS640" s="61"/>
      <c r="AT640" s="61"/>
      <c r="AU640" s="16"/>
      <c r="AV640" s="61"/>
      <c r="AW640" s="61"/>
      <c r="AX640" s="16"/>
      <c r="AY640" s="61"/>
      <c r="AZ640" s="61"/>
      <c r="BA640" s="16"/>
      <c r="BB640" s="61"/>
      <c r="BC640" s="61"/>
      <c r="BD640" s="16"/>
      <c r="BE640" s="61"/>
      <c r="BF640" s="61"/>
      <c r="BG640" s="16"/>
      <c r="BH640" s="61"/>
      <c r="BI640" s="61"/>
      <c r="BJ640" s="16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  <c r="EY640" s="15"/>
      <c r="EZ640" s="15"/>
      <c r="FA640" s="15"/>
      <c r="FB640" s="15"/>
      <c r="FC640" s="15"/>
      <c r="FD640" s="15"/>
      <c r="FE640" s="15"/>
      <c r="FF640" s="15"/>
      <c r="FG640" s="15"/>
      <c r="FH640" s="15"/>
      <c r="FI640" s="15"/>
      <c r="FJ640" s="15"/>
      <c r="FK640" s="15"/>
      <c r="FL640" s="15"/>
      <c r="FM640" s="15"/>
      <c r="FN640" s="15"/>
    </row>
    <row r="641" spans="6:170">
      <c r="F641" s="27"/>
      <c r="G641" s="27"/>
      <c r="H641" s="27"/>
      <c r="I641" s="61"/>
      <c r="J641" s="61"/>
      <c r="K641" s="16"/>
      <c r="L641" s="61"/>
      <c r="M641" s="61"/>
      <c r="N641" s="16"/>
      <c r="O641" s="61"/>
      <c r="P641" s="61"/>
      <c r="Q641" s="16"/>
      <c r="R641" s="61"/>
      <c r="S641" s="61"/>
      <c r="T641" s="16"/>
      <c r="U641" s="61"/>
      <c r="V641" s="61"/>
      <c r="W641" s="16"/>
      <c r="X641" s="61"/>
      <c r="Y641" s="61"/>
      <c r="Z641" s="16"/>
      <c r="AA641" s="61"/>
      <c r="AB641" s="61"/>
      <c r="AC641" s="16"/>
      <c r="AD641" s="61"/>
      <c r="AE641" s="61"/>
      <c r="AF641" s="16"/>
      <c r="AG641" s="61"/>
      <c r="AH641" s="61"/>
      <c r="AI641" s="16"/>
      <c r="AJ641" s="61"/>
      <c r="AK641" s="61"/>
      <c r="AL641" s="16"/>
      <c r="AM641" s="61"/>
      <c r="AN641" s="61"/>
      <c r="AO641" s="16"/>
      <c r="AP641" s="61"/>
      <c r="AQ641" s="61"/>
      <c r="AR641" s="16"/>
      <c r="AS641" s="61"/>
      <c r="AT641" s="61"/>
      <c r="AU641" s="16"/>
      <c r="AV641" s="61"/>
      <c r="AW641" s="61"/>
      <c r="AX641" s="16"/>
      <c r="AY641" s="61"/>
      <c r="AZ641" s="61"/>
      <c r="BA641" s="16"/>
      <c r="BB641" s="61"/>
      <c r="BC641" s="61"/>
      <c r="BD641" s="16"/>
      <c r="BE641" s="61"/>
      <c r="BF641" s="61"/>
      <c r="BG641" s="16"/>
      <c r="BH641" s="61"/>
      <c r="BI641" s="61"/>
      <c r="BJ641" s="16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</row>
    <row r="642" spans="6:170">
      <c r="F642" s="27"/>
      <c r="G642" s="27"/>
      <c r="H642" s="27"/>
      <c r="I642" s="61"/>
      <c r="J642" s="61"/>
      <c r="K642" s="16"/>
      <c r="L642" s="61"/>
      <c r="M642" s="61"/>
      <c r="N642" s="16"/>
      <c r="O642" s="61"/>
      <c r="P642" s="61"/>
      <c r="Q642" s="16"/>
      <c r="R642" s="61"/>
      <c r="S642" s="61"/>
      <c r="T642" s="16"/>
      <c r="U642" s="61"/>
      <c r="V642" s="61"/>
      <c r="W642" s="16"/>
      <c r="X642" s="61"/>
      <c r="Y642" s="61"/>
      <c r="Z642" s="16"/>
      <c r="AA642" s="61"/>
      <c r="AB642" s="61"/>
      <c r="AC642" s="16"/>
      <c r="AD642" s="61"/>
      <c r="AE642" s="61"/>
      <c r="AF642" s="16"/>
      <c r="AG642" s="61"/>
      <c r="AH642" s="61"/>
      <c r="AI642" s="16"/>
      <c r="AJ642" s="61"/>
      <c r="AK642" s="61"/>
      <c r="AL642" s="16"/>
      <c r="AM642" s="61"/>
      <c r="AN642" s="61"/>
      <c r="AO642" s="16"/>
      <c r="AP642" s="61"/>
      <c r="AQ642" s="61"/>
      <c r="AR642" s="16"/>
      <c r="AS642" s="61"/>
      <c r="AT642" s="61"/>
      <c r="AU642" s="16"/>
      <c r="AV642" s="61"/>
      <c r="AW642" s="61"/>
      <c r="AX642" s="16"/>
      <c r="AY642" s="61"/>
      <c r="AZ642" s="61"/>
      <c r="BA642" s="16"/>
      <c r="BB642" s="61"/>
      <c r="BC642" s="61"/>
      <c r="BD642" s="16"/>
      <c r="BE642" s="61"/>
      <c r="BF642" s="61"/>
      <c r="BG642" s="16"/>
      <c r="BH642" s="61"/>
      <c r="BI642" s="61"/>
      <c r="BJ642" s="16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</row>
    <row r="643" spans="6:170">
      <c r="F643" s="27"/>
      <c r="G643" s="27"/>
      <c r="H643" s="27"/>
      <c r="I643" s="61"/>
      <c r="J643" s="61"/>
      <c r="K643" s="16"/>
      <c r="L643" s="61"/>
      <c r="M643" s="61"/>
      <c r="N643" s="16"/>
      <c r="O643" s="61"/>
      <c r="P643" s="61"/>
      <c r="Q643" s="16"/>
      <c r="R643" s="61"/>
      <c r="S643" s="61"/>
      <c r="T643" s="16"/>
      <c r="U643" s="61"/>
      <c r="V643" s="61"/>
      <c r="W643" s="16"/>
      <c r="X643" s="61"/>
      <c r="Y643" s="61"/>
      <c r="Z643" s="16"/>
      <c r="AA643" s="61"/>
      <c r="AB643" s="61"/>
      <c r="AC643" s="16"/>
      <c r="AD643" s="61"/>
      <c r="AE643" s="61"/>
      <c r="AF643" s="16"/>
      <c r="AG643" s="61"/>
      <c r="AH643" s="61"/>
      <c r="AI643" s="16"/>
      <c r="AJ643" s="61"/>
      <c r="AK643" s="61"/>
      <c r="AL643" s="16"/>
      <c r="AM643" s="61"/>
      <c r="AN643" s="61"/>
      <c r="AO643" s="16"/>
      <c r="AP643" s="61"/>
      <c r="AQ643" s="61"/>
      <c r="AR643" s="16"/>
      <c r="AS643" s="61"/>
      <c r="AT643" s="61"/>
      <c r="AU643" s="16"/>
      <c r="AV643" s="61"/>
      <c r="AW643" s="61"/>
      <c r="AX643" s="16"/>
      <c r="AY643" s="61"/>
      <c r="AZ643" s="61"/>
      <c r="BA643" s="16"/>
      <c r="BB643" s="61"/>
      <c r="BC643" s="61"/>
      <c r="BD643" s="16"/>
      <c r="BE643" s="61"/>
      <c r="BF643" s="61"/>
      <c r="BG643" s="16"/>
      <c r="BH643" s="61"/>
      <c r="BI643" s="61"/>
      <c r="BJ643" s="16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  <c r="EY643" s="15"/>
      <c r="EZ643" s="15"/>
      <c r="FA643" s="15"/>
      <c r="FB643" s="15"/>
      <c r="FC643" s="15"/>
      <c r="FD643" s="15"/>
      <c r="FE643" s="15"/>
      <c r="FF643" s="15"/>
      <c r="FG643" s="15"/>
      <c r="FH643" s="15"/>
      <c r="FI643" s="15"/>
      <c r="FJ643" s="15"/>
      <c r="FK643" s="15"/>
      <c r="FL643" s="15"/>
      <c r="FM643" s="15"/>
      <c r="FN643" s="15"/>
    </row>
    <row r="644" spans="6:170">
      <c r="F644" s="27"/>
      <c r="G644" s="27"/>
      <c r="H644" s="27"/>
      <c r="I644" s="61"/>
      <c r="J644" s="61"/>
      <c r="K644" s="16"/>
      <c r="L644" s="61"/>
      <c r="M644" s="61"/>
      <c r="N644" s="16"/>
      <c r="O644" s="61"/>
      <c r="P644" s="61"/>
      <c r="Q644" s="16"/>
      <c r="R644" s="61"/>
      <c r="S644" s="61"/>
      <c r="T644" s="16"/>
      <c r="U644" s="61"/>
      <c r="V644" s="61"/>
      <c r="W644" s="16"/>
      <c r="X644" s="61"/>
      <c r="Y644" s="61"/>
      <c r="Z644" s="16"/>
      <c r="AA644" s="61"/>
      <c r="AB644" s="61"/>
      <c r="AC644" s="16"/>
      <c r="AD644" s="61"/>
      <c r="AE644" s="61"/>
      <c r="AF644" s="16"/>
      <c r="AG644" s="61"/>
      <c r="AH644" s="61"/>
      <c r="AI644" s="16"/>
      <c r="AJ644" s="61"/>
      <c r="AK644" s="61"/>
      <c r="AL644" s="16"/>
      <c r="AM644" s="61"/>
      <c r="AN644" s="61"/>
      <c r="AO644" s="16"/>
      <c r="AP644" s="61"/>
      <c r="AQ644" s="61"/>
      <c r="AR644" s="16"/>
      <c r="AS644" s="61"/>
      <c r="AT644" s="61"/>
      <c r="AU644" s="16"/>
      <c r="AV644" s="61"/>
      <c r="AW644" s="61"/>
      <c r="AX644" s="16"/>
      <c r="AY644" s="61"/>
      <c r="AZ644" s="61"/>
      <c r="BA644" s="16"/>
      <c r="BB644" s="61"/>
      <c r="BC644" s="61"/>
      <c r="BD644" s="16"/>
      <c r="BE644" s="61"/>
      <c r="BF644" s="61"/>
      <c r="BG644" s="16"/>
      <c r="BH644" s="61"/>
      <c r="BI644" s="61"/>
      <c r="BJ644" s="16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  <c r="EY644" s="15"/>
      <c r="EZ644" s="15"/>
      <c r="FA644" s="15"/>
      <c r="FB644" s="15"/>
      <c r="FC644" s="15"/>
      <c r="FD644" s="15"/>
      <c r="FE644" s="15"/>
      <c r="FF644" s="15"/>
      <c r="FG644" s="15"/>
      <c r="FH644" s="15"/>
      <c r="FI644" s="15"/>
      <c r="FJ644" s="15"/>
      <c r="FK644" s="15"/>
      <c r="FL644" s="15"/>
      <c r="FM644" s="15"/>
      <c r="FN644" s="15"/>
    </row>
    <row r="645" spans="6:170">
      <c r="F645" s="27"/>
      <c r="G645" s="27"/>
      <c r="H645" s="27"/>
      <c r="I645" s="61"/>
      <c r="J645" s="61"/>
      <c r="K645" s="16"/>
      <c r="L645" s="61"/>
      <c r="M645" s="61"/>
      <c r="N645" s="16"/>
      <c r="O645" s="61"/>
      <c r="P645" s="61"/>
      <c r="Q645" s="16"/>
      <c r="R645" s="61"/>
      <c r="S645" s="61"/>
      <c r="T645" s="16"/>
      <c r="U645" s="61"/>
      <c r="V645" s="61"/>
      <c r="W645" s="16"/>
      <c r="X645" s="61"/>
      <c r="Y645" s="61"/>
      <c r="Z645" s="16"/>
      <c r="AA645" s="61"/>
      <c r="AB645" s="61"/>
      <c r="AC645" s="16"/>
      <c r="AD645" s="61"/>
      <c r="AE645" s="61"/>
      <c r="AF645" s="16"/>
      <c r="AG645" s="61"/>
      <c r="AH645" s="61"/>
      <c r="AI645" s="16"/>
      <c r="AJ645" s="61"/>
      <c r="AK645" s="61"/>
      <c r="AL645" s="16"/>
      <c r="AM645" s="61"/>
      <c r="AN645" s="61"/>
      <c r="AO645" s="16"/>
      <c r="AP645" s="61"/>
      <c r="AQ645" s="61"/>
      <c r="AR645" s="16"/>
      <c r="AS645" s="61"/>
      <c r="AT645" s="61"/>
      <c r="AU645" s="16"/>
      <c r="AV645" s="61"/>
      <c r="AW645" s="61"/>
      <c r="AX645" s="16"/>
      <c r="AY645" s="61"/>
      <c r="AZ645" s="61"/>
      <c r="BA645" s="16"/>
      <c r="BB645" s="61"/>
      <c r="BC645" s="61"/>
      <c r="BD645" s="16"/>
      <c r="BE645" s="61"/>
      <c r="BF645" s="61"/>
      <c r="BG645" s="16"/>
      <c r="BH645" s="61"/>
      <c r="BI645" s="61"/>
      <c r="BJ645" s="16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  <c r="EY645" s="15"/>
      <c r="EZ645" s="15"/>
      <c r="FA645" s="15"/>
      <c r="FB645" s="15"/>
      <c r="FC645" s="15"/>
      <c r="FD645" s="15"/>
      <c r="FE645" s="15"/>
      <c r="FF645" s="15"/>
      <c r="FG645" s="15"/>
      <c r="FH645" s="15"/>
      <c r="FI645" s="15"/>
      <c r="FJ645" s="15"/>
      <c r="FK645" s="15"/>
      <c r="FL645" s="15"/>
      <c r="FM645" s="15"/>
      <c r="FN645" s="15"/>
    </row>
    <row r="646" spans="6:170">
      <c r="F646" s="27"/>
      <c r="G646" s="27"/>
      <c r="H646" s="27"/>
      <c r="I646" s="61"/>
      <c r="J646" s="61"/>
      <c r="K646" s="16"/>
      <c r="L646" s="61"/>
      <c r="M646" s="61"/>
      <c r="N646" s="16"/>
      <c r="O646" s="61"/>
      <c r="P646" s="61"/>
      <c r="Q646" s="16"/>
      <c r="R646" s="61"/>
      <c r="S646" s="61"/>
      <c r="T646" s="16"/>
      <c r="U646" s="61"/>
      <c r="V646" s="61"/>
      <c r="W646" s="16"/>
      <c r="X646" s="61"/>
      <c r="Y646" s="61"/>
      <c r="Z646" s="16"/>
      <c r="AA646" s="61"/>
      <c r="AB646" s="61"/>
      <c r="AC646" s="16"/>
      <c r="AD646" s="61"/>
      <c r="AE646" s="61"/>
      <c r="AF646" s="16"/>
      <c r="AG646" s="61"/>
      <c r="AH646" s="61"/>
      <c r="AI646" s="16"/>
      <c r="AJ646" s="61"/>
      <c r="AK646" s="61"/>
      <c r="AL646" s="16"/>
      <c r="AM646" s="61"/>
      <c r="AN646" s="61"/>
      <c r="AO646" s="16"/>
      <c r="AP646" s="61"/>
      <c r="AQ646" s="61"/>
      <c r="AR646" s="16"/>
      <c r="AS646" s="61"/>
      <c r="AT646" s="61"/>
      <c r="AU646" s="16"/>
      <c r="AV646" s="61"/>
      <c r="AW646" s="61"/>
      <c r="AX646" s="16"/>
      <c r="AY646" s="61"/>
      <c r="AZ646" s="61"/>
      <c r="BA646" s="16"/>
      <c r="BB646" s="61"/>
      <c r="BC646" s="61"/>
      <c r="BD646" s="16"/>
      <c r="BE646" s="61"/>
      <c r="BF646" s="61"/>
      <c r="BG646" s="16"/>
      <c r="BH646" s="61"/>
      <c r="BI646" s="61"/>
      <c r="BJ646" s="16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  <c r="EE646" s="15"/>
      <c r="EF646" s="15"/>
      <c r="EG646" s="15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  <c r="EY646" s="15"/>
      <c r="EZ646" s="15"/>
      <c r="FA646" s="15"/>
      <c r="FB646" s="15"/>
      <c r="FC646" s="15"/>
      <c r="FD646" s="15"/>
      <c r="FE646" s="15"/>
      <c r="FF646" s="15"/>
      <c r="FG646" s="15"/>
      <c r="FH646" s="15"/>
      <c r="FI646" s="15"/>
      <c r="FJ646" s="15"/>
      <c r="FK646" s="15"/>
      <c r="FL646" s="15"/>
      <c r="FM646" s="15"/>
      <c r="FN646" s="15"/>
    </row>
    <row r="647" spans="6:170">
      <c r="F647" s="27"/>
      <c r="G647" s="27"/>
      <c r="H647" s="27"/>
      <c r="I647" s="61"/>
      <c r="J647" s="61"/>
      <c r="K647" s="16"/>
      <c r="L647" s="61"/>
      <c r="M647" s="61"/>
      <c r="N647" s="16"/>
      <c r="O647" s="61"/>
      <c r="P647" s="61"/>
      <c r="Q647" s="16"/>
      <c r="R647" s="61"/>
      <c r="S647" s="61"/>
      <c r="T647" s="16"/>
      <c r="U647" s="61"/>
      <c r="V647" s="61"/>
      <c r="W647" s="16"/>
      <c r="X647" s="61"/>
      <c r="Y647" s="61"/>
      <c r="Z647" s="16"/>
      <c r="AA647" s="61"/>
      <c r="AB647" s="61"/>
      <c r="AC647" s="16"/>
      <c r="AD647" s="61"/>
      <c r="AE647" s="61"/>
      <c r="AF647" s="16"/>
      <c r="AG647" s="61"/>
      <c r="AH647" s="61"/>
      <c r="AI647" s="16"/>
      <c r="AJ647" s="61"/>
      <c r="AK647" s="61"/>
      <c r="AL647" s="16"/>
      <c r="AM647" s="61"/>
      <c r="AN647" s="61"/>
      <c r="AO647" s="16"/>
      <c r="AP647" s="61"/>
      <c r="AQ647" s="61"/>
      <c r="AR647" s="16"/>
      <c r="AS647" s="61"/>
      <c r="AT647" s="61"/>
      <c r="AU647" s="16"/>
      <c r="AV647" s="61"/>
      <c r="AW647" s="61"/>
      <c r="AX647" s="16"/>
      <c r="AY647" s="61"/>
      <c r="AZ647" s="61"/>
      <c r="BA647" s="16"/>
      <c r="BB647" s="61"/>
      <c r="BC647" s="61"/>
      <c r="BD647" s="16"/>
      <c r="BE647" s="61"/>
      <c r="BF647" s="61"/>
      <c r="BG647" s="16"/>
      <c r="BH647" s="61"/>
      <c r="BI647" s="61"/>
      <c r="BJ647" s="16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  <c r="EE647" s="15"/>
      <c r="EF647" s="15"/>
      <c r="EG647" s="15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  <c r="EY647" s="15"/>
      <c r="EZ647" s="15"/>
      <c r="FA647" s="15"/>
      <c r="FB647" s="15"/>
      <c r="FC647" s="15"/>
      <c r="FD647" s="15"/>
      <c r="FE647" s="15"/>
      <c r="FF647" s="15"/>
      <c r="FG647" s="15"/>
      <c r="FH647" s="15"/>
      <c r="FI647" s="15"/>
      <c r="FJ647" s="15"/>
      <c r="FK647" s="15"/>
      <c r="FL647" s="15"/>
      <c r="FM647" s="15"/>
      <c r="FN647" s="15"/>
    </row>
    <row r="648" spans="6:170">
      <c r="F648" s="27"/>
      <c r="G648" s="27"/>
      <c r="H648" s="27"/>
      <c r="I648" s="61"/>
      <c r="J648" s="61"/>
      <c r="K648" s="16"/>
      <c r="L648" s="61"/>
      <c r="M648" s="61"/>
      <c r="N648" s="16"/>
      <c r="O648" s="61"/>
      <c r="P648" s="61"/>
      <c r="Q648" s="16"/>
      <c r="R648" s="61"/>
      <c r="S648" s="61"/>
      <c r="T648" s="16"/>
      <c r="U648" s="61"/>
      <c r="V648" s="61"/>
      <c r="W648" s="16"/>
      <c r="X648" s="61"/>
      <c r="Y648" s="61"/>
      <c r="Z648" s="16"/>
      <c r="AA648" s="61"/>
      <c r="AB648" s="61"/>
      <c r="AC648" s="16"/>
      <c r="AD648" s="61"/>
      <c r="AE648" s="61"/>
      <c r="AF648" s="16"/>
      <c r="AG648" s="61"/>
      <c r="AH648" s="61"/>
      <c r="AI648" s="16"/>
      <c r="AJ648" s="61"/>
      <c r="AK648" s="61"/>
      <c r="AL648" s="16"/>
      <c r="AM648" s="61"/>
      <c r="AN648" s="61"/>
      <c r="AO648" s="16"/>
      <c r="AP648" s="61"/>
      <c r="AQ648" s="61"/>
      <c r="AR648" s="16"/>
      <c r="AS648" s="61"/>
      <c r="AT648" s="61"/>
      <c r="AU648" s="16"/>
      <c r="AV648" s="61"/>
      <c r="AW648" s="61"/>
      <c r="AX648" s="16"/>
      <c r="AY648" s="61"/>
      <c r="AZ648" s="61"/>
      <c r="BA648" s="16"/>
      <c r="BB648" s="61"/>
      <c r="BC648" s="61"/>
      <c r="BD648" s="16"/>
      <c r="BE648" s="61"/>
      <c r="BF648" s="61"/>
      <c r="BG648" s="16"/>
      <c r="BH648" s="61"/>
      <c r="BI648" s="61"/>
      <c r="BJ648" s="16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  <c r="EE648" s="15"/>
      <c r="EF648" s="15"/>
      <c r="EG648" s="15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  <c r="EY648" s="15"/>
      <c r="EZ648" s="15"/>
      <c r="FA648" s="15"/>
      <c r="FB648" s="15"/>
      <c r="FC648" s="15"/>
      <c r="FD648" s="15"/>
      <c r="FE648" s="15"/>
      <c r="FF648" s="15"/>
      <c r="FG648" s="15"/>
      <c r="FH648" s="15"/>
      <c r="FI648" s="15"/>
      <c r="FJ648" s="15"/>
      <c r="FK648" s="15"/>
      <c r="FL648" s="15"/>
      <c r="FM648" s="15"/>
      <c r="FN648" s="15"/>
    </row>
    <row r="649" spans="6:170">
      <c r="F649" s="27"/>
      <c r="G649" s="27"/>
      <c r="H649" s="27"/>
      <c r="I649" s="61"/>
      <c r="J649" s="61"/>
      <c r="K649" s="16"/>
      <c r="L649" s="61"/>
      <c r="M649" s="61"/>
      <c r="N649" s="16"/>
      <c r="O649" s="61"/>
      <c r="P649" s="61"/>
      <c r="Q649" s="16"/>
      <c r="R649" s="61"/>
      <c r="S649" s="61"/>
      <c r="T649" s="16"/>
      <c r="U649" s="61"/>
      <c r="V649" s="61"/>
      <c r="W649" s="16"/>
      <c r="X649" s="61"/>
      <c r="Y649" s="61"/>
      <c r="Z649" s="16"/>
      <c r="AA649" s="61"/>
      <c r="AB649" s="61"/>
      <c r="AC649" s="16"/>
      <c r="AD649" s="61"/>
      <c r="AE649" s="61"/>
      <c r="AF649" s="16"/>
      <c r="AG649" s="61"/>
      <c r="AH649" s="61"/>
      <c r="AI649" s="16"/>
      <c r="AJ649" s="61"/>
      <c r="AK649" s="61"/>
      <c r="AL649" s="16"/>
      <c r="AM649" s="61"/>
      <c r="AN649" s="61"/>
      <c r="AO649" s="16"/>
      <c r="AP649" s="61"/>
      <c r="AQ649" s="61"/>
      <c r="AR649" s="16"/>
      <c r="AS649" s="61"/>
      <c r="AT649" s="61"/>
      <c r="AU649" s="16"/>
      <c r="AV649" s="61"/>
      <c r="AW649" s="61"/>
      <c r="AX649" s="16"/>
      <c r="AY649" s="61"/>
      <c r="AZ649" s="61"/>
      <c r="BA649" s="16"/>
      <c r="BB649" s="61"/>
      <c r="BC649" s="61"/>
      <c r="BD649" s="16"/>
      <c r="BE649" s="61"/>
      <c r="BF649" s="61"/>
      <c r="BG649" s="16"/>
      <c r="BH649" s="61"/>
      <c r="BI649" s="61"/>
      <c r="BJ649" s="16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  <c r="EE649" s="15"/>
      <c r="EF649" s="15"/>
      <c r="EG649" s="15"/>
      <c r="EH649" s="15"/>
      <c r="EI649" s="15"/>
      <c r="EJ649" s="15"/>
      <c r="EK649" s="15"/>
      <c r="EL649" s="15"/>
      <c r="EM649" s="15"/>
      <c r="EN649" s="15"/>
      <c r="EO649" s="15"/>
      <c r="EP649" s="15"/>
      <c r="EQ649" s="15"/>
      <c r="ER649" s="15"/>
      <c r="ES649" s="15"/>
      <c r="ET649" s="15"/>
      <c r="EU649" s="15"/>
      <c r="EV649" s="15"/>
      <c r="EW649" s="15"/>
      <c r="EX649" s="15"/>
      <c r="EY649" s="15"/>
      <c r="EZ649" s="15"/>
      <c r="FA649" s="15"/>
      <c r="FB649" s="15"/>
      <c r="FC649" s="15"/>
      <c r="FD649" s="15"/>
      <c r="FE649" s="15"/>
      <c r="FF649" s="15"/>
      <c r="FG649" s="15"/>
      <c r="FH649" s="15"/>
      <c r="FI649" s="15"/>
      <c r="FJ649" s="15"/>
      <c r="FK649" s="15"/>
      <c r="FL649" s="15"/>
      <c r="FM649" s="15"/>
      <c r="FN649" s="15"/>
    </row>
    <row r="650" spans="6:170">
      <c r="F650" s="27"/>
      <c r="G650" s="27"/>
      <c r="H650" s="27"/>
      <c r="I650" s="61"/>
      <c r="J650" s="61"/>
      <c r="K650" s="16"/>
      <c r="L650" s="61"/>
      <c r="M650" s="61"/>
      <c r="N650" s="16"/>
      <c r="O650" s="61"/>
      <c r="P650" s="61"/>
      <c r="Q650" s="16"/>
      <c r="R650" s="61"/>
      <c r="S650" s="61"/>
      <c r="T650" s="16"/>
      <c r="U650" s="61"/>
      <c r="V650" s="61"/>
      <c r="W650" s="16"/>
      <c r="X650" s="61"/>
      <c r="Y650" s="61"/>
      <c r="Z650" s="16"/>
      <c r="AA650" s="61"/>
      <c r="AB650" s="61"/>
      <c r="AC650" s="16"/>
      <c r="AD650" s="61"/>
      <c r="AE650" s="61"/>
      <c r="AF650" s="16"/>
      <c r="AG650" s="61"/>
      <c r="AH650" s="61"/>
      <c r="AI650" s="16"/>
      <c r="AJ650" s="61"/>
      <c r="AK650" s="61"/>
      <c r="AL650" s="16"/>
      <c r="AM650" s="61"/>
      <c r="AN650" s="61"/>
      <c r="AO650" s="16"/>
      <c r="AP650" s="61"/>
      <c r="AQ650" s="61"/>
      <c r="AR650" s="16"/>
      <c r="AS650" s="61"/>
      <c r="AT650" s="61"/>
      <c r="AU650" s="16"/>
      <c r="AV650" s="61"/>
      <c r="AW650" s="61"/>
      <c r="AX650" s="16"/>
      <c r="AY650" s="61"/>
      <c r="AZ650" s="61"/>
      <c r="BA650" s="16"/>
      <c r="BB650" s="61"/>
      <c r="BC650" s="61"/>
      <c r="BD650" s="16"/>
      <c r="BE650" s="61"/>
      <c r="BF650" s="61"/>
      <c r="BG650" s="16"/>
      <c r="BH650" s="61"/>
      <c r="BI650" s="61"/>
      <c r="BJ650" s="16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  <c r="EE650" s="15"/>
      <c r="EF650" s="15"/>
      <c r="EG650" s="15"/>
      <c r="EH650" s="15"/>
      <c r="EI650" s="15"/>
      <c r="EJ650" s="15"/>
      <c r="EK650" s="15"/>
      <c r="EL650" s="15"/>
      <c r="EM650" s="15"/>
      <c r="EN650" s="15"/>
      <c r="EO650" s="15"/>
      <c r="EP650" s="15"/>
      <c r="EQ650" s="15"/>
      <c r="ER650" s="15"/>
      <c r="ES650" s="15"/>
      <c r="ET650" s="15"/>
      <c r="EU650" s="15"/>
      <c r="EV650" s="15"/>
      <c r="EW650" s="15"/>
      <c r="EX650" s="15"/>
      <c r="EY650" s="15"/>
      <c r="EZ650" s="15"/>
      <c r="FA650" s="15"/>
      <c r="FB650" s="15"/>
      <c r="FC650" s="15"/>
      <c r="FD650" s="15"/>
      <c r="FE650" s="15"/>
      <c r="FF650" s="15"/>
      <c r="FG650" s="15"/>
      <c r="FH650" s="15"/>
      <c r="FI650" s="15"/>
      <c r="FJ650" s="15"/>
      <c r="FK650" s="15"/>
      <c r="FL650" s="15"/>
      <c r="FM650" s="15"/>
      <c r="FN650" s="15"/>
    </row>
    <row r="651" spans="6:170">
      <c r="F651" s="27"/>
      <c r="G651" s="27"/>
      <c r="H651" s="27"/>
      <c r="I651" s="61"/>
      <c r="J651" s="61"/>
      <c r="K651" s="16"/>
      <c r="L651" s="61"/>
      <c r="M651" s="61"/>
      <c r="N651" s="16"/>
      <c r="O651" s="61"/>
      <c r="P651" s="61"/>
      <c r="Q651" s="16"/>
      <c r="R651" s="61"/>
      <c r="S651" s="61"/>
      <c r="T651" s="16"/>
      <c r="U651" s="61"/>
      <c r="V651" s="61"/>
      <c r="W651" s="16"/>
      <c r="X651" s="61"/>
      <c r="Y651" s="61"/>
      <c r="Z651" s="16"/>
      <c r="AA651" s="61"/>
      <c r="AB651" s="61"/>
      <c r="AC651" s="16"/>
      <c r="AD651" s="61"/>
      <c r="AE651" s="61"/>
      <c r="AF651" s="16"/>
      <c r="AG651" s="61"/>
      <c r="AH651" s="61"/>
      <c r="AI651" s="16"/>
      <c r="AJ651" s="61"/>
      <c r="AK651" s="61"/>
      <c r="AL651" s="16"/>
      <c r="AM651" s="61"/>
      <c r="AN651" s="61"/>
      <c r="AO651" s="16"/>
      <c r="AP651" s="61"/>
      <c r="AQ651" s="61"/>
      <c r="AR651" s="16"/>
      <c r="AS651" s="61"/>
      <c r="AT651" s="61"/>
      <c r="AU651" s="16"/>
      <c r="AV651" s="61"/>
      <c r="AW651" s="61"/>
      <c r="AX651" s="16"/>
      <c r="AY651" s="61"/>
      <c r="AZ651" s="61"/>
      <c r="BA651" s="16"/>
      <c r="BB651" s="61"/>
      <c r="BC651" s="61"/>
      <c r="BD651" s="16"/>
      <c r="BE651" s="61"/>
      <c r="BF651" s="61"/>
      <c r="BG651" s="16"/>
      <c r="BH651" s="61"/>
      <c r="BI651" s="61"/>
      <c r="BJ651" s="16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  <c r="EE651" s="15"/>
      <c r="EF651" s="15"/>
      <c r="EG651" s="15"/>
      <c r="EH651" s="15"/>
      <c r="EI651" s="15"/>
      <c r="EJ651" s="15"/>
      <c r="EK651" s="15"/>
      <c r="EL651" s="15"/>
      <c r="EM651" s="15"/>
      <c r="EN651" s="15"/>
      <c r="EO651" s="15"/>
      <c r="EP651" s="15"/>
      <c r="EQ651" s="15"/>
      <c r="ER651" s="15"/>
      <c r="ES651" s="15"/>
      <c r="ET651" s="15"/>
      <c r="EU651" s="15"/>
      <c r="EV651" s="15"/>
      <c r="EW651" s="15"/>
      <c r="EX651" s="15"/>
      <c r="EY651" s="15"/>
      <c r="EZ651" s="15"/>
      <c r="FA651" s="15"/>
      <c r="FB651" s="15"/>
      <c r="FC651" s="15"/>
      <c r="FD651" s="15"/>
      <c r="FE651" s="15"/>
      <c r="FF651" s="15"/>
      <c r="FG651" s="15"/>
      <c r="FH651" s="15"/>
      <c r="FI651" s="15"/>
      <c r="FJ651" s="15"/>
      <c r="FK651" s="15"/>
      <c r="FL651" s="15"/>
      <c r="FM651" s="15"/>
      <c r="FN651" s="15"/>
    </row>
    <row r="652" spans="6:170">
      <c r="F652" s="27"/>
      <c r="G652" s="27"/>
      <c r="H652" s="27"/>
      <c r="I652" s="61"/>
      <c r="J652" s="61"/>
      <c r="K652" s="16"/>
      <c r="L652" s="61"/>
      <c r="M652" s="61"/>
      <c r="N652" s="16"/>
      <c r="O652" s="61"/>
      <c r="P652" s="61"/>
      <c r="Q652" s="16"/>
      <c r="R652" s="61"/>
      <c r="S652" s="61"/>
      <c r="T652" s="16"/>
      <c r="U652" s="61"/>
      <c r="V652" s="61"/>
      <c r="W652" s="16"/>
      <c r="X652" s="61"/>
      <c r="Y652" s="61"/>
      <c r="Z652" s="16"/>
      <c r="AA652" s="61"/>
      <c r="AB652" s="61"/>
      <c r="AC652" s="16"/>
      <c r="AD652" s="61"/>
      <c r="AE652" s="61"/>
      <c r="AF652" s="16"/>
      <c r="AG652" s="61"/>
      <c r="AH652" s="61"/>
      <c r="AI652" s="16"/>
      <c r="AJ652" s="61"/>
      <c r="AK652" s="61"/>
      <c r="AL652" s="16"/>
      <c r="AM652" s="61"/>
      <c r="AN652" s="61"/>
      <c r="AO652" s="16"/>
      <c r="AP652" s="61"/>
      <c r="AQ652" s="61"/>
      <c r="AR652" s="16"/>
      <c r="AS652" s="61"/>
      <c r="AT652" s="61"/>
      <c r="AU652" s="16"/>
      <c r="AV652" s="61"/>
      <c r="AW652" s="61"/>
      <c r="AX652" s="16"/>
      <c r="AY652" s="61"/>
      <c r="AZ652" s="61"/>
      <c r="BA652" s="16"/>
      <c r="BB652" s="61"/>
      <c r="BC652" s="61"/>
      <c r="BD652" s="16"/>
      <c r="BE652" s="61"/>
      <c r="BF652" s="61"/>
      <c r="BG652" s="16"/>
      <c r="BH652" s="61"/>
      <c r="BI652" s="61"/>
      <c r="BJ652" s="16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  <c r="EE652" s="15"/>
      <c r="EF652" s="15"/>
      <c r="EG652" s="15"/>
      <c r="EH652" s="15"/>
      <c r="EI652" s="15"/>
      <c r="EJ652" s="15"/>
      <c r="EK652" s="15"/>
      <c r="EL652" s="15"/>
      <c r="EM652" s="15"/>
      <c r="EN652" s="15"/>
      <c r="EO652" s="15"/>
      <c r="EP652" s="15"/>
      <c r="EQ652" s="15"/>
      <c r="ER652" s="15"/>
      <c r="ES652" s="15"/>
      <c r="ET652" s="15"/>
      <c r="EU652" s="15"/>
      <c r="EV652" s="15"/>
      <c r="EW652" s="15"/>
      <c r="EX652" s="15"/>
      <c r="EY652" s="15"/>
      <c r="EZ652" s="15"/>
      <c r="FA652" s="15"/>
      <c r="FB652" s="15"/>
      <c r="FC652" s="15"/>
      <c r="FD652" s="15"/>
      <c r="FE652" s="15"/>
      <c r="FF652" s="15"/>
      <c r="FG652" s="15"/>
      <c r="FH652" s="15"/>
      <c r="FI652" s="15"/>
      <c r="FJ652" s="15"/>
      <c r="FK652" s="15"/>
      <c r="FL652" s="15"/>
      <c r="FM652" s="15"/>
      <c r="FN652" s="15"/>
    </row>
    <row r="653" spans="6:170">
      <c r="F653" s="27"/>
      <c r="G653" s="27"/>
      <c r="H653" s="27"/>
      <c r="I653" s="61"/>
      <c r="J653" s="61"/>
      <c r="K653" s="16"/>
      <c r="L653" s="61"/>
      <c r="M653" s="61"/>
      <c r="N653" s="16"/>
      <c r="O653" s="61"/>
      <c r="P653" s="61"/>
      <c r="Q653" s="16"/>
      <c r="R653" s="61"/>
      <c r="S653" s="61"/>
      <c r="T653" s="16"/>
      <c r="U653" s="61"/>
      <c r="V653" s="61"/>
      <c r="W653" s="16"/>
      <c r="X653" s="61"/>
      <c r="Y653" s="61"/>
      <c r="Z653" s="16"/>
      <c r="AA653" s="61"/>
      <c r="AB653" s="61"/>
      <c r="AC653" s="16"/>
      <c r="AD653" s="61"/>
      <c r="AE653" s="61"/>
      <c r="AF653" s="16"/>
      <c r="AG653" s="61"/>
      <c r="AH653" s="61"/>
      <c r="AI653" s="16"/>
      <c r="AJ653" s="61"/>
      <c r="AK653" s="61"/>
      <c r="AL653" s="16"/>
      <c r="AM653" s="61"/>
      <c r="AN653" s="61"/>
      <c r="AO653" s="16"/>
      <c r="AP653" s="61"/>
      <c r="AQ653" s="61"/>
      <c r="AR653" s="16"/>
      <c r="AS653" s="61"/>
      <c r="AT653" s="61"/>
      <c r="AU653" s="16"/>
      <c r="AV653" s="61"/>
      <c r="AW653" s="61"/>
      <c r="AX653" s="16"/>
      <c r="AY653" s="61"/>
      <c r="AZ653" s="61"/>
      <c r="BA653" s="16"/>
      <c r="BB653" s="61"/>
      <c r="BC653" s="61"/>
      <c r="BD653" s="16"/>
      <c r="BE653" s="61"/>
      <c r="BF653" s="61"/>
      <c r="BG653" s="16"/>
      <c r="BH653" s="61"/>
      <c r="BI653" s="61"/>
      <c r="BJ653" s="16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15"/>
      <c r="FK653" s="15"/>
      <c r="FL653" s="15"/>
      <c r="FM653" s="15"/>
      <c r="FN653" s="15"/>
    </row>
    <row r="654" spans="6:170">
      <c r="F654" s="27"/>
      <c r="G654" s="27"/>
      <c r="H654" s="27"/>
      <c r="I654" s="61"/>
      <c r="J654" s="61"/>
      <c r="K654" s="16"/>
      <c r="L654" s="61"/>
      <c r="M654" s="61"/>
      <c r="N654" s="16"/>
      <c r="O654" s="61"/>
      <c r="P654" s="61"/>
      <c r="Q654" s="16"/>
      <c r="R654" s="61"/>
      <c r="S654" s="61"/>
      <c r="T654" s="16"/>
      <c r="U654" s="61"/>
      <c r="V654" s="61"/>
      <c r="W654" s="16"/>
      <c r="X654" s="61"/>
      <c r="Y654" s="61"/>
      <c r="Z654" s="16"/>
      <c r="AA654" s="61"/>
      <c r="AB654" s="61"/>
      <c r="AC654" s="16"/>
      <c r="AD654" s="61"/>
      <c r="AE654" s="61"/>
      <c r="AF654" s="16"/>
      <c r="AG654" s="61"/>
      <c r="AH654" s="61"/>
      <c r="AI654" s="16"/>
      <c r="AJ654" s="61"/>
      <c r="AK654" s="61"/>
      <c r="AL654" s="16"/>
      <c r="AM654" s="61"/>
      <c r="AN654" s="61"/>
      <c r="AO654" s="16"/>
      <c r="AP654" s="61"/>
      <c r="AQ654" s="61"/>
      <c r="AR654" s="16"/>
      <c r="AS654" s="61"/>
      <c r="AT654" s="61"/>
      <c r="AU654" s="16"/>
      <c r="AV654" s="61"/>
      <c r="AW654" s="61"/>
      <c r="AX654" s="16"/>
      <c r="AY654" s="61"/>
      <c r="AZ654" s="61"/>
      <c r="BA654" s="16"/>
      <c r="BB654" s="61"/>
      <c r="BC654" s="61"/>
      <c r="BD654" s="16"/>
      <c r="BE654" s="61"/>
      <c r="BF654" s="61"/>
      <c r="BG654" s="16"/>
      <c r="BH654" s="61"/>
      <c r="BI654" s="61"/>
      <c r="BJ654" s="16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15"/>
      <c r="FK654" s="15"/>
      <c r="FL654" s="15"/>
      <c r="FM654" s="15"/>
      <c r="FN654" s="15"/>
    </row>
    <row r="655" spans="6:170">
      <c r="F655" s="27"/>
      <c r="G655" s="27"/>
      <c r="H655" s="27"/>
      <c r="I655" s="61"/>
      <c r="J655" s="61"/>
      <c r="K655" s="16"/>
      <c r="L655" s="61"/>
      <c r="M655" s="61"/>
      <c r="N655" s="16"/>
      <c r="O655" s="61"/>
      <c r="P655" s="61"/>
      <c r="Q655" s="16"/>
      <c r="R655" s="61"/>
      <c r="S655" s="61"/>
      <c r="T655" s="16"/>
      <c r="U655" s="61"/>
      <c r="V655" s="61"/>
      <c r="W655" s="16"/>
      <c r="X655" s="61"/>
      <c r="Y655" s="61"/>
      <c r="Z655" s="16"/>
      <c r="AA655" s="61"/>
      <c r="AB655" s="61"/>
      <c r="AC655" s="16"/>
      <c r="AD655" s="61"/>
      <c r="AE655" s="61"/>
      <c r="AF655" s="16"/>
      <c r="AG655" s="61"/>
      <c r="AH655" s="61"/>
      <c r="AI655" s="16"/>
      <c r="AJ655" s="61"/>
      <c r="AK655" s="61"/>
      <c r="AL655" s="16"/>
      <c r="AM655" s="61"/>
      <c r="AN655" s="61"/>
      <c r="AO655" s="16"/>
      <c r="AP655" s="61"/>
      <c r="AQ655" s="61"/>
      <c r="AR655" s="16"/>
      <c r="AS655" s="61"/>
      <c r="AT655" s="61"/>
      <c r="AU655" s="16"/>
      <c r="AV655" s="61"/>
      <c r="AW655" s="61"/>
      <c r="AX655" s="16"/>
      <c r="AY655" s="61"/>
      <c r="AZ655" s="61"/>
      <c r="BA655" s="16"/>
      <c r="BB655" s="61"/>
      <c r="BC655" s="61"/>
      <c r="BD655" s="16"/>
      <c r="BE655" s="61"/>
      <c r="BF655" s="61"/>
      <c r="BG655" s="16"/>
      <c r="BH655" s="61"/>
      <c r="BI655" s="61"/>
      <c r="BJ655" s="16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15"/>
      <c r="FK655" s="15"/>
      <c r="FL655" s="15"/>
      <c r="FM655" s="15"/>
      <c r="FN655" s="15"/>
    </row>
    <row r="656" spans="6:170">
      <c r="F656" s="27"/>
      <c r="G656" s="27"/>
      <c r="H656" s="27"/>
      <c r="I656" s="61"/>
      <c r="J656" s="61"/>
      <c r="K656" s="16"/>
      <c r="L656" s="61"/>
      <c r="M656" s="61"/>
      <c r="N656" s="16"/>
      <c r="O656" s="61"/>
      <c r="P656" s="61"/>
      <c r="Q656" s="16"/>
      <c r="R656" s="61"/>
      <c r="S656" s="61"/>
      <c r="T656" s="16"/>
      <c r="U656" s="61"/>
      <c r="V656" s="61"/>
      <c r="W656" s="16"/>
      <c r="X656" s="61"/>
      <c r="Y656" s="61"/>
      <c r="Z656" s="16"/>
      <c r="AA656" s="61"/>
      <c r="AB656" s="61"/>
      <c r="AC656" s="16"/>
      <c r="AD656" s="61"/>
      <c r="AE656" s="61"/>
      <c r="AF656" s="16"/>
      <c r="AG656" s="61"/>
      <c r="AH656" s="61"/>
      <c r="AI656" s="16"/>
      <c r="AJ656" s="61"/>
      <c r="AK656" s="61"/>
      <c r="AL656" s="16"/>
      <c r="AM656" s="61"/>
      <c r="AN656" s="61"/>
      <c r="AO656" s="16"/>
      <c r="AP656" s="61"/>
      <c r="AQ656" s="61"/>
      <c r="AR656" s="16"/>
      <c r="AS656" s="61"/>
      <c r="AT656" s="61"/>
      <c r="AU656" s="16"/>
      <c r="AV656" s="61"/>
      <c r="AW656" s="61"/>
      <c r="AX656" s="16"/>
      <c r="AY656" s="61"/>
      <c r="AZ656" s="61"/>
      <c r="BA656" s="16"/>
      <c r="BB656" s="61"/>
      <c r="BC656" s="61"/>
      <c r="BD656" s="16"/>
      <c r="BE656" s="61"/>
      <c r="BF656" s="61"/>
      <c r="BG656" s="16"/>
      <c r="BH656" s="61"/>
      <c r="BI656" s="61"/>
      <c r="BJ656" s="16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  <c r="EE656" s="15"/>
      <c r="EF656" s="15"/>
      <c r="EG656" s="15"/>
      <c r="EH656" s="15"/>
      <c r="EI656" s="15"/>
      <c r="EJ656" s="15"/>
      <c r="EK656" s="15"/>
      <c r="EL656" s="15"/>
      <c r="EM656" s="15"/>
      <c r="EN656" s="15"/>
      <c r="EO656" s="15"/>
      <c r="EP656" s="15"/>
      <c r="EQ656" s="15"/>
      <c r="ER656" s="15"/>
      <c r="ES656" s="15"/>
      <c r="ET656" s="15"/>
      <c r="EU656" s="15"/>
      <c r="EV656" s="15"/>
      <c r="EW656" s="15"/>
      <c r="EX656" s="15"/>
      <c r="EY656" s="15"/>
      <c r="EZ656" s="15"/>
      <c r="FA656" s="15"/>
      <c r="FB656" s="15"/>
      <c r="FC656" s="15"/>
      <c r="FD656" s="15"/>
      <c r="FE656" s="15"/>
      <c r="FF656" s="15"/>
      <c r="FG656" s="15"/>
      <c r="FH656" s="15"/>
      <c r="FI656" s="15"/>
      <c r="FJ656" s="15"/>
      <c r="FK656" s="15"/>
      <c r="FL656" s="15"/>
      <c r="FM656" s="15"/>
      <c r="FN656" s="15"/>
    </row>
    <row r="657" spans="6:170">
      <c r="F657" s="27"/>
      <c r="G657" s="27"/>
      <c r="H657" s="27"/>
      <c r="I657" s="61"/>
      <c r="J657" s="61"/>
      <c r="K657" s="16"/>
      <c r="L657" s="61"/>
      <c r="M657" s="61"/>
      <c r="N657" s="16"/>
      <c r="O657" s="61"/>
      <c r="P657" s="61"/>
      <c r="Q657" s="16"/>
      <c r="R657" s="61"/>
      <c r="S657" s="61"/>
      <c r="T657" s="16"/>
      <c r="U657" s="61"/>
      <c r="V657" s="61"/>
      <c r="W657" s="16"/>
      <c r="X657" s="61"/>
      <c r="Y657" s="61"/>
      <c r="Z657" s="16"/>
      <c r="AA657" s="61"/>
      <c r="AB657" s="61"/>
      <c r="AC657" s="16"/>
      <c r="AD657" s="61"/>
      <c r="AE657" s="61"/>
      <c r="AF657" s="16"/>
      <c r="AG657" s="61"/>
      <c r="AH657" s="61"/>
      <c r="AI657" s="16"/>
      <c r="AJ657" s="61"/>
      <c r="AK657" s="61"/>
      <c r="AL657" s="16"/>
      <c r="AM657" s="61"/>
      <c r="AN657" s="61"/>
      <c r="AO657" s="16"/>
      <c r="AP657" s="61"/>
      <c r="AQ657" s="61"/>
      <c r="AR657" s="16"/>
      <c r="AS657" s="61"/>
      <c r="AT657" s="61"/>
      <c r="AU657" s="16"/>
      <c r="AV657" s="61"/>
      <c r="AW657" s="61"/>
      <c r="AX657" s="16"/>
      <c r="AY657" s="61"/>
      <c r="AZ657" s="61"/>
      <c r="BA657" s="16"/>
      <c r="BB657" s="61"/>
      <c r="BC657" s="61"/>
      <c r="BD657" s="16"/>
      <c r="BE657" s="61"/>
      <c r="BF657" s="61"/>
      <c r="BG657" s="16"/>
      <c r="BH657" s="61"/>
      <c r="BI657" s="61"/>
      <c r="BJ657" s="16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  <c r="EE657" s="15"/>
      <c r="EF657" s="15"/>
      <c r="EG657" s="15"/>
      <c r="EH657" s="15"/>
      <c r="EI657" s="15"/>
      <c r="EJ657" s="15"/>
      <c r="EK657" s="15"/>
      <c r="EL657" s="15"/>
      <c r="EM657" s="15"/>
      <c r="EN657" s="15"/>
      <c r="EO657" s="15"/>
      <c r="EP657" s="15"/>
      <c r="EQ657" s="15"/>
      <c r="ER657" s="15"/>
      <c r="ES657" s="15"/>
      <c r="ET657" s="15"/>
      <c r="EU657" s="15"/>
      <c r="EV657" s="15"/>
      <c r="EW657" s="15"/>
      <c r="EX657" s="15"/>
      <c r="EY657" s="15"/>
      <c r="EZ657" s="15"/>
      <c r="FA657" s="15"/>
      <c r="FB657" s="15"/>
      <c r="FC657" s="15"/>
      <c r="FD657" s="15"/>
      <c r="FE657" s="15"/>
      <c r="FF657" s="15"/>
      <c r="FG657" s="15"/>
      <c r="FH657" s="15"/>
      <c r="FI657" s="15"/>
      <c r="FJ657" s="15"/>
      <c r="FK657" s="15"/>
      <c r="FL657" s="15"/>
      <c r="FM657" s="15"/>
      <c r="FN657" s="15"/>
    </row>
    <row r="658" spans="6:170">
      <c r="F658" s="27"/>
      <c r="G658" s="27"/>
      <c r="H658" s="27"/>
      <c r="I658" s="61"/>
      <c r="J658" s="61"/>
      <c r="K658" s="16"/>
      <c r="L658" s="61"/>
      <c r="M658" s="61"/>
      <c r="N658" s="16"/>
      <c r="O658" s="61"/>
      <c r="P658" s="61"/>
      <c r="Q658" s="16"/>
      <c r="R658" s="61"/>
      <c r="S658" s="61"/>
      <c r="T658" s="16"/>
      <c r="U658" s="61"/>
      <c r="V658" s="61"/>
      <c r="W658" s="16"/>
      <c r="X658" s="61"/>
      <c r="Y658" s="61"/>
      <c r="Z658" s="16"/>
      <c r="AA658" s="61"/>
      <c r="AB658" s="61"/>
      <c r="AC658" s="16"/>
      <c r="AD658" s="61"/>
      <c r="AE658" s="61"/>
      <c r="AF658" s="16"/>
      <c r="AG658" s="61"/>
      <c r="AH658" s="61"/>
      <c r="AI658" s="16"/>
      <c r="AJ658" s="61"/>
      <c r="AK658" s="61"/>
      <c r="AL658" s="16"/>
      <c r="AM658" s="61"/>
      <c r="AN658" s="61"/>
      <c r="AO658" s="16"/>
      <c r="AP658" s="61"/>
      <c r="AQ658" s="61"/>
      <c r="AR658" s="16"/>
      <c r="AS658" s="61"/>
      <c r="AT658" s="61"/>
      <c r="AU658" s="16"/>
      <c r="AV658" s="61"/>
      <c r="AW658" s="61"/>
      <c r="AX658" s="16"/>
      <c r="AY658" s="61"/>
      <c r="AZ658" s="61"/>
      <c r="BA658" s="16"/>
      <c r="BB658" s="61"/>
      <c r="BC658" s="61"/>
      <c r="BD658" s="16"/>
      <c r="BE658" s="61"/>
      <c r="BF658" s="61"/>
      <c r="BG658" s="16"/>
      <c r="BH658" s="61"/>
      <c r="BI658" s="61"/>
      <c r="BJ658" s="16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  <c r="EE658" s="15"/>
      <c r="EF658" s="15"/>
      <c r="EG658" s="15"/>
      <c r="EH658" s="15"/>
      <c r="EI658" s="15"/>
      <c r="EJ658" s="15"/>
      <c r="EK658" s="15"/>
      <c r="EL658" s="15"/>
      <c r="EM658" s="15"/>
      <c r="EN658" s="15"/>
      <c r="EO658" s="15"/>
      <c r="EP658" s="15"/>
      <c r="EQ658" s="15"/>
      <c r="ER658" s="15"/>
      <c r="ES658" s="15"/>
      <c r="ET658" s="15"/>
      <c r="EU658" s="15"/>
      <c r="EV658" s="15"/>
      <c r="EW658" s="15"/>
      <c r="EX658" s="15"/>
      <c r="EY658" s="15"/>
      <c r="EZ658" s="15"/>
      <c r="FA658" s="15"/>
      <c r="FB658" s="15"/>
      <c r="FC658" s="15"/>
      <c r="FD658" s="15"/>
      <c r="FE658" s="15"/>
      <c r="FF658" s="15"/>
      <c r="FG658" s="15"/>
      <c r="FH658" s="15"/>
      <c r="FI658" s="15"/>
      <c r="FJ658" s="15"/>
      <c r="FK658" s="15"/>
      <c r="FL658" s="15"/>
      <c r="FM658" s="15"/>
      <c r="FN658" s="15"/>
    </row>
    <row r="659" spans="6:170">
      <c r="F659" s="27"/>
      <c r="G659" s="27"/>
      <c r="H659" s="27"/>
      <c r="I659" s="61"/>
      <c r="J659" s="61"/>
      <c r="K659" s="16"/>
      <c r="L659" s="61"/>
      <c r="M659" s="61"/>
      <c r="N659" s="16"/>
      <c r="O659" s="61"/>
      <c r="P659" s="61"/>
      <c r="Q659" s="16"/>
      <c r="R659" s="61"/>
      <c r="S659" s="61"/>
      <c r="T659" s="16"/>
      <c r="U659" s="61"/>
      <c r="V659" s="61"/>
      <c r="W659" s="16"/>
      <c r="X659" s="61"/>
      <c r="Y659" s="61"/>
      <c r="Z659" s="16"/>
      <c r="AA659" s="61"/>
      <c r="AB659" s="61"/>
      <c r="AC659" s="16"/>
      <c r="AD659" s="61"/>
      <c r="AE659" s="61"/>
      <c r="AF659" s="16"/>
      <c r="AG659" s="61"/>
      <c r="AH659" s="61"/>
      <c r="AI659" s="16"/>
      <c r="AJ659" s="61"/>
      <c r="AK659" s="61"/>
      <c r="AL659" s="16"/>
      <c r="AM659" s="61"/>
      <c r="AN659" s="61"/>
      <c r="AO659" s="16"/>
      <c r="AP659" s="61"/>
      <c r="AQ659" s="61"/>
      <c r="AR659" s="16"/>
      <c r="AS659" s="61"/>
      <c r="AT659" s="61"/>
      <c r="AU659" s="16"/>
      <c r="AV659" s="61"/>
      <c r="AW659" s="61"/>
      <c r="AX659" s="16"/>
      <c r="AY659" s="61"/>
      <c r="AZ659" s="61"/>
      <c r="BA659" s="16"/>
      <c r="BB659" s="61"/>
      <c r="BC659" s="61"/>
      <c r="BD659" s="16"/>
      <c r="BE659" s="61"/>
      <c r="BF659" s="61"/>
      <c r="BG659" s="16"/>
      <c r="BH659" s="61"/>
      <c r="BI659" s="61"/>
      <c r="BJ659" s="16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  <c r="EE659" s="15"/>
      <c r="EF659" s="15"/>
      <c r="EG659" s="15"/>
      <c r="EH659" s="15"/>
      <c r="EI659" s="15"/>
      <c r="EJ659" s="15"/>
      <c r="EK659" s="15"/>
      <c r="EL659" s="15"/>
      <c r="EM659" s="15"/>
      <c r="EN659" s="15"/>
      <c r="EO659" s="15"/>
      <c r="EP659" s="15"/>
      <c r="EQ659" s="15"/>
      <c r="ER659" s="15"/>
      <c r="ES659" s="15"/>
      <c r="ET659" s="15"/>
      <c r="EU659" s="15"/>
      <c r="EV659" s="15"/>
      <c r="EW659" s="15"/>
      <c r="EX659" s="15"/>
      <c r="EY659" s="15"/>
      <c r="EZ659" s="15"/>
      <c r="FA659" s="15"/>
      <c r="FB659" s="15"/>
      <c r="FC659" s="15"/>
      <c r="FD659" s="15"/>
      <c r="FE659" s="15"/>
      <c r="FF659" s="15"/>
      <c r="FG659" s="15"/>
      <c r="FH659" s="15"/>
      <c r="FI659" s="15"/>
      <c r="FJ659" s="15"/>
      <c r="FK659" s="15"/>
      <c r="FL659" s="15"/>
      <c r="FM659" s="15"/>
      <c r="FN659" s="15"/>
    </row>
    <row r="660" spans="6:170">
      <c r="F660" s="27"/>
      <c r="G660" s="27"/>
      <c r="H660" s="27"/>
      <c r="I660" s="61"/>
      <c r="J660" s="61"/>
      <c r="K660" s="16"/>
      <c r="L660" s="61"/>
      <c r="M660" s="61"/>
      <c r="N660" s="16"/>
      <c r="O660" s="61"/>
      <c r="P660" s="61"/>
      <c r="Q660" s="16"/>
      <c r="R660" s="61"/>
      <c r="S660" s="61"/>
      <c r="T660" s="16"/>
      <c r="U660" s="61"/>
      <c r="V660" s="61"/>
      <c r="W660" s="16"/>
      <c r="X660" s="61"/>
      <c r="Y660" s="61"/>
      <c r="Z660" s="16"/>
      <c r="AA660" s="61"/>
      <c r="AB660" s="61"/>
      <c r="AC660" s="16"/>
      <c r="AD660" s="61"/>
      <c r="AE660" s="61"/>
      <c r="AF660" s="16"/>
      <c r="AG660" s="61"/>
      <c r="AH660" s="61"/>
      <c r="AI660" s="16"/>
      <c r="AJ660" s="61"/>
      <c r="AK660" s="61"/>
      <c r="AL660" s="16"/>
      <c r="AM660" s="61"/>
      <c r="AN660" s="61"/>
      <c r="AO660" s="16"/>
      <c r="AP660" s="61"/>
      <c r="AQ660" s="61"/>
      <c r="AR660" s="16"/>
      <c r="AS660" s="61"/>
      <c r="AT660" s="61"/>
      <c r="AU660" s="16"/>
      <c r="AV660" s="61"/>
      <c r="AW660" s="61"/>
      <c r="AX660" s="16"/>
      <c r="AY660" s="61"/>
      <c r="AZ660" s="61"/>
      <c r="BA660" s="16"/>
      <c r="BB660" s="61"/>
      <c r="BC660" s="61"/>
      <c r="BD660" s="16"/>
      <c r="BE660" s="61"/>
      <c r="BF660" s="61"/>
      <c r="BG660" s="16"/>
      <c r="BH660" s="61"/>
      <c r="BI660" s="61"/>
      <c r="BJ660" s="16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  <c r="EE660" s="15"/>
      <c r="EF660" s="15"/>
      <c r="EG660" s="15"/>
      <c r="EH660" s="15"/>
      <c r="EI660" s="15"/>
      <c r="EJ660" s="15"/>
      <c r="EK660" s="15"/>
      <c r="EL660" s="15"/>
      <c r="EM660" s="15"/>
      <c r="EN660" s="15"/>
      <c r="EO660" s="15"/>
      <c r="EP660" s="15"/>
      <c r="EQ660" s="15"/>
      <c r="ER660" s="15"/>
      <c r="ES660" s="15"/>
      <c r="ET660" s="15"/>
      <c r="EU660" s="15"/>
      <c r="EV660" s="15"/>
      <c r="EW660" s="15"/>
      <c r="EX660" s="15"/>
      <c r="EY660" s="15"/>
      <c r="EZ660" s="15"/>
      <c r="FA660" s="15"/>
      <c r="FB660" s="15"/>
      <c r="FC660" s="15"/>
      <c r="FD660" s="15"/>
      <c r="FE660" s="15"/>
      <c r="FF660" s="15"/>
      <c r="FG660" s="15"/>
      <c r="FH660" s="15"/>
      <c r="FI660" s="15"/>
      <c r="FJ660" s="15"/>
      <c r="FK660" s="15"/>
      <c r="FL660" s="15"/>
      <c r="FM660" s="15"/>
      <c r="FN660" s="15"/>
    </row>
    <row r="661" spans="6:170">
      <c r="F661" s="27"/>
      <c r="G661" s="27"/>
      <c r="H661" s="27"/>
      <c r="I661" s="61"/>
      <c r="J661" s="61"/>
      <c r="K661" s="16"/>
      <c r="L661" s="61"/>
      <c r="M661" s="61"/>
      <c r="N661" s="16"/>
      <c r="O661" s="61"/>
      <c r="P661" s="61"/>
      <c r="Q661" s="16"/>
      <c r="R661" s="61"/>
      <c r="S661" s="61"/>
      <c r="T661" s="16"/>
      <c r="U661" s="61"/>
      <c r="V661" s="61"/>
      <c r="W661" s="16"/>
      <c r="X661" s="61"/>
      <c r="Y661" s="61"/>
      <c r="Z661" s="16"/>
      <c r="AA661" s="61"/>
      <c r="AB661" s="61"/>
      <c r="AC661" s="16"/>
      <c r="AD661" s="61"/>
      <c r="AE661" s="61"/>
      <c r="AF661" s="16"/>
      <c r="AG661" s="61"/>
      <c r="AH661" s="61"/>
      <c r="AI661" s="16"/>
      <c r="AJ661" s="61"/>
      <c r="AK661" s="61"/>
      <c r="AL661" s="16"/>
      <c r="AM661" s="61"/>
      <c r="AN661" s="61"/>
      <c r="AO661" s="16"/>
      <c r="AP661" s="61"/>
      <c r="AQ661" s="61"/>
      <c r="AR661" s="16"/>
      <c r="AS661" s="61"/>
      <c r="AT661" s="61"/>
      <c r="AU661" s="16"/>
      <c r="AV661" s="61"/>
      <c r="AW661" s="61"/>
      <c r="AX661" s="16"/>
      <c r="AY661" s="61"/>
      <c r="AZ661" s="61"/>
      <c r="BA661" s="16"/>
      <c r="BB661" s="61"/>
      <c r="BC661" s="61"/>
      <c r="BD661" s="16"/>
      <c r="BE661" s="61"/>
      <c r="BF661" s="61"/>
      <c r="BG661" s="16"/>
      <c r="BH661" s="61"/>
      <c r="BI661" s="61"/>
      <c r="BJ661" s="16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  <c r="EE661" s="15"/>
      <c r="EF661" s="15"/>
      <c r="EG661" s="15"/>
      <c r="EH661" s="15"/>
      <c r="EI661" s="15"/>
      <c r="EJ661" s="15"/>
      <c r="EK661" s="15"/>
      <c r="EL661" s="15"/>
      <c r="EM661" s="15"/>
      <c r="EN661" s="15"/>
      <c r="EO661" s="15"/>
      <c r="EP661" s="15"/>
      <c r="EQ661" s="15"/>
      <c r="ER661" s="15"/>
      <c r="ES661" s="15"/>
      <c r="ET661" s="15"/>
      <c r="EU661" s="15"/>
      <c r="EV661" s="15"/>
      <c r="EW661" s="15"/>
      <c r="EX661" s="15"/>
      <c r="EY661" s="15"/>
      <c r="EZ661" s="15"/>
      <c r="FA661" s="15"/>
      <c r="FB661" s="15"/>
      <c r="FC661" s="15"/>
      <c r="FD661" s="15"/>
      <c r="FE661" s="15"/>
      <c r="FF661" s="15"/>
      <c r="FG661" s="15"/>
      <c r="FH661" s="15"/>
      <c r="FI661" s="15"/>
      <c r="FJ661" s="15"/>
      <c r="FK661" s="15"/>
      <c r="FL661" s="15"/>
      <c r="FM661" s="15"/>
      <c r="FN661" s="15"/>
    </row>
    <row r="662" spans="6:170">
      <c r="F662" s="27"/>
      <c r="G662" s="27"/>
      <c r="H662" s="27"/>
      <c r="I662" s="61"/>
      <c r="J662" s="61"/>
      <c r="K662" s="16"/>
      <c r="L662" s="61"/>
      <c r="M662" s="61"/>
      <c r="N662" s="16"/>
      <c r="O662" s="61"/>
      <c r="P662" s="61"/>
      <c r="Q662" s="16"/>
      <c r="R662" s="61"/>
      <c r="S662" s="61"/>
      <c r="T662" s="16"/>
      <c r="U662" s="61"/>
      <c r="V662" s="61"/>
      <c r="W662" s="16"/>
      <c r="X662" s="61"/>
      <c r="Y662" s="61"/>
      <c r="Z662" s="16"/>
      <c r="AA662" s="61"/>
      <c r="AB662" s="61"/>
      <c r="AC662" s="16"/>
      <c r="AD662" s="61"/>
      <c r="AE662" s="61"/>
      <c r="AF662" s="16"/>
      <c r="AG662" s="61"/>
      <c r="AH662" s="61"/>
      <c r="AI662" s="16"/>
      <c r="AJ662" s="61"/>
      <c r="AK662" s="61"/>
      <c r="AL662" s="16"/>
      <c r="AM662" s="61"/>
      <c r="AN662" s="61"/>
      <c r="AO662" s="16"/>
      <c r="AP662" s="61"/>
      <c r="AQ662" s="61"/>
      <c r="AR662" s="16"/>
      <c r="AS662" s="61"/>
      <c r="AT662" s="61"/>
      <c r="AU662" s="16"/>
      <c r="AV662" s="61"/>
      <c r="AW662" s="61"/>
      <c r="AX662" s="16"/>
      <c r="AY662" s="61"/>
      <c r="AZ662" s="61"/>
      <c r="BA662" s="16"/>
      <c r="BB662" s="61"/>
      <c r="BC662" s="61"/>
      <c r="BD662" s="16"/>
      <c r="BE662" s="61"/>
      <c r="BF662" s="61"/>
      <c r="BG662" s="16"/>
      <c r="BH662" s="61"/>
      <c r="BI662" s="61"/>
      <c r="BJ662" s="16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  <c r="EE662" s="15"/>
      <c r="EF662" s="15"/>
      <c r="EG662" s="15"/>
      <c r="EH662" s="15"/>
      <c r="EI662" s="15"/>
      <c r="EJ662" s="15"/>
      <c r="EK662" s="15"/>
      <c r="EL662" s="15"/>
      <c r="EM662" s="15"/>
      <c r="EN662" s="15"/>
      <c r="EO662" s="15"/>
      <c r="EP662" s="15"/>
      <c r="EQ662" s="15"/>
      <c r="ER662" s="15"/>
      <c r="ES662" s="15"/>
      <c r="ET662" s="15"/>
      <c r="EU662" s="15"/>
      <c r="EV662" s="15"/>
      <c r="EW662" s="15"/>
      <c r="EX662" s="15"/>
      <c r="EY662" s="15"/>
      <c r="EZ662" s="15"/>
      <c r="FA662" s="15"/>
      <c r="FB662" s="15"/>
      <c r="FC662" s="15"/>
      <c r="FD662" s="15"/>
      <c r="FE662" s="15"/>
      <c r="FF662" s="15"/>
      <c r="FG662" s="15"/>
      <c r="FH662" s="15"/>
      <c r="FI662" s="15"/>
      <c r="FJ662" s="15"/>
      <c r="FK662" s="15"/>
      <c r="FL662" s="15"/>
      <c r="FM662" s="15"/>
      <c r="FN662" s="15"/>
    </row>
    <row r="663" spans="6:170">
      <c r="F663" s="27"/>
      <c r="G663" s="27"/>
      <c r="H663" s="27"/>
      <c r="I663" s="61"/>
      <c r="J663" s="61"/>
      <c r="K663" s="16"/>
      <c r="L663" s="61"/>
      <c r="M663" s="61"/>
      <c r="N663" s="16"/>
      <c r="O663" s="61"/>
      <c r="P663" s="61"/>
      <c r="Q663" s="16"/>
      <c r="R663" s="61"/>
      <c r="S663" s="61"/>
      <c r="T663" s="16"/>
      <c r="U663" s="61"/>
      <c r="V663" s="61"/>
      <c r="W663" s="16"/>
      <c r="X663" s="61"/>
      <c r="Y663" s="61"/>
      <c r="Z663" s="16"/>
      <c r="AA663" s="61"/>
      <c r="AB663" s="61"/>
      <c r="AC663" s="16"/>
      <c r="AD663" s="61"/>
      <c r="AE663" s="61"/>
      <c r="AF663" s="16"/>
      <c r="AG663" s="61"/>
      <c r="AH663" s="61"/>
      <c r="AI663" s="16"/>
      <c r="AJ663" s="61"/>
      <c r="AK663" s="61"/>
      <c r="AL663" s="16"/>
      <c r="AM663" s="61"/>
      <c r="AN663" s="61"/>
      <c r="AO663" s="16"/>
      <c r="AP663" s="61"/>
      <c r="AQ663" s="61"/>
      <c r="AR663" s="16"/>
      <c r="AS663" s="61"/>
      <c r="AT663" s="61"/>
      <c r="AU663" s="16"/>
      <c r="AV663" s="61"/>
      <c r="AW663" s="61"/>
      <c r="AX663" s="16"/>
      <c r="AY663" s="61"/>
      <c r="AZ663" s="61"/>
      <c r="BA663" s="16"/>
      <c r="BB663" s="61"/>
      <c r="BC663" s="61"/>
      <c r="BD663" s="16"/>
      <c r="BE663" s="61"/>
      <c r="BF663" s="61"/>
      <c r="BG663" s="16"/>
      <c r="BH663" s="61"/>
      <c r="BI663" s="61"/>
      <c r="BJ663" s="16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  <c r="EE663" s="15"/>
      <c r="EF663" s="15"/>
      <c r="EG663" s="15"/>
      <c r="EH663" s="15"/>
      <c r="EI663" s="15"/>
      <c r="EJ663" s="15"/>
      <c r="EK663" s="15"/>
      <c r="EL663" s="15"/>
      <c r="EM663" s="15"/>
      <c r="EN663" s="15"/>
      <c r="EO663" s="15"/>
      <c r="EP663" s="15"/>
      <c r="EQ663" s="15"/>
      <c r="ER663" s="15"/>
      <c r="ES663" s="15"/>
      <c r="ET663" s="15"/>
      <c r="EU663" s="15"/>
      <c r="EV663" s="15"/>
      <c r="EW663" s="15"/>
      <c r="EX663" s="15"/>
      <c r="EY663" s="15"/>
      <c r="EZ663" s="15"/>
      <c r="FA663" s="15"/>
      <c r="FB663" s="15"/>
      <c r="FC663" s="15"/>
      <c r="FD663" s="15"/>
      <c r="FE663" s="15"/>
      <c r="FF663" s="15"/>
      <c r="FG663" s="15"/>
      <c r="FH663" s="15"/>
      <c r="FI663" s="15"/>
      <c r="FJ663" s="15"/>
      <c r="FK663" s="15"/>
      <c r="FL663" s="15"/>
      <c r="FM663" s="15"/>
      <c r="FN663" s="15"/>
    </row>
    <row r="664" spans="6:170">
      <c r="F664" s="27"/>
      <c r="G664" s="27"/>
      <c r="H664" s="27"/>
      <c r="I664" s="61"/>
      <c r="J664" s="61"/>
      <c r="K664" s="16"/>
      <c r="L664" s="61"/>
      <c r="M664" s="61"/>
      <c r="N664" s="16"/>
      <c r="O664" s="61"/>
      <c r="P664" s="61"/>
      <c r="Q664" s="16"/>
      <c r="R664" s="61"/>
      <c r="S664" s="61"/>
      <c r="T664" s="16"/>
      <c r="U664" s="61"/>
      <c r="V664" s="61"/>
      <c r="W664" s="16"/>
      <c r="X664" s="61"/>
      <c r="Y664" s="61"/>
      <c r="Z664" s="16"/>
      <c r="AA664" s="61"/>
      <c r="AB664" s="61"/>
      <c r="AC664" s="16"/>
      <c r="AD664" s="61"/>
      <c r="AE664" s="61"/>
      <c r="AF664" s="16"/>
      <c r="AG664" s="61"/>
      <c r="AH664" s="61"/>
      <c r="AI664" s="16"/>
      <c r="AJ664" s="61"/>
      <c r="AK664" s="61"/>
      <c r="AL664" s="16"/>
      <c r="AM664" s="61"/>
      <c r="AN664" s="61"/>
      <c r="AO664" s="16"/>
      <c r="AP664" s="61"/>
      <c r="AQ664" s="61"/>
      <c r="AR664" s="16"/>
      <c r="AS664" s="61"/>
      <c r="AT664" s="61"/>
      <c r="AU664" s="16"/>
      <c r="AV664" s="61"/>
      <c r="AW664" s="61"/>
      <c r="AX664" s="16"/>
      <c r="AY664" s="61"/>
      <c r="AZ664" s="61"/>
      <c r="BA664" s="16"/>
      <c r="BB664" s="61"/>
      <c r="BC664" s="61"/>
      <c r="BD664" s="16"/>
      <c r="BE664" s="61"/>
      <c r="BF664" s="61"/>
      <c r="BG664" s="16"/>
      <c r="BH664" s="61"/>
      <c r="BI664" s="61"/>
      <c r="BJ664" s="16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15"/>
      <c r="FK664" s="15"/>
      <c r="FL664" s="15"/>
      <c r="FM664" s="15"/>
      <c r="FN664" s="15"/>
    </row>
    <row r="665" spans="6:170">
      <c r="F665" s="27"/>
      <c r="G665" s="27"/>
      <c r="H665" s="27"/>
      <c r="I665" s="61"/>
      <c r="J665" s="61"/>
      <c r="K665" s="16"/>
      <c r="L665" s="61"/>
      <c r="M665" s="61"/>
      <c r="N665" s="16"/>
      <c r="O665" s="61"/>
      <c r="P665" s="61"/>
      <c r="Q665" s="16"/>
      <c r="R665" s="61"/>
      <c r="S665" s="61"/>
      <c r="T665" s="16"/>
      <c r="U665" s="61"/>
      <c r="V665" s="61"/>
      <c r="W665" s="16"/>
      <c r="X665" s="61"/>
      <c r="Y665" s="61"/>
      <c r="Z665" s="16"/>
      <c r="AA665" s="61"/>
      <c r="AB665" s="61"/>
      <c r="AC665" s="16"/>
      <c r="AD665" s="61"/>
      <c r="AE665" s="61"/>
      <c r="AF665" s="16"/>
      <c r="AG665" s="61"/>
      <c r="AH665" s="61"/>
      <c r="AI665" s="16"/>
      <c r="AJ665" s="61"/>
      <c r="AK665" s="61"/>
      <c r="AL665" s="16"/>
      <c r="AM665" s="61"/>
      <c r="AN665" s="61"/>
      <c r="AO665" s="16"/>
      <c r="AP665" s="61"/>
      <c r="AQ665" s="61"/>
      <c r="AR665" s="16"/>
      <c r="AS665" s="61"/>
      <c r="AT665" s="61"/>
      <c r="AU665" s="16"/>
      <c r="AV665" s="61"/>
      <c r="AW665" s="61"/>
      <c r="AX665" s="16"/>
      <c r="AY665" s="61"/>
      <c r="AZ665" s="61"/>
      <c r="BA665" s="16"/>
      <c r="BB665" s="61"/>
      <c r="BC665" s="61"/>
      <c r="BD665" s="16"/>
      <c r="BE665" s="61"/>
      <c r="BF665" s="61"/>
      <c r="BG665" s="16"/>
      <c r="BH665" s="61"/>
      <c r="BI665" s="61"/>
      <c r="BJ665" s="16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  <c r="EE665" s="15"/>
      <c r="EF665" s="15"/>
      <c r="EG665" s="15"/>
      <c r="EH665" s="15"/>
      <c r="EI665" s="15"/>
      <c r="EJ665" s="15"/>
      <c r="EK665" s="15"/>
      <c r="EL665" s="15"/>
      <c r="EM665" s="15"/>
      <c r="EN665" s="15"/>
      <c r="EO665" s="15"/>
      <c r="EP665" s="15"/>
      <c r="EQ665" s="15"/>
      <c r="ER665" s="15"/>
      <c r="ES665" s="15"/>
      <c r="ET665" s="15"/>
      <c r="EU665" s="15"/>
      <c r="EV665" s="15"/>
      <c r="EW665" s="15"/>
      <c r="EX665" s="15"/>
      <c r="EY665" s="15"/>
      <c r="EZ665" s="15"/>
      <c r="FA665" s="15"/>
      <c r="FB665" s="15"/>
      <c r="FC665" s="15"/>
      <c r="FD665" s="15"/>
      <c r="FE665" s="15"/>
      <c r="FF665" s="15"/>
      <c r="FG665" s="15"/>
      <c r="FH665" s="15"/>
      <c r="FI665" s="15"/>
      <c r="FJ665" s="15"/>
      <c r="FK665" s="15"/>
      <c r="FL665" s="15"/>
      <c r="FM665" s="15"/>
      <c r="FN665" s="15"/>
    </row>
    <row r="666" spans="6:170">
      <c r="F666" s="27"/>
      <c r="G666" s="27"/>
      <c r="H666" s="27"/>
      <c r="I666" s="61"/>
      <c r="J666" s="61"/>
      <c r="K666" s="16"/>
      <c r="L666" s="61"/>
      <c r="M666" s="61"/>
      <c r="N666" s="16"/>
      <c r="O666" s="61"/>
      <c r="P666" s="61"/>
      <c r="Q666" s="16"/>
      <c r="R666" s="61"/>
      <c r="S666" s="61"/>
      <c r="T666" s="16"/>
      <c r="U666" s="61"/>
      <c r="V666" s="61"/>
      <c r="W666" s="16"/>
      <c r="X666" s="61"/>
      <c r="Y666" s="61"/>
      <c r="Z666" s="16"/>
      <c r="AA666" s="61"/>
      <c r="AB666" s="61"/>
      <c r="AC666" s="16"/>
      <c r="AD666" s="61"/>
      <c r="AE666" s="61"/>
      <c r="AF666" s="16"/>
      <c r="AG666" s="61"/>
      <c r="AH666" s="61"/>
      <c r="AI666" s="16"/>
      <c r="AJ666" s="61"/>
      <c r="AK666" s="61"/>
      <c r="AL666" s="16"/>
      <c r="AM666" s="61"/>
      <c r="AN666" s="61"/>
      <c r="AO666" s="16"/>
      <c r="AP666" s="61"/>
      <c r="AQ666" s="61"/>
      <c r="AR666" s="16"/>
      <c r="AS666" s="61"/>
      <c r="AT666" s="61"/>
      <c r="AU666" s="16"/>
      <c r="AV666" s="61"/>
      <c r="AW666" s="61"/>
      <c r="AX666" s="16"/>
      <c r="AY666" s="61"/>
      <c r="AZ666" s="61"/>
      <c r="BA666" s="16"/>
      <c r="BB666" s="61"/>
      <c r="BC666" s="61"/>
      <c r="BD666" s="16"/>
      <c r="BE666" s="61"/>
      <c r="BF666" s="61"/>
      <c r="BG666" s="16"/>
      <c r="BH666" s="61"/>
      <c r="BI666" s="61"/>
      <c r="BJ666" s="16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15"/>
      <c r="FK666" s="15"/>
      <c r="FL666" s="15"/>
      <c r="FM666" s="15"/>
      <c r="FN666" s="15"/>
    </row>
    <row r="667" spans="6:170">
      <c r="F667" s="27"/>
      <c r="G667" s="27"/>
      <c r="H667" s="27"/>
      <c r="I667" s="61"/>
      <c r="J667" s="61"/>
      <c r="K667" s="16"/>
      <c r="L667" s="61"/>
      <c r="M667" s="61"/>
      <c r="N667" s="16"/>
      <c r="O667" s="61"/>
      <c r="P667" s="61"/>
      <c r="Q667" s="16"/>
      <c r="R667" s="61"/>
      <c r="S667" s="61"/>
      <c r="T667" s="16"/>
      <c r="U667" s="61"/>
      <c r="V667" s="61"/>
      <c r="W667" s="16"/>
      <c r="X667" s="61"/>
      <c r="Y667" s="61"/>
      <c r="Z667" s="16"/>
      <c r="AA667" s="61"/>
      <c r="AB667" s="61"/>
      <c r="AC667" s="16"/>
      <c r="AD667" s="61"/>
      <c r="AE667" s="61"/>
      <c r="AF667" s="16"/>
      <c r="AG667" s="61"/>
      <c r="AH667" s="61"/>
      <c r="AI667" s="16"/>
      <c r="AJ667" s="61"/>
      <c r="AK667" s="61"/>
      <c r="AL667" s="16"/>
      <c r="AM667" s="61"/>
      <c r="AN667" s="61"/>
      <c r="AO667" s="16"/>
      <c r="AP667" s="61"/>
      <c r="AQ667" s="61"/>
      <c r="AR667" s="16"/>
      <c r="AS667" s="61"/>
      <c r="AT667" s="61"/>
      <c r="AU667" s="16"/>
      <c r="AV667" s="61"/>
      <c r="AW667" s="61"/>
      <c r="AX667" s="16"/>
      <c r="AY667" s="61"/>
      <c r="AZ667" s="61"/>
      <c r="BA667" s="16"/>
      <c r="BB667" s="61"/>
      <c r="BC667" s="61"/>
      <c r="BD667" s="16"/>
      <c r="BE667" s="61"/>
      <c r="BF667" s="61"/>
      <c r="BG667" s="16"/>
      <c r="BH667" s="61"/>
      <c r="BI667" s="61"/>
      <c r="BJ667" s="16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  <c r="EE667" s="15"/>
      <c r="EF667" s="15"/>
      <c r="EG667" s="15"/>
      <c r="EH667" s="15"/>
      <c r="EI667" s="15"/>
      <c r="EJ667" s="15"/>
      <c r="EK667" s="15"/>
      <c r="EL667" s="15"/>
      <c r="EM667" s="15"/>
      <c r="EN667" s="15"/>
      <c r="EO667" s="15"/>
      <c r="EP667" s="15"/>
      <c r="EQ667" s="15"/>
      <c r="ER667" s="15"/>
      <c r="ES667" s="15"/>
      <c r="ET667" s="15"/>
      <c r="EU667" s="15"/>
      <c r="EV667" s="15"/>
      <c r="EW667" s="15"/>
      <c r="EX667" s="15"/>
      <c r="EY667" s="15"/>
      <c r="EZ667" s="15"/>
      <c r="FA667" s="15"/>
      <c r="FB667" s="15"/>
      <c r="FC667" s="15"/>
      <c r="FD667" s="15"/>
      <c r="FE667" s="15"/>
      <c r="FF667" s="15"/>
      <c r="FG667" s="15"/>
      <c r="FH667" s="15"/>
      <c r="FI667" s="15"/>
      <c r="FJ667" s="15"/>
      <c r="FK667" s="15"/>
      <c r="FL667" s="15"/>
      <c r="FM667" s="15"/>
      <c r="FN667" s="15"/>
    </row>
    <row r="668" spans="6:170">
      <c r="F668" s="27"/>
      <c r="G668" s="27"/>
      <c r="H668" s="27"/>
      <c r="I668" s="61"/>
      <c r="J668" s="61"/>
      <c r="K668" s="16"/>
      <c r="L668" s="61"/>
      <c r="M668" s="61"/>
      <c r="N668" s="16"/>
      <c r="O668" s="61"/>
      <c r="P668" s="61"/>
      <c r="Q668" s="16"/>
      <c r="R668" s="61"/>
      <c r="S668" s="61"/>
      <c r="T668" s="16"/>
      <c r="U668" s="61"/>
      <c r="V668" s="61"/>
      <c r="W668" s="16"/>
      <c r="X668" s="61"/>
      <c r="Y668" s="61"/>
      <c r="Z668" s="16"/>
      <c r="AA668" s="61"/>
      <c r="AB668" s="61"/>
      <c r="AC668" s="16"/>
      <c r="AD668" s="61"/>
      <c r="AE668" s="61"/>
      <c r="AF668" s="16"/>
      <c r="AG668" s="61"/>
      <c r="AH668" s="61"/>
      <c r="AI668" s="16"/>
      <c r="AJ668" s="61"/>
      <c r="AK668" s="61"/>
      <c r="AL668" s="16"/>
      <c r="AM668" s="61"/>
      <c r="AN668" s="61"/>
      <c r="AO668" s="16"/>
      <c r="AP668" s="61"/>
      <c r="AQ668" s="61"/>
      <c r="AR668" s="16"/>
      <c r="AS668" s="61"/>
      <c r="AT668" s="61"/>
      <c r="AU668" s="16"/>
      <c r="AV668" s="61"/>
      <c r="AW668" s="61"/>
      <c r="AX668" s="16"/>
      <c r="AY668" s="61"/>
      <c r="AZ668" s="61"/>
      <c r="BA668" s="16"/>
      <c r="BB668" s="61"/>
      <c r="BC668" s="61"/>
      <c r="BD668" s="16"/>
      <c r="BE668" s="61"/>
      <c r="BF668" s="61"/>
      <c r="BG668" s="16"/>
      <c r="BH668" s="61"/>
      <c r="BI668" s="61"/>
      <c r="BJ668" s="16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  <c r="EE668" s="15"/>
      <c r="EF668" s="15"/>
      <c r="EG668" s="15"/>
      <c r="EH668" s="15"/>
      <c r="EI668" s="15"/>
      <c r="EJ668" s="15"/>
      <c r="EK668" s="15"/>
      <c r="EL668" s="15"/>
      <c r="EM668" s="15"/>
      <c r="EN668" s="15"/>
      <c r="EO668" s="15"/>
      <c r="EP668" s="15"/>
      <c r="EQ668" s="15"/>
      <c r="ER668" s="15"/>
      <c r="ES668" s="15"/>
      <c r="ET668" s="15"/>
      <c r="EU668" s="15"/>
      <c r="EV668" s="15"/>
      <c r="EW668" s="15"/>
      <c r="EX668" s="15"/>
      <c r="EY668" s="15"/>
      <c r="EZ668" s="15"/>
      <c r="FA668" s="15"/>
      <c r="FB668" s="15"/>
      <c r="FC668" s="15"/>
      <c r="FD668" s="15"/>
      <c r="FE668" s="15"/>
      <c r="FF668" s="15"/>
      <c r="FG668" s="15"/>
      <c r="FH668" s="15"/>
      <c r="FI668" s="15"/>
      <c r="FJ668" s="15"/>
      <c r="FK668" s="15"/>
      <c r="FL668" s="15"/>
      <c r="FM668" s="15"/>
      <c r="FN668" s="15"/>
    </row>
    <row r="669" spans="6:170">
      <c r="F669" s="27"/>
      <c r="G669" s="27"/>
      <c r="H669" s="27"/>
      <c r="I669" s="61"/>
      <c r="J669" s="61"/>
      <c r="K669" s="16"/>
      <c r="L669" s="61"/>
      <c r="M669" s="61"/>
      <c r="N669" s="16"/>
      <c r="O669" s="61"/>
      <c r="P669" s="61"/>
      <c r="Q669" s="16"/>
      <c r="R669" s="61"/>
      <c r="S669" s="61"/>
      <c r="T669" s="16"/>
      <c r="U669" s="61"/>
      <c r="V669" s="61"/>
      <c r="W669" s="16"/>
      <c r="X669" s="61"/>
      <c r="Y669" s="61"/>
      <c r="Z669" s="16"/>
      <c r="AA669" s="61"/>
      <c r="AB669" s="61"/>
      <c r="AC669" s="16"/>
      <c r="AD669" s="61"/>
      <c r="AE669" s="61"/>
      <c r="AF669" s="16"/>
      <c r="AG669" s="61"/>
      <c r="AH669" s="61"/>
      <c r="AI669" s="16"/>
      <c r="AJ669" s="61"/>
      <c r="AK669" s="61"/>
      <c r="AL669" s="16"/>
      <c r="AM669" s="61"/>
      <c r="AN669" s="61"/>
      <c r="AO669" s="16"/>
      <c r="AP669" s="61"/>
      <c r="AQ669" s="61"/>
      <c r="AR669" s="16"/>
      <c r="AS669" s="61"/>
      <c r="AT669" s="61"/>
      <c r="AU669" s="16"/>
      <c r="AV669" s="61"/>
      <c r="AW669" s="61"/>
      <c r="AX669" s="16"/>
      <c r="AY669" s="61"/>
      <c r="AZ669" s="61"/>
      <c r="BA669" s="16"/>
      <c r="BB669" s="61"/>
      <c r="BC669" s="61"/>
      <c r="BD669" s="16"/>
      <c r="BE669" s="61"/>
      <c r="BF669" s="61"/>
      <c r="BG669" s="16"/>
      <c r="BH669" s="61"/>
      <c r="BI669" s="61"/>
      <c r="BJ669" s="16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  <c r="EE669" s="15"/>
      <c r="EF669" s="15"/>
      <c r="EG669" s="15"/>
      <c r="EH669" s="15"/>
      <c r="EI669" s="15"/>
      <c r="EJ669" s="15"/>
      <c r="EK669" s="15"/>
      <c r="EL669" s="15"/>
      <c r="EM669" s="15"/>
      <c r="EN669" s="15"/>
      <c r="EO669" s="15"/>
      <c r="EP669" s="15"/>
      <c r="EQ669" s="15"/>
      <c r="ER669" s="15"/>
      <c r="ES669" s="15"/>
      <c r="ET669" s="15"/>
      <c r="EU669" s="15"/>
      <c r="EV669" s="15"/>
      <c r="EW669" s="15"/>
      <c r="EX669" s="15"/>
      <c r="EY669" s="15"/>
      <c r="EZ669" s="15"/>
      <c r="FA669" s="15"/>
      <c r="FB669" s="15"/>
      <c r="FC669" s="15"/>
      <c r="FD669" s="15"/>
      <c r="FE669" s="15"/>
      <c r="FF669" s="15"/>
      <c r="FG669" s="15"/>
      <c r="FH669" s="15"/>
      <c r="FI669" s="15"/>
      <c r="FJ669" s="15"/>
      <c r="FK669" s="15"/>
      <c r="FL669" s="15"/>
      <c r="FM669" s="15"/>
      <c r="FN669" s="15"/>
    </row>
    <row r="670" spans="6:170">
      <c r="F670" s="27"/>
      <c r="G670" s="27"/>
      <c r="H670" s="27"/>
      <c r="I670" s="61"/>
      <c r="J670" s="61"/>
      <c r="K670" s="16"/>
      <c r="L670" s="61"/>
      <c r="M670" s="61"/>
      <c r="N670" s="16"/>
      <c r="O670" s="61"/>
      <c r="P670" s="61"/>
      <c r="Q670" s="16"/>
      <c r="R670" s="61"/>
      <c r="S670" s="61"/>
      <c r="T670" s="16"/>
      <c r="U670" s="61"/>
      <c r="V670" s="61"/>
      <c r="W670" s="16"/>
      <c r="X670" s="61"/>
      <c r="Y670" s="61"/>
      <c r="Z670" s="16"/>
      <c r="AA670" s="61"/>
      <c r="AB670" s="61"/>
      <c r="AC670" s="16"/>
      <c r="AD670" s="61"/>
      <c r="AE670" s="61"/>
      <c r="AF670" s="16"/>
      <c r="AG670" s="61"/>
      <c r="AH670" s="61"/>
      <c r="AI670" s="16"/>
      <c r="AJ670" s="61"/>
      <c r="AK670" s="61"/>
      <c r="AL670" s="16"/>
      <c r="AM670" s="61"/>
      <c r="AN670" s="61"/>
      <c r="AO670" s="16"/>
      <c r="AP670" s="61"/>
      <c r="AQ670" s="61"/>
      <c r="AR670" s="16"/>
      <c r="AS670" s="61"/>
      <c r="AT670" s="61"/>
      <c r="AU670" s="16"/>
      <c r="AV670" s="61"/>
      <c r="AW670" s="61"/>
      <c r="AX670" s="16"/>
      <c r="AY670" s="61"/>
      <c r="AZ670" s="61"/>
      <c r="BA670" s="16"/>
      <c r="BB670" s="61"/>
      <c r="BC670" s="61"/>
      <c r="BD670" s="16"/>
      <c r="BE670" s="61"/>
      <c r="BF670" s="61"/>
      <c r="BG670" s="16"/>
      <c r="BH670" s="61"/>
      <c r="BI670" s="61"/>
      <c r="BJ670" s="16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  <c r="EE670" s="15"/>
      <c r="EF670" s="15"/>
      <c r="EG670" s="15"/>
      <c r="EH670" s="15"/>
      <c r="EI670" s="15"/>
      <c r="EJ670" s="15"/>
      <c r="EK670" s="15"/>
      <c r="EL670" s="15"/>
      <c r="EM670" s="15"/>
      <c r="EN670" s="15"/>
      <c r="EO670" s="15"/>
      <c r="EP670" s="15"/>
      <c r="EQ670" s="15"/>
      <c r="ER670" s="15"/>
      <c r="ES670" s="15"/>
      <c r="ET670" s="15"/>
      <c r="EU670" s="15"/>
      <c r="EV670" s="15"/>
      <c r="EW670" s="15"/>
      <c r="EX670" s="15"/>
      <c r="EY670" s="15"/>
      <c r="EZ670" s="15"/>
      <c r="FA670" s="15"/>
      <c r="FB670" s="15"/>
      <c r="FC670" s="15"/>
      <c r="FD670" s="15"/>
      <c r="FE670" s="15"/>
      <c r="FF670" s="15"/>
      <c r="FG670" s="15"/>
      <c r="FH670" s="15"/>
      <c r="FI670" s="15"/>
      <c r="FJ670" s="15"/>
      <c r="FK670" s="15"/>
      <c r="FL670" s="15"/>
      <c r="FM670" s="15"/>
      <c r="FN670" s="15"/>
    </row>
    <row r="671" spans="6:170">
      <c r="F671" s="27"/>
      <c r="G671" s="27"/>
      <c r="H671" s="27"/>
      <c r="I671" s="61"/>
      <c r="J671" s="61"/>
      <c r="K671" s="16"/>
      <c r="L671" s="61"/>
      <c r="M671" s="61"/>
      <c r="N671" s="16"/>
      <c r="O671" s="61"/>
      <c r="P671" s="61"/>
      <c r="Q671" s="16"/>
      <c r="R671" s="61"/>
      <c r="S671" s="61"/>
      <c r="T671" s="16"/>
      <c r="U671" s="61"/>
      <c r="V671" s="61"/>
      <c r="W671" s="16"/>
      <c r="X671" s="61"/>
      <c r="Y671" s="61"/>
      <c r="Z671" s="16"/>
      <c r="AA671" s="61"/>
      <c r="AB671" s="61"/>
      <c r="AC671" s="16"/>
      <c r="AD671" s="61"/>
      <c r="AE671" s="61"/>
      <c r="AF671" s="16"/>
      <c r="AG671" s="61"/>
      <c r="AH671" s="61"/>
      <c r="AI671" s="16"/>
      <c r="AJ671" s="61"/>
      <c r="AK671" s="61"/>
      <c r="AL671" s="16"/>
      <c r="AM671" s="61"/>
      <c r="AN671" s="61"/>
      <c r="AO671" s="16"/>
      <c r="AP671" s="61"/>
      <c r="AQ671" s="61"/>
      <c r="AR671" s="16"/>
      <c r="AS671" s="61"/>
      <c r="AT671" s="61"/>
      <c r="AU671" s="16"/>
      <c r="AV671" s="61"/>
      <c r="AW671" s="61"/>
      <c r="AX671" s="16"/>
      <c r="AY671" s="61"/>
      <c r="AZ671" s="61"/>
      <c r="BA671" s="16"/>
      <c r="BB671" s="61"/>
      <c r="BC671" s="61"/>
      <c r="BD671" s="16"/>
      <c r="BE671" s="61"/>
      <c r="BF671" s="61"/>
      <c r="BG671" s="16"/>
      <c r="BH671" s="61"/>
      <c r="BI671" s="61"/>
      <c r="BJ671" s="16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  <c r="EE671" s="15"/>
      <c r="EF671" s="15"/>
      <c r="EG671" s="15"/>
      <c r="EH671" s="15"/>
      <c r="EI671" s="15"/>
      <c r="EJ671" s="15"/>
      <c r="EK671" s="15"/>
      <c r="EL671" s="15"/>
      <c r="EM671" s="15"/>
      <c r="EN671" s="15"/>
      <c r="EO671" s="15"/>
      <c r="EP671" s="15"/>
      <c r="EQ671" s="15"/>
      <c r="ER671" s="15"/>
      <c r="ES671" s="15"/>
      <c r="ET671" s="15"/>
      <c r="EU671" s="15"/>
      <c r="EV671" s="15"/>
      <c r="EW671" s="15"/>
      <c r="EX671" s="15"/>
      <c r="EY671" s="15"/>
      <c r="EZ671" s="15"/>
      <c r="FA671" s="15"/>
      <c r="FB671" s="15"/>
      <c r="FC671" s="15"/>
      <c r="FD671" s="15"/>
      <c r="FE671" s="15"/>
      <c r="FF671" s="15"/>
      <c r="FG671" s="15"/>
      <c r="FH671" s="15"/>
      <c r="FI671" s="15"/>
      <c r="FJ671" s="15"/>
      <c r="FK671" s="15"/>
      <c r="FL671" s="15"/>
      <c r="FM671" s="15"/>
      <c r="FN671" s="15"/>
    </row>
    <row r="672" spans="6:170">
      <c r="F672" s="27"/>
      <c r="G672" s="27"/>
      <c r="H672" s="27"/>
      <c r="I672" s="61"/>
      <c r="J672" s="61"/>
      <c r="K672" s="16"/>
      <c r="L672" s="61"/>
      <c r="M672" s="61"/>
      <c r="N672" s="16"/>
      <c r="O672" s="61"/>
      <c r="P672" s="61"/>
      <c r="Q672" s="16"/>
      <c r="R672" s="61"/>
      <c r="S672" s="61"/>
      <c r="T672" s="16"/>
      <c r="U672" s="61"/>
      <c r="V672" s="61"/>
      <c r="W672" s="16"/>
      <c r="X672" s="61"/>
      <c r="Y672" s="61"/>
      <c r="Z672" s="16"/>
      <c r="AA672" s="61"/>
      <c r="AB672" s="61"/>
      <c r="AC672" s="16"/>
      <c r="AD672" s="61"/>
      <c r="AE672" s="61"/>
      <c r="AF672" s="16"/>
      <c r="AG672" s="61"/>
      <c r="AH672" s="61"/>
      <c r="AI672" s="16"/>
      <c r="AJ672" s="61"/>
      <c r="AK672" s="61"/>
      <c r="AL672" s="16"/>
      <c r="AM672" s="61"/>
      <c r="AN672" s="61"/>
      <c r="AO672" s="16"/>
      <c r="AP672" s="61"/>
      <c r="AQ672" s="61"/>
      <c r="AR672" s="16"/>
      <c r="AS672" s="61"/>
      <c r="AT672" s="61"/>
      <c r="AU672" s="16"/>
      <c r="AV672" s="61"/>
      <c r="AW672" s="61"/>
      <c r="AX672" s="16"/>
      <c r="AY672" s="61"/>
      <c r="AZ672" s="61"/>
      <c r="BA672" s="16"/>
      <c r="BB672" s="61"/>
      <c r="BC672" s="61"/>
      <c r="BD672" s="16"/>
      <c r="BE672" s="61"/>
      <c r="BF672" s="61"/>
      <c r="BG672" s="16"/>
      <c r="BH672" s="61"/>
      <c r="BI672" s="61"/>
      <c r="BJ672" s="16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  <c r="EE672" s="15"/>
      <c r="EF672" s="15"/>
      <c r="EG672" s="15"/>
      <c r="EH672" s="15"/>
      <c r="EI672" s="15"/>
      <c r="EJ672" s="15"/>
      <c r="EK672" s="15"/>
      <c r="EL672" s="15"/>
      <c r="EM672" s="15"/>
      <c r="EN672" s="15"/>
      <c r="EO672" s="15"/>
      <c r="EP672" s="15"/>
      <c r="EQ672" s="15"/>
      <c r="ER672" s="15"/>
      <c r="ES672" s="15"/>
      <c r="ET672" s="15"/>
      <c r="EU672" s="15"/>
      <c r="EV672" s="15"/>
      <c r="EW672" s="15"/>
      <c r="EX672" s="15"/>
      <c r="EY672" s="15"/>
      <c r="EZ672" s="15"/>
      <c r="FA672" s="15"/>
      <c r="FB672" s="15"/>
      <c r="FC672" s="15"/>
      <c r="FD672" s="15"/>
      <c r="FE672" s="15"/>
      <c r="FF672" s="15"/>
      <c r="FG672" s="15"/>
      <c r="FH672" s="15"/>
      <c r="FI672" s="15"/>
      <c r="FJ672" s="15"/>
      <c r="FK672" s="15"/>
      <c r="FL672" s="15"/>
      <c r="FM672" s="15"/>
      <c r="FN672" s="15"/>
    </row>
    <row r="673" spans="6:170">
      <c r="F673" s="27"/>
      <c r="G673" s="27"/>
      <c r="H673" s="27"/>
      <c r="I673" s="61"/>
      <c r="J673" s="61"/>
      <c r="K673" s="16"/>
      <c r="L673" s="61"/>
      <c r="M673" s="61"/>
      <c r="N673" s="16"/>
      <c r="O673" s="61"/>
      <c r="P673" s="61"/>
      <c r="Q673" s="16"/>
      <c r="R673" s="61"/>
      <c r="S673" s="61"/>
      <c r="T673" s="16"/>
      <c r="U673" s="61"/>
      <c r="V673" s="61"/>
      <c r="W673" s="16"/>
      <c r="X673" s="61"/>
      <c r="Y673" s="61"/>
      <c r="Z673" s="16"/>
      <c r="AA673" s="61"/>
      <c r="AB673" s="61"/>
      <c r="AC673" s="16"/>
      <c r="AD673" s="61"/>
      <c r="AE673" s="61"/>
      <c r="AF673" s="16"/>
      <c r="AG673" s="61"/>
      <c r="AH673" s="61"/>
      <c r="AI673" s="16"/>
      <c r="AJ673" s="61"/>
      <c r="AK673" s="61"/>
      <c r="AL673" s="16"/>
      <c r="AM673" s="61"/>
      <c r="AN673" s="61"/>
      <c r="AO673" s="16"/>
      <c r="AP673" s="61"/>
      <c r="AQ673" s="61"/>
      <c r="AR673" s="16"/>
      <c r="AS673" s="61"/>
      <c r="AT673" s="61"/>
      <c r="AU673" s="16"/>
      <c r="AV673" s="61"/>
      <c r="AW673" s="61"/>
      <c r="AX673" s="16"/>
      <c r="AY673" s="61"/>
      <c r="AZ673" s="61"/>
      <c r="BA673" s="16"/>
      <c r="BB673" s="61"/>
      <c r="BC673" s="61"/>
      <c r="BD673" s="16"/>
      <c r="BE673" s="61"/>
      <c r="BF673" s="61"/>
      <c r="BG673" s="16"/>
      <c r="BH673" s="61"/>
      <c r="BI673" s="61"/>
      <c r="BJ673" s="16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  <c r="EE673" s="15"/>
      <c r="EF673" s="15"/>
      <c r="EG673" s="15"/>
      <c r="EH673" s="15"/>
      <c r="EI673" s="15"/>
      <c r="EJ673" s="15"/>
      <c r="EK673" s="15"/>
      <c r="EL673" s="15"/>
      <c r="EM673" s="15"/>
      <c r="EN673" s="15"/>
      <c r="EO673" s="15"/>
      <c r="EP673" s="15"/>
      <c r="EQ673" s="15"/>
      <c r="ER673" s="15"/>
      <c r="ES673" s="15"/>
      <c r="ET673" s="15"/>
      <c r="EU673" s="15"/>
      <c r="EV673" s="15"/>
      <c r="EW673" s="15"/>
      <c r="EX673" s="15"/>
      <c r="EY673" s="15"/>
      <c r="EZ673" s="15"/>
      <c r="FA673" s="15"/>
      <c r="FB673" s="15"/>
      <c r="FC673" s="15"/>
      <c r="FD673" s="15"/>
      <c r="FE673" s="15"/>
      <c r="FF673" s="15"/>
      <c r="FG673" s="15"/>
      <c r="FH673" s="15"/>
      <c r="FI673" s="15"/>
      <c r="FJ673" s="15"/>
      <c r="FK673" s="15"/>
      <c r="FL673" s="15"/>
      <c r="FM673" s="15"/>
      <c r="FN673" s="15"/>
    </row>
    <row r="674" spans="6:170">
      <c r="F674" s="27"/>
      <c r="G674" s="27"/>
      <c r="H674" s="27"/>
      <c r="I674" s="61"/>
      <c r="J674" s="61"/>
      <c r="K674" s="16"/>
      <c r="L674" s="61"/>
      <c r="M674" s="61"/>
      <c r="N674" s="16"/>
      <c r="O674" s="61"/>
      <c r="P674" s="61"/>
      <c r="Q674" s="16"/>
      <c r="R674" s="61"/>
      <c r="S674" s="61"/>
      <c r="T674" s="16"/>
      <c r="U674" s="61"/>
      <c r="V674" s="61"/>
      <c r="W674" s="16"/>
      <c r="X674" s="61"/>
      <c r="Y674" s="61"/>
      <c r="Z674" s="16"/>
      <c r="AA674" s="61"/>
      <c r="AB674" s="61"/>
      <c r="AC674" s="16"/>
      <c r="AD674" s="61"/>
      <c r="AE674" s="61"/>
      <c r="AF674" s="16"/>
      <c r="AG674" s="61"/>
      <c r="AH674" s="61"/>
      <c r="AI674" s="16"/>
      <c r="AJ674" s="61"/>
      <c r="AK674" s="61"/>
      <c r="AL674" s="16"/>
      <c r="AM674" s="61"/>
      <c r="AN674" s="61"/>
      <c r="AO674" s="16"/>
      <c r="AP674" s="61"/>
      <c r="AQ674" s="61"/>
      <c r="AR674" s="16"/>
      <c r="AS674" s="61"/>
      <c r="AT674" s="61"/>
      <c r="AU674" s="16"/>
      <c r="AV674" s="61"/>
      <c r="AW674" s="61"/>
      <c r="AX674" s="16"/>
      <c r="AY674" s="61"/>
      <c r="AZ674" s="61"/>
      <c r="BA674" s="16"/>
      <c r="BB674" s="61"/>
      <c r="BC674" s="61"/>
      <c r="BD674" s="16"/>
      <c r="BE674" s="61"/>
      <c r="BF674" s="61"/>
      <c r="BG674" s="16"/>
      <c r="BH674" s="61"/>
      <c r="BI674" s="61"/>
      <c r="BJ674" s="16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  <c r="EE674" s="15"/>
      <c r="EF674" s="15"/>
      <c r="EG674" s="15"/>
      <c r="EH674" s="15"/>
      <c r="EI674" s="15"/>
      <c r="EJ674" s="15"/>
      <c r="EK674" s="15"/>
      <c r="EL674" s="15"/>
      <c r="EM674" s="15"/>
      <c r="EN674" s="15"/>
      <c r="EO674" s="15"/>
      <c r="EP674" s="15"/>
      <c r="EQ674" s="15"/>
      <c r="ER674" s="15"/>
      <c r="ES674" s="15"/>
      <c r="ET674" s="15"/>
      <c r="EU674" s="15"/>
      <c r="EV674" s="15"/>
      <c r="EW674" s="15"/>
      <c r="EX674" s="15"/>
      <c r="EY674" s="15"/>
      <c r="EZ674" s="15"/>
      <c r="FA674" s="15"/>
      <c r="FB674" s="15"/>
      <c r="FC674" s="15"/>
      <c r="FD674" s="15"/>
      <c r="FE674" s="15"/>
      <c r="FF674" s="15"/>
      <c r="FG674" s="15"/>
      <c r="FH674" s="15"/>
      <c r="FI674" s="15"/>
      <c r="FJ674" s="15"/>
      <c r="FK674" s="15"/>
      <c r="FL674" s="15"/>
      <c r="FM674" s="15"/>
      <c r="FN674" s="15"/>
    </row>
    <row r="675" spans="6:170">
      <c r="F675" s="27"/>
      <c r="G675" s="27"/>
      <c r="H675" s="27"/>
      <c r="I675" s="61"/>
      <c r="J675" s="61"/>
      <c r="K675" s="16"/>
      <c r="L675" s="61"/>
      <c r="M675" s="61"/>
      <c r="N675" s="16"/>
      <c r="O675" s="61"/>
      <c r="P675" s="61"/>
      <c r="Q675" s="16"/>
      <c r="R675" s="61"/>
      <c r="S675" s="61"/>
      <c r="T675" s="16"/>
      <c r="U675" s="61"/>
      <c r="V675" s="61"/>
      <c r="W675" s="16"/>
      <c r="X675" s="61"/>
      <c r="Y675" s="61"/>
      <c r="Z675" s="16"/>
      <c r="AA675" s="61"/>
      <c r="AB675" s="61"/>
      <c r="AC675" s="16"/>
      <c r="AD675" s="61"/>
      <c r="AE675" s="61"/>
      <c r="AF675" s="16"/>
      <c r="AG675" s="61"/>
      <c r="AH675" s="61"/>
      <c r="AI675" s="16"/>
      <c r="AJ675" s="61"/>
      <c r="AK675" s="61"/>
      <c r="AL675" s="16"/>
      <c r="AM675" s="61"/>
      <c r="AN675" s="61"/>
      <c r="AO675" s="16"/>
      <c r="AP675" s="61"/>
      <c r="AQ675" s="61"/>
      <c r="AR675" s="16"/>
      <c r="AS675" s="61"/>
      <c r="AT675" s="61"/>
      <c r="AU675" s="16"/>
      <c r="AV675" s="61"/>
      <c r="AW675" s="61"/>
      <c r="AX675" s="16"/>
      <c r="AY675" s="61"/>
      <c r="AZ675" s="61"/>
      <c r="BA675" s="16"/>
      <c r="BB675" s="61"/>
      <c r="BC675" s="61"/>
      <c r="BD675" s="16"/>
      <c r="BE675" s="61"/>
      <c r="BF675" s="61"/>
      <c r="BG675" s="16"/>
      <c r="BH675" s="61"/>
      <c r="BI675" s="61"/>
      <c r="BJ675" s="16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  <c r="EE675" s="15"/>
      <c r="EF675" s="15"/>
      <c r="EG675" s="15"/>
      <c r="EH675" s="15"/>
      <c r="EI675" s="15"/>
      <c r="EJ675" s="15"/>
      <c r="EK675" s="15"/>
      <c r="EL675" s="15"/>
      <c r="EM675" s="15"/>
      <c r="EN675" s="15"/>
      <c r="EO675" s="15"/>
      <c r="EP675" s="15"/>
      <c r="EQ675" s="15"/>
      <c r="ER675" s="15"/>
      <c r="ES675" s="15"/>
      <c r="ET675" s="15"/>
      <c r="EU675" s="15"/>
      <c r="EV675" s="15"/>
      <c r="EW675" s="15"/>
      <c r="EX675" s="15"/>
      <c r="EY675" s="15"/>
      <c r="EZ675" s="15"/>
      <c r="FA675" s="15"/>
      <c r="FB675" s="15"/>
      <c r="FC675" s="15"/>
      <c r="FD675" s="15"/>
      <c r="FE675" s="15"/>
      <c r="FF675" s="15"/>
      <c r="FG675" s="15"/>
      <c r="FH675" s="15"/>
      <c r="FI675" s="15"/>
      <c r="FJ675" s="15"/>
      <c r="FK675" s="15"/>
      <c r="FL675" s="15"/>
      <c r="FM675" s="15"/>
      <c r="FN675" s="15"/>
    </row>
    <row r="676" spans="6:170">
      <c r="F676" s="27"/>
      <c r="G676" s="27"/>
      <c r="H676" s="27"/>
      <c r="I676" s="61"/>
      <c r="J676" s="61"/>
      <c r="K676" s="16"/>
      <c r="L676" s="61"/>
      <c r="M676" s="61"/>
      <c r="N676" s="16"/>
      <c r="O676" s="61"/>
      <c r="P676" s="61"/>
      <c r="Q676" s="16"/>
      <c r="R676" s="61"/>
      <c r="S676" s="61"/>
      <c r="T676" s="16"/>
      <c r="U676" s="61"/>
      <c r="V676" s="61"/>
      <c r="W676" s="16"/>
      <c r="X676" s="61"/>
      <c r="Y676" s="61"/>
      <c r="Z676" s="16"/>
      <c r="AA676" s="61"/>
      <c r="AB676" s="61"/>
      <c r="AC676" s="16"/>
      <c r="AD676" s="61"/>
      <c r="AE676" s="61"/>
      <c r="AF676" s="16"/>
      <c r="AG676" s="61"/>
      <c r="AH676" s="61"/>
      <c r="AI676" s="16"/>
      <c r="AJ676" s="61"/>
      <c r="AK676" s="61"/>
      <c r="AL676" s="16"/>
      <c r="AM676" s="61"/>
      <c r="AN676" s="61"/>
      <c r="AO676" s="16"/>
      <c r="AP676" s="61"/>
      <c r="AQ676" s="61"/>
      <c r="AR676" s="16"/>
      <c r="AS676" s="61"/>
      <c r="AT676" s="61"/>
      <c r="AU676" s="16"/>
      <c r="AV676" s="61"/>
      <c r="AW676" s="61"/>
      <c r="AX676" s="16"/>
      <c r="AY676" s="61"/>
      <c r="AZ676" s="61"/>
      <c r="BA676" s="16"/>
      <c r="BB676" s="61"/>
      <c r="BC676" s="61"/>
      <c r="BD676" s="16"/>
      <c r="BE676" s="61"/>
      <c r="BF676" s="61"/>
      <c r="BG676" s="16"/>
      <c r="BH676" s="61"/>
      <c r="BI676" s="61"/>
      <c r="BJ676" s="16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  <c r="EE676" s="15"/>
      <c r="EF676" s="15"/>
      <c r="EG676" s="15"/>
      <c r="EH676" s="15"/>
      <c r="EI676" s="15"/>
      <c r="EJ676" s="15"/>
      <c r="EK676" s="15"/>
      <c r="EL676" s="15"/>
      <c r="EM676" s="15"/>
      <c r="EN676" s="15"/>
      <c r="EO676" s="15"/>
      <c r="EP676" s="15"/>
      <c r="EQ676" s="15"/>
      <c r="ER676" s="15"/>
      <c r="ES676" s="15"/>
      <c r="ET676" s="15"/>
      <c r="EU676" s="15"/>
      <c r="EV676" s="15"/>
      <c r="EW676" s="15"/>
      <c r="EX676" s="15"/>
      <c r="EY676" s="15"/>
      <c r="EZ676" s="15"/>
      <c r="FA676" s="15"/>
      <c r="FB676" s="15"/>
      <c r="FC676" s="15"/>
      <c r="FD676" s="15"/>
      <c r="FE676" s="15"/>
      <c r="FF676" s="15"/>
      <c r="FG676" s="15"/>
      <c r="FH676" s="15"/>
      <c r="FI676" s="15"/>
      <c r="FJ676" s="15"/>
      <c r="FK676" s="15"/>
      <c r="FL676" s="15"/>
      <c r="FM676" s="15"/>
      <c r="FN676" s="15"/>
    </row>
    <row r="677" spans="6:170">
      <c r="F677" s="27"/>
      <c r="G677" s="27"/>
      <c r="H677" s="27"/>
      <c r="I677" s="61"/>
      <c r="J677" s="61"/>
      <c r="K677" s="16"/>
      <c r="L677" s="61"/>
      <c r="M677" s="61"/>
      <c r="N677" s="16"/>
      <c r="O677" s="61"/>
      <c r="P677" s="61"/>
      <c r="Q677" s="16"/>
      <c r="R677" s="61"/>
      <c r="S677" s="61"/>
      <c r="T677" s="16"/>
      <c r="U677" s="61"/>
      <c r="V677" s="61"/>
      <c r="W677" s="16"/>
      <c r="X677" s="61"/>
      <c r="Y677" s="61"/>
      <c r="Z677" s="16"/>
      <c r="AA677" s="61"/>
      <c r="AB677" s="61"/>
      <c r="AC677" s="16"/>
      <c r="AD677" s="61"/>
      <c r="AE677" s="61"/>
      <c r="AF677" s="16"/>
      <c r="AG677" s="61"/>
      <c r="AH677" s="61"/>
      <c r="AI677" s="16"/>
      <c r="AJ677" s="61"/>
      <c r="AK677" s="61"/>
      <c r="AL677" s="16"/>
      <c r="AM677" s="61"/>
      <c r="AN677" s="61"/>
      <c r="AO677" s="16"/>
      <c r="AP677" s="61"/>
      <c r="AQ677" s="61"/>
      <c r="AR677" s="16"/>
      <c r="AS677" s="61"/>
      <c r="AT677" s="61"/>
      <c r="AU677" s="16"/>
      <c r="AV677" s="61"/>
      <c r="AW677" s="61"/>
      <c r="AX677" s="16"/>
      <c r="AY677" s="61"/>
      <c r="AZ677" s="61"/>
      <c r="BA677" s="16"/>
      <c r="BB677" s="61"/>
      <c r="BC677" s="61"/>
      <c r="BD677" s="16"/>
      <c r="BE677" s="61"/>
      <c r="BF677" s="61"/>
      <c r="BG677" s="16"/>
      <c r="BH677" s="61"/>
      <c r="BI677" s="61"/>
      <c r="BJ677" s="16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  <c r="EE677" s="15"/>
      <c r="EF677" s="15"/>
      <c r="EG677" s="15"/>
      <c r="EH677" s="15"/>
      <c r="EI677" s="15"/>
      <c r="EJ677" s="15"/>
      <c r="EK677" s="15"/>
      <c r="EL677" s="15"/>
      <c r="EM677" s="15"/>
      <c r="EN677" s="15"/>
      <c r="EO677" s="15"/>
      <c r="EP677" s="15"/>
      <c r="EQ677" s="15"/>
      <c r="ER677" s="15"/>
      <c r="ES677" s="15"/>
      <c r="ET677" s="15"/>
      <c r="EU677" s="15"/>
      <c r="EV677" s="15"/>
      <c r="EW677" s="15"/>
      <c r="EX677" s="15"/>
      <c r="EY677" s="15"/>
      <c r="EZ677" s="15"/>
      <c r="FA677" s="15"/>
      <c r="FB677" s="15"/>
      <c r="FC677" s="15"/>
      <c r="FD677" s="15"/>
      <c r="FE677" s="15"/>
      <c r="FF677" s="15"/>
      <c r="FG677" s="15"/>
      <c r="FH677" s="15"/>
      <c r="FI677" s="15"/>
      <c r="FJ677" s="15"/>
      <c r="FK677" s="15"/>
      <c r="FL677" s="15"/>
      <c r="FM677" s="15"/>
      <c r="FN677" s="15"/>
    </row>
    <row r="678" spans="6:170">
      <c r="F678" s="27"/>
      <c r="G678" s="27"/>
      <c r="H678" s="27"/>
      <c r="I678" s="61"/>
      <c r="J678" s="61"/>
      <c r="K678" s="16"/>
      <c r="L678" s="61"/>
      <c r="M678" s="61"/>
      <c r="N678" s="16"/>
      <c r="O678" s="61"/>
      <c r="P678" s="61"/>
      <c r="Q678" s="16"/>
      <c r="R678" s="61"/>
      <c r="S678" s="61"/>
      <c r="T678" s="16"/>
      <c r="U678" s="61"/>
      <c r="V678" s="61"/>
      <c r="W678" s="16"/>
      <c r="X678" s="61"/>
      <c r="Y678" s="61"/>
      <c r="Z678" s="16"/>
      <c r="AA678" s="61"/>
      <c r="AB678" s="61"/>
      <c r="AC678" s="16"/>
      <c r="AD678" s="61"/>
      <c r="AE678" s="61"/>
      <c r="AF678" s="16"/>
      <c r="AG678" s="61"/>
      <c r="AH678" s="61"/>
      <c r="AI678" s="16"/>
      <c r="AJ678" s="61"/>
      <c r="AK678" s="61"/>
      <c r="AL678" s="16"/>
      <c r="AM678" s="61"/>
      <c r="AN678" s="61"/>
      <c r="AO678" s="16"/>
      <c r="AP678" s="61"/>
      <c r="AQ678" s="61"/>
      <c r="AR678" s="16"/>
      <c r="AS678" s="61"/>
      <c r="AT678" s="61"/>
      <c r="AU678" s="16"/>
      <c r="AV678" s="61"/>
      <c r="AW678" s="61"/>
      <c r="AX678" s="16"/>
      <c r="AY678" s="61"/>
      <c r="AZ678" s="61"/>
      <c r="BA678" s="16"/>
      <c r="BB678" s="61"/>
      <c r="BC678" s="61"/>
      <c r="BD678" s="16"/>
      <c r="BE678" s="61"/>
      <c r="BF678" s="61"/>
      <c r="BG678" s="16"/>
      <c r="BH678" s="61"/>
      <c r="BI678" s="61"/>
      <c r="BJ678" s="16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  <c r="EE678" s="15"/>
      <c r="EF678" s="15"/>
      <c r="EG678" s="15"/>
      <c r="EH678" s="15"/>
      <c r="EI678" s="15"/>
      <c r="EJ678" s="15"/>
      <c r="EK678" s="15"/>
      <c r="EL678" s="15"/>
      <c r="EM678" s="15"/>
      <c r="EN678" s="15"/>
      <c r="EO678" s="15"/>
      <c r="EP678" s="15"/>
      <c r="EQ678" s="15"/>
      <c r="ER678" s="15"/>
      <c r="ES678" s="15"/>
      <c r="ET678" s="15"/>
      <c r="EU678" s="15"/>
      <c r="EV678" s="15"/>
      <c r="EW678" s="15"/>
      <c r="EX678" s="15"/>
      <c r="EY678" s="15"/>
      <c r="EZ678" s="15"/>
      <c r="FA678" s="15"/>
      <c r="FB678" s="15"/>
      <c r="FC678" s="15"/>
      <c r="FD678" s="15"/>
      <c r="FE678" s="15"/>
      <c r="FF678" s="15"/>
      <c r="FG678" s="15"/>
      <c r="FH678" s="15"/>
      <c r="FI678" s="15"/>
      <c r="FJ678" s="15"/>
      <c r="FK678" s="15"/>
      <c r="FL678" s="15"/>
      <c r="FM678" s="15"/>
      <c r="FN678" s="15"/>
    </row>
    <row r="679" spans="6:170">
      <c r="F679" s="27"/>
      <c r="G679" s="27"/>
      <c r="H679" s="27"/>
      <c r="I679" s="61"/>
      <c r="J679" s="61"/>
      <c r="K679" s="16"/>
      <c r="L679" s="61"/>
      <c r="M679" s="61"/>
      <c r="N679" s="16"/>
      <c r="O679" s="61"/>
      <c r="P679" s="61"/>
      <c r="Q679" s="16"/>
      <c r="R679" s="61"/>
      <c r="S679" s="61"/>
      <c r="T679" s="16"/>
      <c r="U679" s="61"/>
      <c r="V679" s="61"/>
      <c r="W679" s="16"/>
      <c r="X679" s="61"/>
      <c r="Y679" s="61"/>
      <c r="Z679" s="16"/>
      <c r="AA679" s="61"/>
      <c r="AB679" s="61"/>
      <c r="AC679" s="16"/>
      <c r="AD679" s="61"/>
      <c r="AE679" s="61"/>
      <c r="AF679" s="16"/>
      <c r="AG679" s="61"/>
      <c r="AH679" s="61"/>
      <c r="AI679" s="16"/>
      <c r="AJ679" s="61"/>
      <c r="AK679" s="61"/>
      <c r="AL679" s="16"/>
      <c r="AM679" s="61"/>
      <c r="AN679" s="61"/>
      <c r="AO679" s="16"/>
      <c r="AP679" s="61"/>
      <c r="AQ679" s="61"/>
      <c r="AR679" s="16"/>
      <c r="AS679" s="61"/>
      <c r="AT679" s="61"/>
      <c r="AU679" s="16"/>
      <c r="AV679" s="61"/>
      <c r="AW679" s="61"/>
      <c r="AX679" s="16"/>
      <c r="AY679" s="61"/>
      <c r="AZ679" s="61"/>
      <c r="BA679" s="16"/>
      <c r="BB679" s="61"/>
      <c r="BC679" s="61"/>
      <c r="BD679" s="16"/>
      <c r="BE679" s="61"/>
      <c r="BF679" s="61"/>
      <c r="BG679" s="16"/>
      <c r="BH679" s="61"/>
      <c r="BI679" s="61"/>
      <c r="BJ679" s="16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  <c r="EE679" s="15"/>
      <c r="EF679" s="15"/>
      <c r="EG679" s="15"/>
      <c r="EH679" s="15"/>
      <c r="EI679" s="15"/>
      <c r="EJ679" s="15"/>
      <c r="EK679" s="15"/>
      <c r="EL679" s="15"/>
      <c r="EM679" s="15"/>
      <c r="EN679" s="15"/>
      <c r="EO679" s="15"/>
      <c r="EP679" s="15"/>
      <c r="EQ679" s="15"/>
      <c r="ER679" s="15"/>
      <c r="ES679" s="15"/>
      <c r="ET679" s="15"/>
      <c r="EU679" s="15"/>
      <c r="EV679" s="15"/>
      <c r="EW679" s="15"/>
      <c r="EX679" s="15"/>
      <c r="EY679" s="15"/>
      <c r="EZ679" s="15"/>
      <c r="FA679" s="15"/>
      <c r="FB679" s="15"/>
      <c r="FC679" s="15"/>
      <c r="FD679" s="15"/>
      <c r="FE679" s="15"/>
      <c r="FF679" s="15"/>
      <c r="FG679" s="15"/>
      <c r="FH679" s="15"/>
      <c r="FI679" s="15"/>
      <c r="FJ679" s="15"/>
      <c r="FK679" s="15"/>
      <c r="FL679" s="15"/>
      <c r="FM679" s="15"/>
      <c r="FN679" s="15"/>
    </row>
    <row r="680" spans="6:170">
      <c r="F680" s="27"/>
      <c r="G680" s="27"/>
      <c r="H680" s="27"/>
      <c r="I680" s="61"/>
      <c r="J680" s="61"/>
      <c r="K680" s="16"/>
      <c r="L680" s="61"/>
      <c r="M680" s="61"/>
      <c r="N680" s="16"/>
      <c r="O680" s="61"/>
      <c r="P680" s="61"/>
      <c r="Q680" s="16"/>
      <c r="R680" s="61"/>
      <c r="S680" s="61"/>
      <c r="T680" s="16"/>
      <c r="U680" s="61"/>
      <c r="V680" s="61"/>
      <c r="W680" s="16"/>
      <c r="X680" s="61"/>
      <c r="Y680" s="61"/>
      <c r="Z680" s="16"/>
      <c r="AA680" s="61"/>
      <c r="AB680" s="61"/>
      <c r="AC680" s="16"/>
      <c r="AD680" s="61"/>
      <c r="AE680" s="61"/>
      <c r="AF680" s="16"/>
      <c r="AG680" s="61"/>
      <c r="AH680" s="61"/>
      <c r="AI680" s="16"/>
      <c r="AJ680" s="61"/>
      <c r="AK680" s="61"/>
      <c r="AL680" s="16"/>
      <c r="AM680" s="61"/>
      <c r="AN680" s="61"/>
      <c r="AO680" s="16"/>
      <c r="AP680" s="61"/>
      <c r="AQ680" s="61"/>
      <c r="AR680" s="16"/>
      <c r="AS680" s="61"/>
      <c r="AT680" s="61"/>
      <c r="AU680" s="16"/>
      <c r="AV680" s="61"/>
      <c r="AW680" s="61"/>
      <c r="AX680" s="16"/>
      <c r="AY680" s="61"/>
      <c r="AZ680" s="61"/>
      <c r="BA680" s="16"/>
      <c r="BB680" s="61"/>
      <c r="BC680" s="61"/>
      <c r="BD680" s="16"/>
      <c r="BE680" s="61"/>
      <c r="BF680" s="61"/>
      <c r="BG680" s="16"/>
      <c r="BH680" s="61"/>
      <c r="BI680" s="61"/>
      <c r="BJ680" s="16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  <c r="EE680" s="15"/>
      <c r="EF680" s="15"/>
      <c r="EG680" s="15"/>
      <c r="EH680" s="15"/>
      <c r="EI680" s="15"/>
      <c r="EJ680" s="15"/>
      <c r="EK680" s="15"/>
      <c r="EL680" s="15"/>
      <c r="EM680" s="15"/>
      <c r="EN680" s="15"/>
      <c r="EO680" s="15"/>
      <c r="EP680" s="15"/>
      <c r="EQ680" s="15"/>
      <c r="ER680" s="15"/>
      <c r="ES680" s="15"/>
      <c r="ET680" s="15"/>
      <c r="EU680" s="15"/>
      <c r="EV680" s="15"/>
      <c r="EW680" s="15"/>
      <c r="EX680" s="15"/>
      <c r="EY680" s="15"/>
      <c r="EZ680" s="15"/>
      <c r="FA680" s="15"/>
      <c r="FB680" s="15"/>
      <c r="FC680" s="15"/>
      <c r="FD680" s="15"/>
      <c r="FE680" s="15"/>
      <c r="FF680" s="15"/>
      <c r="FG680" s="15"/>
      <c r="FH680" s="15"/>
      <c r="FI680" s="15"/>
      <c r="FJ680" s="15"/>
      <c r="FK680" s="15"/>
      <c r="FL680" s="15"/>
      <c r="FM680" s="15"/>
      <c r="FN680" s="15"/>
    </row>
    <row r="681" spans="6:170">
      <c r="F681" s="27"/>
      <c r="G681" s="27"/>
      <c r="H681" s="27"/>
      <c r="I681" s="61"/>
      <c r="J681" s="61"/>
      <c r="K681" s="16"/>
      <c r="L681" s="61"/>
      <c r="M681" s="61"/>
      <c r="N681" s="16"/>
      <c r="O681" s="61"/>
      <c r="P681" s="61"/>
      <c r="Q681" s="16"/>
      <c r="R681" s="61"/>
      <c r="S681" s="61"/>
      <c r="T681" s="16"/>
      <c r="U681" s="61"/>
      <c r="V681" s="61"/>
      <c r="W681" s="16"/>
      <c r="X681" s="61"/>
      <c r="Y681" s="61"/>
      <c r="Z681" s="16"/>
      <c r="AA681" s="61"/>
      <c r="AB681" s="61"/>
      <c r="AC681" s="16"/>
      <c r="AD681" s="61"/>
      <c r="AE681" s="61"/>
      <c r="AF681" s="16"/>
      <c r="AG681" s="61"/>
      <c r="AH681" s="61"/>
      <c r="AI681" s="16"/>
      <c r="AJ681" s="61"/>
      <c r="AK681" s="61"/>
      <c r="AL681" s="16"/>
      <c r="AM681" s="61"/>
      <c r="AN681" s="61"/>
      <c r="AO681" s="16"/>
      <c r="AP681" s="61"/>
      <c r="AQ681" s="61"/>
      <c r="AR681" s="16"/>
      <c r="AS681" s="61"/>
      <c r="AT681" s="61"/>
      <c r="AU681" s="16"/>
      <c r="AV681" s="61"/>
      <c r="AW681" s="61"/>
      <c r="AX681" s="16"/>
      <c r="AY681" s="61"/>
      <c r="AZ681" s="61"/>
      <c r="BA681" s="16"/>
      <c r="BB681" s="61"/>
      <c r="BC681" s="61"/>
      <c r="BD681" s="16"/>
      <c r="BE681" s="61"/>
      <c r="BF681" s="61"/>
      <c r="BG681" s="16"/>
      <c r="BH681" s="61"/>
      <c r="BI681" s="61"/>
      <c r="BJ681" s="16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15"/>
      <c r="FK681" s="15"/>
      <c r="FL681" s="15"/>
      <c r="FM681" s="15"/>
      <c r="FN681" s="15"/>
    </row>
    <row r="682" spans="6:170">
      <c r="F682" s="27"/>
      <c r="G682" s="27"/>
      <c r="H682" s="27"/>
      <c r="I682" s="61"/>
      <c r="J682" s="61"/>
      <c r="K682" s="16"/>
      <c r="L682" s="61"/>
      <c r="M682" s="61"/>
      <c r="N682" s="16"/>
      <c r="O682" s="61"/>
      <c r="P682" s="61"/>
      <c r="Q682" s="16"/>
      <c r="R682" s="61"/>
      <c r="S682" s="61"/>
      <c r="T682" s="16"/>
      <c r="U682" s="61"/>
      <c r="V682" s="61"/>
      <c r="W682" s="16"/>
      <c r="X682" s="61"/>
      <c r="Y682" s="61"/>
      <c r="Z682" s="16"/>
      <c r="AA682" s="61"/>
      <c r="AB682" s="61"/>
      <c r="AC682" s="16"/>
      <c r="AD682" s="61"/>
      <c r="AE682" s="61"/>
      <c r="AF682" s="16"/>
      <c r="AG682" s="61"/>
      <c r="AH682" s="61"/>
      <c r="AI682" s="16"/>
      <c r="AJ682" s="61"/>
      <c r="AK682" s="61"/>
      <c r="AL682" s="16"/>
      <c r="AM682" s="61"/>
      <c r="AN682" s="61"/>
      <c r="AO682" s="16"/>
      <c r="AP682" s="61"/>
      <c r="AQ682" s="61"/>
      <c r="AR682" s="16"/>
      <c r="AS682" s="61"/>
      <c r="AT682" s="61"/>
      <c r="AU682" s="16"/>
      <c r="AV682" s="61"/>
      <c r="AW682" s="61"/>
      <c r="AX682" s="16"/>
      <c r="AY682" s="61"/>
      <c r="AZ682" s="61"/>
      <c r="BA682" s="16"/>
      <c r="BB682" s="61"/>
      <c r="BC682" s="61"/>
      <c r="BD682" s="16"/>
      <c r="BE682" s="61"/>
      <c r="BF682" s="61"/>
      <c r="BG682" s="16"/>
      <c r="BH682" s="61"/>
      <c r="BI682" s="61"/>
      <c r="BJ682" s="16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15"/>
      <c r="FK682" s="15"/>
      <c r="FL682" s="15"/>
      <c r="FM682" s="15"/>
      <c r="FN682" s="15"/>
    </row>
    <row r="683" spans="6:170">
      <c r="F683" s="27"/>
      <c r="G683" s="27"/>
      <c r="H683" s="27"/>
      <c r="I683" s="61"/>
      <c r="J683" s="61"/>
      <c r="K683" s="16"/>
      <c r="L683" s="61"/>
      <c r="M683" s="61"/>
      <c r="N683" s="16"/>
      <c r="O683" s="61"/>
      <c r="P683" s="61"/>
      <c r="Q683" s="16"/>
      <c r="R683" s="61"/>
      <c r="S683" s="61"/>
      <c r="T683" s="16"/>
      <c r="U683" s="61"/>
      <c r="V683" s="61"/>
      <c r="W683" s="16"/>
      <c r="X683" s="61"/>
      <c r="Y683" s="61"/>
      <c r="Z683" s="16"/>
      <c r="AA683" s="61"/>
      <c r="AB683" s="61"/>
      <c r="AC683" s="16"/>
      <c r="AD683" s="61"/>
      <c r="AE683" s="61"/>
      <c r="AF683" s="16"/>
      <c r="AG683" s="61"/>
      <c r="AH683" s="61"/>
      <c r="AI683" s="16"/>
      <c r="AJ683" s="61"/>
      <c r="AK683" s="61"/>
      <c r="AL683" s="16"/>
      <c r="AM683" s="61"/>
      <c r="AN683" s="61"/>
      <c r="AO683" s="16"/>
      <c r="AP683" s="61"/>
      <c r="AQ683" s="61"/>
      <c r="AR683" s="16"/>
      <c r="AS683" s="61"/>
      <c r="AT683" s="61"/>
      <c r="AU683" s="16"/>
      <c r="AV683" s="61"/>
      <c r="AW683" s="61"/>
      <c r="AX683" s="16"/>
      <c r="AY683" s="61"/>
      <c r="AZ683" s="61"/>
      <c r="BA683" s="16"/>
      <c r="BB683" s="61"/>
      <c r="BC683" s="61"/>
      <c r="BD683" s="16"/>
      <c r="BE683" s="61"/>
      <c r="BF683" s="61"/>
      <c r="BG683" s="16"/>
      <c r="BH683" s="61"/>
      <c r="BI683" s="61"/>
      <c r="BJ683" s="16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15"/>
      <c r="FK683" s="15"/>
      <c r="FL683" s="15"/>
      <c r="FM683" s="15"/>
      <c r="FN683" s="15"/>
    </row>
    <row r="684" spans="6:170">
      <c r="F684" s="27"/>
      <c r="G684" s="27"/>
      <c r="H684" s="27"/>
      <c r="I684" s="61"/>
      <c r="J684" s="61"/>
      <c r="K684" s="16"/>
      <c r="L684" s="61"/>
      <c r="M684" s="61"/>
      <c r="N684" s="16"/>
      <c r="O684" s="61"/>
      <c r="P684" s="61"/>
      <c r="Q684" s="16"/>
      <c r="R684" s="61"/>
      <c r="S684" s="61"/>
      <c r="T684" s="16"/>
      <c r="U684" s="61"/>
      <c r="V684" s="61"/>
      <c r="W684" s="16"/>
      <c r="X684" s="61"/>
      <c r="Y684" s="61"/>
      <c r="Z684" s="16"/>
      <c r="AA684" s="61"/>
      <c r="AB684" s="61"/>
      <c r="AC684" s="16"/>
      <c r="AD684" s="61"/>
      <c r="AE684" s="61"/>
      <c r="AF684" s="16"/>
      <c r="AG684" s="61"/>
      <c r="AH684" s="61"/>
      <c r="AI684" s="16"/>
      <c r="AJ684" s="61"/>
      <c r="AK684" s="61"/>
      <c r="AL684" s="16"/>
      <c r="AM684" s="61"/>
      <c r="AN684" s="61"/>
      <c r="AO684" s="16"/>
      <c r="AP684" s="61"/>
      <c r="AQ684" s="61"/>
      <c r="AR684" s="16"/>
      <c r="AS684" s="61"/>
      <c r="AT684" s="61"/>
      <c r="AU684" s="16"/>
      <c r="AV684" s="61"/>
      <c r="AW684" s="61"/>
      <c r="AX684" s="16"/>
      <c r="AY684" s="61"/>
      <c r="AZ684" s="61"/>
      <c r="BA684" s="16"/>
      <c r="BB684" s="61"/>
      <c r="BC684" s="61"/>
      <c r="BD684" s="16"/>
      <c r="BE684" s="61"/>
      <c r="BF684" s="61"/>
      <c r="BG684" s="16"/>
      <c r="BH684" s="61"/>
      <c r="BI684" s="61"/>
      <c r="BJ684" s="16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15"/>
      <c r="FK684" s="15"/>
      <c r="FL684" s="15"/>
      <c r="FM684" s="15"/>
      <c r="FN684" s="15"/>
    </row>
    <row r="685" spans="6:170">
      <c r="F685" s="27"/>
      <c r="G685" s="27"/>
      <c r="H685" s="27"/>
      <c r="I685" s="61"/>
      <c r="J685" s="61"/>
      <c r="K685" s="16"/>
      <c r="L685" s="61"/>
      <c r="M685" s="61"/>
      <c r="N685" s="16"/>
      <c r="O685" s="61"/>
      <c r="P685" s="61"/>
      <c r="Q685" s="16"/>
      <c r="R685" s="61"/>
      <c r="S685" s="61"/>
      <c r="T685" s="16"/>
      <c r="U685" s="61"/>
      <c r="V685" s="61"/>
      <c r="W685" s="16"/>
      <c r="X685" s="61"/>
      <c r="Y685" s="61"/>
      <c r="Z685" s="16"/>
      <c r="AA685" s="61"/>
      <c r="AB685" s="61"/>
      <c r="AC685" s="16"/>
      <c r="AD685" s="61"/>
      <c r="AE685" s="61"/>
      <c r="AF685" s="16"/>
      <c r="AG685" s="61"/>
      <c r="AH685" s="61"/>
      <c r="AI685" s="16"/>
      <c r="AJ685" s="61"/>
      <c r="AK685" s="61"/>
      <c r="AL685" s="16"/>
      <c r="AM685" s="61"/>
      <c r="AN685" s="61"/>
      <c r="AO685" s="16"/>
      <c r="AP685" s="61"/>
      <c r="AQ685" s="61"/>
      <c r="AR685" s="16"/>
      <c r="AS685" s="61"/>
      <c r="AT685" s="61"/>
      <c r="AU685" s="16"/>
      <c r="AV685" s="61"/>
      <c r="AW685" s="61"/>
      <c r="AX685" s="16"/>
      <c r="AY685" s="61"/>
      <c r="AZ685" s="61"/>
      <c r="BA685" s="16"/>
      <c r="BB685" s="61"/>
      <c r="BC685" s="61"/>
      <c r="BD685" s="16"/>
      <c r="BE685" s="61"/>
      <c r="BF685" s="61"/>
      <c r="BG685" s="16"/>
      <c r="BH685" s="61"/>
      <c r="BI685" s="61"/>
      <c r="BJ685" s="16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  <c r="EE685" s="15"/>
      <c r="EF685" s="15"/>
      <c r="EG685" s="15"/>
      <c r="EH685" s="15"/>
      <c r="EI685" s="15"/>
      <c r="EJ685" s="15"/>
      <c r="EK685" s="15"/>
      <c r="EL685" s="15"/>
      <c r="EM685" s="15"/>
      <c r="EN685" s="15"/>
      <c r="EO685" s="15"/>
      <c r="EP685" s="15"/>
      <c r="EQ685" s="15"/>
      <c r="ER685" s="15"/>
      <c r="ES685" s="15"/>
      <c r="ET685" s="15"/>
      <c r="EU685" s="15"/>
      <c r="EV685" s="15"/>
      <c r="EW685" s="15"/>
      <c r="EX685" s="15"/>
      <c r="EY685" s="15"/>
      <c r="EZ685" s="15"/>
      <c r="FA685" s="15"/>
      <c r="FB685" s="15"/>
      <c r="FC685" s="15"/>
      <c r="FD685" s="15"/>
      <c r="FE685" s="15"/>
      <c r="FF685" s="15"/>
      <c r="FG685" s="15"/>
      <c r="FH685" s="15"/>
      <c r="FI685" s="15"/>
      <c r="FJ685" s="15"/>
      <c r="FK685" s="15"/>
      <c r="FL685" s="15"/>
      <c r="FM685" s="15"/>
      <c r="FN685" s="15"/>
    </row>
    <row r="686" spans="6:170">
      <c r="F686" s="27"/>
      <c r="G686" s="27"/>
      <c r="H686" s="27"/>
      <c r="I686" s="61"/>
      <c r="J686" s="61"/>
      <c r="K686" s="16"/>
      <c r="L686" s="61"/>
      <c r="M686" s="61"/>
      <c r="N686" s="16"/>
      <c r="O686" s="61"/>
      <c r="P686" s="61"/>
      <c r="Q686" s="16"/>
      <c r="R686" s="61"/>
      <c r="S686" s="61"/>
      <c r="T686" s="16"/>
      <c r="U686" s="61"/>
      <c r="V686" s="61"/>
      <c r="W686" s="16"/>
      <c r="X686" s="61"/>
      <c r="Y686" s="61"/>
      <c r="Z686" s="16"/>
      <c r="AA686" s="61"/>
      <c r="AB686" s="61"/>
      <c r="AC686" s="16"/>
      <c r="AD686" s="61"/>
      <c r="AE686" s="61"/>
      <c r="AF686" s="16"/>
      <c r="AG686" s="61"/>
      <c r="AH686" s="61"/>
      <c r="AI686" s="16"/>
      <c r="AJ686" s="61"/>
      <c r="AK686" s="61"/>
      <c r="AL686" s="16"/>
      <c r="AM686" s="61"/>
      <c r="AN686" s="61"/>
      <c r="AO686" s="16"/>
      <c r="AP686" s="61"/>
      <c r="AQ686" s="61"/>
      <c r="AR686" s="16"/>
      <c r="AS686" s="61"/>
      <c r="AT686" s="61"/>
      <c r="AU686" s="16"/>
      <c r="AV686" s="61"/>
      <c r="AW686" s="61"/>
      <c r="AX686" s="16"/>
      <c r="AY686" s="61"/>
      <c r="AZ686" s="61"/>
      <c r="BA686" s="16"/>
      <c r="BB686" s="61"/>
      <c r="BC686" s="61"/>
      <c r="BD686" s="16"/>
      <c r="BE686" s="61"/>
      <c r="BF686" s="61"/>
      <c r="BG686" s="16"/>
      <c r="BH686" s="61"/>
      <c r="BI686" s="61"/>
      <c r="BJ686" s="16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  <c r="EE686" s="15"/>
      <c r="EF686" s="15"/>
      <c r="EG686" s="15"/>
      <c r="EH686" s="15"/>
      <c r="EI686" s="15"/>
      <c r="EJ686" s="15"/>
      <c r="EK686" s="15"/>
      <c r="EL686" s="15"/>
      <c r="EM686" s="15"/>
      <c r="EN686" s="15"/>
      <c r="EO686" s="15"/>
      <c r="EP686" s="15"/>
      <c r="EQ686" s="15"/>
      <c r="ER686" s="15"/>
      <c r="ES686" s="15"/>
      <c r="ET686" s="15"/>
      <c r="EU686" s="15"/>
      <c r="EV686" s="15"/>
      <c r="EW686" s="15"/>
      <c r="EX686" s="15"/>
      <c r="EY686" s="15"/>
      <c r="EZ686" s="15"/>
      <c r="FA686" s="15"/>
      <c r="FB686" s="15"/>
      <c r="FC686" s="15"/>
      <c r="FD686" s="15"/>
      <c r="FE686" s="15"/>
      <c r="FF686" s="15"/>
      <c r="FG686" s="15"/>
      <c r="FH686" s="15"/>
      <c r="FI686" s="15"/>
      <c r="FJ686" s="15"/>
      <c r="FK686" s="15"/>
      <c r="FL686" s="15"/>
      <c r="FM686" s="15"/>
      <c r="FN686" s="15"/>
    </row>
    <row r="687" spans="6:170">
      <c r="F687" s="27"/>
      <c r="G687" s="27"/>
      <c r="H687" s="27"/>
      <c r="I687" s="61"/>
      <c r="J687" s="61"/>
      <c r="K687" s="16"/>
      <c r="L687" s="61"/>
      <c r="M687" s="61"/>
      <c r="N687" s="16"/>
      <c r="O687" s="61"/>
      <c r="P687" s="61"/>
      <c r="Q687" s="16"/>
      <c r="R687" s="61"/>
      <c r="S687" s="61"/>
      <c r="T687" s="16"/>
      <c r="U687" s="61"/>
      <c r="V687" s="61"/>
      <c r="W687" s="16"/>
      <c r="X687" s="61"/>
      <c r="Y687" s="61"/>
      <c r="Z687" s="16"/>
      <c r="AA687" s="61"/>
      <c r="AB687" s="61"/>
      <c r="AC687" s="16"/>
      <c r="AD687" s="61"/>
      <c r="AE687" s="61"/>
      <c r="AF687" s="16"/>
      <c r="AG687" s="61"/>
      <c r="AH687" s="61"/>
      <c r="AI687" s="16"/>
      <c r="AJ687" s="61"/>
      <c r="AK687" s="61"/>
      <c r="AL687" s="16"/>
      <c r="AM687" s="61"/>
      <c r="AN687" s="61"/>
      <c r="AO687" s="16"/>
      <c r="AP687" s="61"/>
      <c r="AQ687" s="61"/>
      <c r="AR687" s="16"/>
      <c r="AS687" s="61"/>
      <c r="AT687" s="61"/>
      <c r="AU687" s="16"/>
      <c r="AV687" s="61"/>
      <c r="AW687" s="61"/>
      <c r="AX687" s="16"/>
      <c r="AY687" s="61"/>
      <c r="AZ687" s="61"/>
      <c r="BA687" s="16"/>
      <c r="BB687" s="61"/>
      <c r="BC687" s="61"/>
      <c r="BD687" s="16"/>
      <c r="BE687" s="61"/>
      <c r="BF687" s="61"/>
      <c r="BG687" s="16"/>
      <c r="BH687" s="61"/>
      <c r="BI687" s="61"/>
      <c r="BJ687" s="16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  <c r="EE687" s="15"/>
      <c r="EF687" s="15"/>
      <c r="EG687" s="15"/>
      <c r="EH687" s="15"/>
      <c r="EI687" s="15"/>
      <c r="EJ687" s="15"/>
      <c r="EK687" s="15"/>
      <c r="EL687" s="15"/>
      <c r="EM687" s="15"/>
      <c r="EN687" s="15"/>
      <c r="EO687" s="15"/>
      <c r="EP687" s="15"/>
      <c r="EQ687" s="15"/>
      <c r="ER687" s="15"/>
      <c r="ES687" s="15"/>
      <c r="ET687" s="15"/>
      <c r="EU687" s="15"/>
      <c r="EV687" s="15"/>
      <c r="EW687" s="15"/>
      <c r="EX687" s="15"/>
      <c r="EY687" s="15"/>
      <c r="EZ687" s="15"/>
      <c r="FA687" s="15"/>
      <c r="FB687" s="15"/>
      <c r="FC687" s="15"/>
      <c r="FD687" s="15"/>
      <c r="FE687" s="15"/>
      <c r="FF687" s="15"/>
      <c r="FG687" s="15"/>
      <c r="FH687" s="15"/>
      <c r="FI687" s="15"/>
      <c r="FJ687" s="15"/>
      <c r="FK687" s="15"/>
      <c r="FL687" s="15"/>
      <c r="FM687" s="15"/>
      <c r="FN687" s="15"/>
    </row>
    <row r="688" spans="6:170">
      <c r="F688" s="27"/>
      <c r="G688" s="27"/>
      <c r="H688" s="27"/>
      <c r="I688" s="61"/>
      <c r="J688" s="61"/>
      <c r="K688" s="16"/>
      <c r="L688" s="61"/>
      <c r="M688" s="61"/>
      <c r="N688" s="16"/>
      <c r="O688" s="61"/>
      <c r="P688" s="61"/>
      <c r="Q688" s="16"/>
      <c r="R688" s="61"/>
      <c r="S688" s="61"/>
      <c r="T688" s="16"/>
      <c r="U688" s="61"/>
      <c r="V688" s="61"/>
      <c r="W688" s="16"/>
      <c r="X688" s="61"/>
      <c r="Y688" s="61"/>
      <c r="Z688" s="16"/>
      <c r="AA688" s="61"/>
      <c r="AB688" s="61"/>
      <c r="AC688" s="16"/>
      <c r="AD688" s="61"/>
      <c r="AE688" s="61"/>
      <c r="AF688" s="16"/>
      <c r="AG688" s="61"/>
      <c r="AH688" s="61"/>
      <c r="AI688" s="16"/>
      <c r="AJ688" s="61"/>
      <c r="AK688" s="61"/>
      <c r="AL688" s="16"/>
      <c r="AM688" s="61"/>
      <c r="AN688" s="61"/>
      <c r="AO688" s="16"/>
      <c r="AP688" s="61"/>
      <c r="AQ688" s="61"/>
      <c r="AR688" s="16"/>
      <c r="AS688" s="61"/>
      <c r="AT688" s="61"/>
      <c r="AU688" s="16"/>
      <c r="AV688" s="61"/>
      <c r="AW688" s="61"/>
      <c r="AX688" s="16"/>
      <c r="AY688" s="61"/>
      <c r="AZ688" s="61"/>
      <c r="BA688" s="16"/>
      <c r="BB688" s="61"/>
      <c r="BC688" s="61"/>
      <c r="BD688" s="16"/>
      <c r="BE688" s="61"/>
      <c r="BF688" s="61"/>
      <c r="BG688" s="16"/>
      <c r="BH688" s="61"/>
      <c r="BI688" s="61"/>
      <c r="BJ688" s="16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  <c r="EE688" s="15"/>
      <c r="EF688" s="15"/>
      <c r="EG688" s="15"/>
      <c r="EH688" s="15"/>
      <c r="EI688" s="15"/>
      <c r="EJ688" s="15"/>
      <c r="EK688" s="15"/>
      <c r="EL688" s="15"/>
      <c r="EM688" s="15"/>
      <c r="EN688" s="15"/>
      <c r="EO688" s="15"/>
      <c r="EP688" s="15"/>
      <c r="EQ688" s="15"/>
      <c r="ER688" s="15"/>
      <c r="ES688" s="15"/>
      <c r="ET688" s="15"/>
      <c r="EU688" s="15"/>
      <c r="EV688" s="15"/>
      <c r="EW688" s="15"/>
      <c r="EX688" s="15"/>
      <c r="EY688" s="15"/>
      <c r="EZ688" s="15"/>
      <c r="FA688" s="15"/>
      <c r="FB688" s="15"/>
      <c r="FC688" s="15"/>
      <c r="FD688" s="15"/>
      <c r="FE688" s="15"/>
      <c r="FF688" s="15"/>
      <c r="FG688" s="15"/>
      <c r="FH688" s="15"/>
      <c r="FI688" s="15"/>
      <c r="FJ688" s="15"/>
      <c r="FK688" s="15"/>
      <c r="FL688" s="15"/>
      <c r="FM688" s="15"/>
      <c r="FN688" s="15"/>
    </row>
    <row r="689" spans="6:170">
      <c r="F689" s="27"/>
      <c r="G689" s="27"/>
      <c r="H689" s="27"/>
      <c r="I689" s="61"/>
      <c r="J689" s="61"/>
      <c r="K689" s="16"/>
      <c r="L689" s="61"/>
      <c r="M689" s="61"/>
      <c r="N689" s="16"/>
      <c r="O689" s="61"/>
      <c r="P689" s="61"/>
      <c r="Q689" s="16"/>
      <c r="R689" s="61"/>
      <c r="S689" s="61"/>
      <c r="T689" s="16"/>
      <c r="U689" s="61"/>
      <c r="V689" s="61"/>
      <c r="W689" s="16"/>
      <c r="X689" s="61"/>
      <c r="Y689" s="61"/>
      <c r="Z689" s="16"/>
      <c r="AA689" s="61"/>
      <c r="AB689" s="61"/>
      <c r="AC689" s="16"/>
      <c r="AD689" s="61"/>
      <c r="AE689" s="61"/>
      <c r="AF689" s="16"/>
      <c r="AG689" s="61"/>
      <c r="AH689" s="61"/>
      <c r="AI689" s="16"/>
      <c r="AJ689" s="61"/>
      <c r="AK689" s="61"/>
      <c r="AL689" s="16"/>
      <c r="AM689" s="61"/>
      <c r="AN689" s="61"/>
      <c r="AO689" s="16"/>
      <c r="AP689" s="61"/>
      <c r="AQ689" s="61"/>
      <c r="AR689" s="16"/>
      <c r="AS689" s="61"/>
      <c r="AT689" s="61"/>
      <c r="AU689" s="16"/>
      <c r="AV689" s="61"/>
      <c r="AW689" s="61"/>
      <c r="AX689" s="16"/>
      <c r="AY689" s="61"/>
      <c r="AZ689" s="61"/>
      <c r="BA689" s="16"/>
      <c r="BB689" s="61"/>
      <c r="BC689" s="61"/>
      <c r="BD689" s="16"/>
      <c r="BE689" s="61"/>
      <c r="BF689" s="61"/>
      <c r="BG689" s="16"/>
      <c r="BH689" s="61"/>
      <c r="BI689" s="61"/>
      <c r="BJ689" s="16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  <c r="EE689" s="15"/>
      <c r="EF689" s="15"/>
      <c r="EG689" s="15"/>
      <c r="EH689" s="15"/>
      <c r="EI689" s="15"/>
      <c r="EJ689" s="15"/>
      <c r="EK689" s="15"/>
      <c r="EL689" s="15"/>
      <c r="EM689" s="15"/>
      <c r="EN689" s="15"/>
      <c r="EO689" s="15"/>
      <c r="EP689" s="15"/>
      <c r="EQ689" s="15"/>
      <c r="ER689" s="15"/>
      <c r="ES689" s="15"/>
      <c r="ET689" s="15"/>
      <c r="EU689" s="15"/>
      <c r="EV689" s="15"/>
      <c r="EW689" s="15"/>
      <c r="EX689" s="15"/>
      <c r="EY689" s="15"/>
      <c r="EZ689" s="15"/>
      <c r="FA689" s="15"/>
      <c r="FB689" s="15"/>
      <c r="FC689" s="15"/>
      <c r="FD689" s="15"/>
      <c r="FE689" s="15"/>
      <c r="FF689" s="15"/>
      <c r="FG689" s="15"/>
      <c r="FH689" s="15"/>
      <c r="FI689" s="15"/>
      <c r="FJ689" s="15"/>
      <c r="FK689" s="15"/>
      <c r="FL689" s="15"/>
      <c r="FM689" s="15"/>
      <c r="FN689" s="15"/>
    </row>
    <row r="690" spans="6:170">
      <c r="F690" s="27"/>
      <c r="G690" s="27"/>
      <c r="H690" s="27"/>
      <c r="I690" s="61"/>
      <c r="J690" s="61"/>
      <c r="K690" s="16"/>
      <c r="L690" s="61"/>
      <c r="M690" s="61"/>
      <c r="N690" s="16"/>
      <c r="O690" s="61"/>
      <c r="P690" s="61"/>
      <c r="Q690" s="16"/>
      <c r="R690" s="61"/>
      <c r="S690" s="61"/>
      <c r="T690" s="16"/>
      <c r="U690" s="61"/>
      <c r="V690" s="61"/>
      <c r="W690" s="16"/>
      <c r="X690" s="61"/>
      <c r="Y690" s="61"/>
      <c r="Z690" s="16"/>
      <c r="AA690" s="61"/>
      <c r="AB690" s="61"/>
      <c r="AC690" s="16"/>
      <c r="AD690" s="61"/>
      <c r="AE690" s="61"/>
      <c r="AF690" s="16"/>
      <c r="AG690" s="61"/>
      <c r="AH690" s="61"/>
      <c r="AI690" s="16"/>
      <c r="AJ690" s="61"/>
      <c r="AK690" s="61"/>
      <c r="AL690" s="16"/>
      <c r="AM690" s="61"/>
      <c r="AN690" s="61"/>
      <c r="AO690" s="16"/>
      <c r="AP690" s="61"/>
      <c r="AQ690" s="61"/>
      <c r="AR690" s="16"/>
      <c r="AS690" s="61"/>
      <c r="AT690" s="61"/>
      <c r="AU690" s="16"/>
      <c r="AV690" s="61"/>
      <c r="AW690" s="61"/>
      <c r="AX690" s="16"/>
      <c r="AY690" s="61"/>
      <c r="AZ690" s="61"/>
      <c r="BA690" s="16"/>
      <c r="BB690" s="61"/>
      <c r="BC690" s="61"/>
      <c r="BD690" s="16"/>
      <c r="BE690" s="61"/>
      <c r="BF690" s="61"/>
      <c r="BG690" s="16"/>
      <c r="BH690" s="61"/>
      <c r="BI690" s="61"/>
      <c r="BJ690" s="16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  <c r="EE690" s="15"/>
      <c r="EF690" s="15"/>
      <c r="EG690" s="15"/>
      <c r="EH690" s="15"/>
      <c r="EI690" s="15"/>
      <c r="EJ690" s="15"/>
      <c r="EK690" s="15"/>
      <c r="EL690" s="15"/>
      <c r="EM690" s="15"/>
      <c r="EN690" s="15"/>
      <c r="EO690" s="15"/>
      <c r="EP690" s="15"/>
      <c r="EQ690" s="15"/>
      <c r="ER690" s="15"/>
      <c r="ES690" s="15"/>
      <c r="ET690" s="15"/>
      <c r="EU690" s="15"/>
      <c r="EV690" s="15"/>
      <c r="EW690" s="15"/>
      <c r="EX690" s="15"/>
      <c r="EY690" s="15"/>
      <c r="EZ690" s="15"/>
      <c r="FA690" s="15"/>
      <c r="FB690" s="15"/>
      <c r="FC690" s="15"/>
      <c r="FD690" s="15"/>
      <c r="FE690" s="15"/>
      <c r="FF690" s="15"/>
      <c r="FG690" s="15"/>
      <c r="FH690" s="15"/>
      <c r="FI690" s="15"/>
      <c r="FJ690" s="15"/>
      <c r="FK690" s="15"/>
      <c r="FL690" s="15"/>
      <c r="FM690" s="15"/>
      <c r="FN690" s="15"/>
    </row>
    <row r="691" spans="6:170">
      <c r="F691" s="27"/>
      <c r="G691" s="27"/>
      <c r="H691" s="27"/>
      <c r="I691" s="61"/>
      <c r="J691" s="61"/>
      <c r="K691" s="16"/>
      <c r="L691" s="61"/>
      <c r="M691" s="61"/>
      <c r="N691" s="16"/>
      <c r="O691" s="61"/>
      <c r="P691" s="61"/>
      <c r="Q691" s="16"/>
      <c r="R691" s="61"/>
      <c r="S691" s="61"/>
      <c r="T691" s="16"/>
      <c r="U691" s="61"/>
      <c r="V691" s="61"/>
      <c r="W691" s="16"/>
      <c r="X691" s="61"/>
      <c r="Y691" s="61"/>
      <c r="Z691" s="16"/>
      <c r="AA691" s="61"/>
      <c r="AB691" s="61"/>
      <c r="AC691" s="16"/>
      <c r="AD691" s="61"/>
      <c r="AE691" s="61"/>
      <c r="AF691" s="16"/>
      <c r="AG691" s="61"/>
      <c r="AH691" s="61"/>
      <c r="AI691" s="16"/>
      <c r="AJ691" s="61"/>
      <c r="AK691" s="61"/>
      <c r="AL691" s="16"/>
      <c r="AM691" s="61"/>
      <c r="AN691" s="61"/>
      <c r="AO691" s="16"/>
      <c r="AP691" s="61"/>
      <c r="AQ691" s="61"/>
      <c r="AR691" s="16"/>
      <c r="AS691" s="61"/>
      <c r="AT691" s="61"/>
      <c r="AU691" s="16"/>
      <c r="AV691" s="61"/>
      <c r="AW691" s="61"/>
      <c r="AX691" s="16"/>
      <c r="AY691" s="61"/>
      <c r="AZ691" s="61"/>
      <c r="BA691" s="16"/>
      <c r="BB691" s="61"/>
      <c r="BC691" s="61"/>
      <c r="BD691" s="16"/>
      <c r="BE691" s="61"/>
      <c r="BF691" s="61"/>
      <c r="BG691" s="16"/>
      <c r="BH691" s="61"/>
      <c r="BI691" s="61"/>
      <c r="BJ691" s="16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  <c r="EE691" s="15"/>
      <c r="EF691" s="15"/>
      <c r="EG691" s="15"/>
      <c r="EH691" s="15"/>
      <c r="EI691" s="15"/>
      <c r="EJ691" s="15"/>
      <c r="EK691" s="15"/>
      <c r="EL691" s="15"/>
      <c r="EM691" s="15"/>
      <c r="EN691" s="15"/>
      <c r="EO691" s="15"/>
      <c r="EP691" s="15"/>
      <c r="EQ691" s="15"/>
      <c r="ER691" s="15"/>
      <c r="ES691" s="15"/>
      <c r="ET691" s="15"/>
      <c r="EU691" s="15"/>
      <c r="EV691" s="15"/>
      <c r="EW691" s="15"/>
      <c r="EX691" s="15"/>
      <c r="EY691" s="15"/>
      <c r="EZ691" s="15"/>
      <c r="FA691" s="15"/>
      <c r="FB691" s="15"/>
      <c r="FC691" s="15"/>
      <c r="FD691" s="15"/>
      <c r="FE691" s="15"/>
      <c r="FF691" s="15"/>
      <c r="FG691" s="15"/>
      <c r="FH691" s="15"/>
      <c r="FI691" s="15"/>
      <c r="FJ691" s="15"/>
      <c r="FK691" s="15"/>
      <c r="FL691" s="15"/>
      <c r="FM691" s="15"/>
      <c r="FN691" s="15"/>
    </row>
    <row r="692" spans="6:170">
      <c r="F692" s="27"/>
      <c r="G692" s="27"/>
      <c r="H692" s="27"/>
      <c r="I692" s="61"/>
      <c r="J692" s="61"/>
      <c r="K692" s="16"/>
      <c r="L692" s="61"/>
      <c r="M692" s="61"/>
      <c r="N692" s="16"/>
      <c r="O692" s="61"/>
      <c r="P692" s="61"/>
      <c r="Q692" s="16"/>
      <c r="R692" s="61"/>
      <c r="S692" s="61"/>
      <c r="T692" s="16"/>
      <c r="U692" s="61"/>
      <c r="V692" s="61"/>
      <c r="W692" s="16"/>
      <c r="X692" s="61"/>
      <c r="Y692" s="61"/>
      <c r="Z692" s="16"/>
      <c r="AA692" s="61"/>
      <c r="AB692" s="61"/>
      <c r="AC692" s="16"/>
      <c r="AD692" s="61"/>
      <c r="AE692" s="61"/>
      <c r="AF692" s="16"/>
      <c r="AG692" s="61"/>
      <c r="AH692" s="61"/>
      <c r="AI692" s="16"/>
      <c r="AJ692" s="61"/>
      <c r="AK692" s="61"/>
      <c r="AL692" s="16"/>
      <c r="AM692" s="61"/>
      <c r="AN692" s="61"/>
      <c r="AO692" s="16"/>
      <c r="AP692" s="61"/>
      <c r="AQ692" s="61"/>
      <c r="AR692" s="16"/>
      <c r="AS692" s="61"/>
      <c r="AT692" s="61"/>
      <c r="AU692" s="16"/>
      <c r="AV692" s="61"/>
      <c r="AW692" s="61"/>
      <c r="AX692" s="16"/>
      <c r="AY692" s="61"/>
      <c r="AZ692" s="61"/>
      <c r="BA692" s="16"/>
      <c r="BB692" s="61"/>
      <c r="BC692" s="61"/>
      <c r="BD692" s="16"/>
      <c r="BE692" s="61"/>
      <c r="BF692" s="61"/>
      <c r="BG692" s="16"/>
      <c r="BH692" s="61"/>
      <c r="BI692" s="61"/>
      <c r="BJ692" s="16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  <c r="EE692" s="15"/>
      <c r="EF692" s="15"/>
      <c r="EG692" s="15"/>
      <c r="EH692" s="15"/>
      <c r="EI692" s="15"/>
      <c r="EJ692" s="15"/>
      <c r="EK692" s="15"/>
      <c r="EL692" s="15"/>
      <c r="EM692" s="15"/>
      <c r="EN692" s="15"/>
      <c r="EO692" s="15"/>
      <c r="EP692" s="15"/>
      <c r="EQ692" s="15"/>
      <c r="ER692" s="15"/>
      <c r="ES692" s="15"/>
      <c r="ET692" s="15"/>
      <c r="EU692" s="15"/>
      <c r="EV692" s="15"/>
      <c r="EW692" s="15"/>
      <c r="EX692" s="15"/>
      <c r="EY692" s="15"/>
      <c r="EZ692" s="15"/>
      <c r="FA692" s="15"/>
      <c r="FB692" s="15"/>
      <c r="FC692" s="15"/>
      <c r="FD692" s="15"/>
      <c r="FE692" s="15"/>
      <c r="FF692" s="15"/>
      <c r="FG692" s="15"/>
      <c r="FH692" s="15"/>
      <c r="FI692" s="15"/>
      <c r="FJ692" s="15"/>
      <c r="FK692" s="15"/>
      <c r="FL692" s="15"/>
      <c r="FM692" s="15"/>
      <c r="FN692" s="15"/>
    </row>
    <row r="693" spans="6:170">
      <c r="F693" s="27"/>
      <c r="G693" s="27"/>
      <c r="H693" s="27"/>
      <c r="I693" s="61"/>
      <c r="J693" s="61"/>
      <c r="K693" s="16"/>
      <c r="L693" s="61"/>
      <c r="M693" s="61"/>
      <c r="N693" s="16"/>
      <c r="O693" s="61"/>
      <c r="P693" s="61"/>
      <c r="Q693" s="16"/>
      <c r="R693" s="61"/>
      <c r="S693" s="61"/>
      <c r="T693" s="16"/>
      <c r="U693" s="61"/>
      <c r="V693" s="61"/>
      <c r="W693" s="16"/>
      <c r="X693" s="61"/>
      <c r="Y693" s="61"/>
      <c r="Z693" s="16"/>
      <c r="AA693" s="61"/>
      <c r="AB693" s="61"/>
      <c r="AC693" s="16"/>
      <c r="AD693" s="61"/>
      <c r="AE693" s="61"/>
      <c r="AF693" s="16"/>
      <c r="AG693" s="61"/>
      <c r="AH693" s="61"/>
      <c r="AI693" s="16"/>
      <c r="AJ693" s="61"/>
      <c r="AK693" s="61"/>
      <c r="AL693" s="16"/>
      <c r="AM693" s="61"/>
      <c r="AN693" s="61"/>
      <c r="AO693" s="16"/>
      <c r="AP693" s="61"/>
      <c r="AQ693" s="61"/>
      <c r="AR693" s="16"/>
      <c r="AS693" s="61"/>
      <c r="AT693" s="61"/>
      <c r="AU693" s="16"/>
      <c r="AV693" s="61"/>
      <c r="AW693" s="61"/>
      <c r="AX693" s="16"/>
      <c r="AY693" s="61"/>
      <c r="AZ693" s="61"/>
      <c r="BA693" s="16"/>
      <c r="BB693" s="61"/>
      <c r="BC693" s="61"/>
      <c r="BD693" s="16"/>
      <c r="BE693" s="61"/>
      <c r="BF693" s="61"/>
      <c r="BG693" s="16"/>
      <c r="BH693" s="61"/>
      <c r="BI693" s="61"/>
      <c r="BJ693" s="16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  <c r="EE693" s="15"/>
      <c r="EF693" s="15"/>
      <c r="EG693" s="15"/>
      <c r="EH693" s="15"/>
      <c r="EI693" s="15"/>
      <c r="EJ693" s="15"/>
      <c r="EK693" s="15"/>
      <c r="EL693" s="15"/>
      <c r="EM693" s="15"/>
      <c r="EN693" s="15"/>
      <c r="EO693" s="15"/>
      <c r="EP693" s="15"/>
      <c r="EQ693" s="15"/>
      <c r="ER693" s="15"/>
      <c r="ES693" s="15"/>
      <c r="ET693" s="15"/>
      <c r="EU693" s="15"/>
      <c r="EV693" s="15"/>
      <c r="EW693" s="15"/>
      <c r="EX693" s="15"/>
      <c r="EY693" s="15"/>
      <c r="EZ693" s="15"/>
      <c r="FA693" s="15"/>
      <c r="FB693" s="15"/>
      <c r="FC693" s="15"/>
      <c r="FD693" s="15"/>
      <c r="FE693" s="15"/>
      <c r="FF693" s="15"/>
      <c r="FG693" s="15"/>
      <c r="FH693" s="15"/>
      <c r="FI693" s="15"/>
      <c r="FJ693" s="15"/>
      <c r="FK693" s="15"/>
      <c r="FL693" s="15"/>
      <c r="FM693" s="15"/>
      <c r="FN693" s="15"/>
    </row>
    <row r="694" spans="6:170">
      <c r="F694" s="27"/>
      <c r="G694" s="27"/>
      <c r="H694" s="27"/>
      <c r="I694" s="61"/>
      <c r="J694" s="61"/>
      <c r="K694" s="16"/>
      <c r="L694" s="61"/>
      <c r="M694" s="61"/>
      <c r="N694" s="16"/>
      <c r="O694" s="61"/>
      <c r="P694" s="61"/>
      <c r="Q694" s="16"/>
      <c r="R694" s="61"/>
      <c r="S694" s="61"/>
      <c r="T694" s="16"/>
      <c r="U694" s="61"/>
      <c r="V694" s="61"/>
      <c r="W694" s="16"/>
      <c r="X694" s="61"/>
      <c r="Y694" s="61"/>
      <c r="Z694" s="16"/>
      <c r="AA694" s="61"/>
      <c r="AB694" s="61"/>
      <c r="AC694" s="16"/>
      <c r="AD694" s="61"/>
      <c r="AE694" s="61"/>
      <c r="AF694" s="16"/>
      <c r="AG694" s="61"/>
      <c r="AH694" s="61"/>
      <c r="AI694" s="16"/>
      <c r="AJ694" s="61"/>
      <c r="AK694" s="61"/>
      <c r="AL694" s="16"/>
      <c r="AM694" s="61"/>
      <c r="AN694" s="61"/>
      <c r="AO694" s="16"/>
      <c r="AP694" s="61"/>
      <c r="AQ694" s="61"/>
      <c r="AR694" s="16"/>
      <c r="AS694" s="61"/>
      <c r="AT694" s="61"/>
      <c r="AU694" s="16"/>
      <c r="AV694" s="61"/>
      <c r="AW694" s="61"/>
      <c r="AX694" s="16"/>
      <c r="AY694" s="61"/>
      <c r="AZ694" s="61"/>
      <c r="BA694" s="16"/>
      <c r="BB694" s="61"/>
      <c r="BC694" s="61"/>
      <c r="BD694" s="16"/>
      <c r="BE694" s="61"/>
      <c r="BF694" s="61"/>
      <c r="BG694" s="16"/>
      <c r="BH694" s="61"/>
      <c r="BI694" s="61"/>
      <c r="BJ694" s="16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  <c r="EE694" s="15"/>
      <c r="EF694" s="15"/>
      <c r="EG694" s="15"/>
      <c r="EH694" s="15"/>
      <c r="EI694" s="15"/>
      <c r="EJ694" s="15"/>
      <c r="EK694" s="15"/>
      <c r="EL694" s="15"/>
      <c r="EM694" s="15"/>
      <c r="EN694" s="15"/>
      <c r="EO694" s="15"/>
      <c r="EP694" s="15"/>
      <c r="EQ694" s="15"/>
      <c r="ER694" s="15"/>
      <c r="ES694" s="15"/>
      <c r="ET694" s="15"/>
      <c r="EU694" s="15"/>
      <c r="EV694" s="15"/>
      <c r="EW694" s="15"/>
      <c r="EX694" s="15"/>
      <c r="EY694" s="15"/>
      <c r="EZ694" s="15"/>
      <c r="FA694" s="15"/>
      <c r="FB694" s="15"/>
      <c r="FC694" s="15"/>
      <c r="FD694" s="15"/>
      <c r="FE694" s="15"/>
      <c r="FF694" s="15"/>
      <c r="FG694" s="15"/>
      <c r="FH694" s="15"/>
      <c r="FI694" s="15"/>
      <c r="FJ694" s="15"/>
      <c r="FK694" s="15"/>
      <c r="FL694" s="15"/>
      <c r="FM694" s="15"/>
      <c r="FN694" s="15"/>
    </row>
    <row r="695" spans="6:170">
      <c r="F695" s="27"/>
      <c r="G695" s="27"/>
      <c r="H695" s="27"/>
      <c r="I695" s="61"/>
      <c r="J695" s="61"/>
      <c r="K695" s="16"/>
      <c r="L695" s="61"/>
      <c r="M695" s="61"/>
      <c r="N695" s="16"/>
      <c r="O695" s="61"/>
      <c r="P695" s="61"/>
      <c r="Q695" s="16"/>
      <c r="R695" s="61"/>
      <c r="S695" s="61"/>
      <c r="T695" s="16"/>
      <c r="U695" s="61"/>
      <c r="V695" s="61"/>
      <c r="W695" s="16"/>
      <c r="X695" s="61"/>
      <c r="Y695" s="61"/>
      <c r="Z695" s="16"/>
      <c r="AA695" s="61"/>
      <c r="AB695" s="61"/>
      <c r="AC695" s="16"/>
      <c r="AD695" s="61"/>
      <c r="AE695" s="61"/>
      <c r="AF695" s="16"/>
      <c r="AG695" s="61"/>
      <c r="AH695" s="61"/>
      <c r="AI695" s="16"/>
      <c r="AJ695" s="61"/>
      <c r="AK695" s="61"/>
      <c r="AL695" s="16"/>
      <c r="AM695" s="61"/>
      <c r="AN695" s="61"/>
      <c r="AO695" s="16"/>
      <c r="AP695" s="61"/>
      <c r="AQ695" s="61"/>
      <c r="AR695" s="16"/>
      <c r="AS695" s="61"/>
      <c r="AT695" s="61"/>
      <c r="AU695" s="16"/>
      <c r="AV695" s="61"/>
      <c r="AW695" s="61"/>
      <c r="AX695" s="16"/>
      <c r="AY695" s="61"/>
      <c r="AZ695" s="61"/>
      <c r="BA695" s="16"/>
      <c r="BB695" s="61"/>
      <c r="BC695" s="61"/>
      <c r="BD695" s="16"/>
      <c r="BE695" s="61"/>
      <c r="BF695" s="61"/>
      <c r="BG695" s="16"/>
      <c r="BH695" s="61"/>
      <c r="BI695" s="61"/>
      <c r="BJ695" s="16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  <c r="EE695" s="15"/>
      <c r="EF695" s="15"/>
      <c r="EG695" s="15"/>
      <c r="EH695" s="15"/>
      <c r="EI695" s="15"/>
      <c r="EJ695" s="15"/>
      <c r="EK695" s="15"/>
      <c r="EL695" s="15"/>
      <c r="EM695" s="15"/>
      <c r="EN695" s="15"/>
      <c r="EO695" s="15"/>
      <c r="EP695" s="15"/>
      <c r="EQ695" s="15"/>
      <c r="ER695" s="15"/>
      <c r="ES695" s="15"/>
      <c r="ET695" s="15"/>
      <c r="EU695" s="15"/>
      <c r="EV695" s="15"/>
      <c r="EW695" s="15"/>
      <c r="EX695" s="15"/>
      <c r="EY695" s="15"/>
      <c r="EZ695" s="15"/>
      <c r="FA695" s="15"/>
      <c r="FB695" s="15"/>
      <c r="FC695" s="15"/>
      <c r="FD695" s="15"/>
      <c r="FE695" s="15"/>
      <c r="FF695" s="15"/>
      <c r="FG695" s="15"/>
      <c r="FH695" s="15"/>
      <c r="FI695" s="15"/>
      <c r="FJ695" s="15"/>
      <c r="FK695" s="15"/>
      <c r="FL695" s="15"/>
      <c r="FM695" s="15"/>
      <c r="FN695" s="15"/>
    </row>
    <row r="696" spans="6:170">
      <c r="F696" s="27"/>
      <c r="G696" s="27"/>
      <c r="H696" s="27"/>
      <c r="I696" s="61"/>
      <c r="J696" s="61"/>
      <c r="K696" s="16"/>
      <c r="L696" s="61"/>
      <c r="M696" s="61"/>
      <c r="N696" s="16"/>
      <c r="O696" s="61"/>
      <c r="P696" s="61"/>
      <c r="Q696" s="16"/>
      <c r="R696" s="61"/>
      <c r="S696" s="61"/>
      <c r="T696" s="16"/>
      <c r="U696" s="61"/>
      <c r="V696" s="61"/>
      <c r="W696" s="16"/>
      <c r="X696" s="61"/>
      <c r="Y696" s="61"/>
      <c r="Z696" s="16"/>
      <c r="AA696" s="61"/>
      <c r="AB696" s="61"/>
      <c r="AC696" s="16"/>
      <c r="AD696" s="61"/>
      <c r="AE696" s="61"/>
      <c r="AF696" s="16"/>
      <c r="AG696" s="61"/>
      <c r="AH696" s="61"/>
      <c r="AI696" s="16"/>
      <c r="AJ696" s="61"/>
      <c r="AK696" s="61"/>
      <c r="AL696" s="16"/>
      <c r="AM696" s="61"/>
      <c r="AN696" s="61"/>
      <c r="AO696" s="16"/>
      <c r="AP696" s="61"/>
      <c r="AQ696" s="61"/>
      <c r="AR696" s="16"/>
      <c r="AS696" s="61"/>
      <c r="AT696" s="61"/>
      <c r="AU696" s="16"/>
      <c r="AV696" s="61"/>
      <c r="AW696" s="61"/>
      <c r="AX696" s="16"/>
      <c r="AY696" s="61"/>
      <c r="AZ696" s="61"/>
      <c r="BA696" s="16"/>
      <c r="BB696" s="61"/>
      <c r="BC696" s="61"/>
      <c r="BD696" s="16"/>
      <c r="BE696" s="61"/>
      <c r="BF696" s="61"/>
      <c r="BG696" s="16"/>
      <c r="BH696" s="61"/>
      <c r="BI696" s="61"/>
      <c r="BJ696" s="16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  <c r="EE696" s="15"/>
      <c r="EF696" s="15"/>
      <c r="EG696" s="15"/>
      <c r="EH696" s="15"/>
      <c r="EI696" s="15"/>
      <c r="EJ696" s="15"/>
      <c r="EK696" s="15"/>
      <c r="EL696" s="15"/>
      <c r="EM696" s="15"/>
      <c r="EN696" s="15"/>
      <c r="EO696" s="15"/>
      <c r="EP696" s="15"/>
      <c r="EQ696" s="15"/>
      <c r="ER696" s="15"/>
      <c r="ES696" s="15"/>
      <c r="ET696" s="15"/>
      <c r="EU696" s="15"/>
      <c r="EV696" s="15"/>
      <c r="EW696" s="15"/>
      <c r="EX696" s="15"/>
      <c r="EY696" s="15"/>
      <c r="EZ696" s="15"/>
      <c r="FA696" s="15"/>
      <c r="FB696" s="15"/>
      <c r="FC696" s="15"/>
      <c r="FD696" s="15"/>
      <c r="FE696" s="15"/>
      <c r="FF696" s="15"/>
      <c r="FG696" s="15"/>
      <c r="FH696" s="15"/>
      <c r="FI696" s="15"/>
      <c r="FJ696" s="15"/>
      <c r="FK696" s="15"/>
      <c r="FL696" s="15"/>
      <c r="FM696" s="15"/>
      <c r="FN696" s="15"/>
    </row>
    <row r="697" spans="6:170">
      <c r="F697" s="27"/>
      <c r="G697" s="27"/>
      <c r="H697" s="27"/>
      <c r="I697" s="61"/>
      <c r="J697" s="61"/>
      <c r="K697" s="16"/>
      <c r="L697" s="61"/>
      <c r="M697" s="61"/>
      <c r="N697" s="16"/>
      <c r="O697" s="61"/>
      <c r="P697" s="61"/>
      <c r="Q697" s="16"/>
      <c r="R697" s="61"/>
      <c r="S697" s="61"/>
      <c r="T697" s="16"/>
      <c r="U697" s="61"/>
      <c r="V697" s="61"/>
      <c r="W697" s="16"/>
      <c r="X697" s="61"/>
      <c r="Y697" s="61"/>
      <c r="Z697" s="16"/>
      <c r="AA697" s="61"/>
      <c r="AB697" s="61"/>
      <c r="AC697" s="16"/>
      <c r="AD697" s="61"/>
      <c r="AE697" s="61"/>
      <c r="AF697" s="16"/>
      <c r="AG697" s="61"/>
      <c r="AH697" s="61"/>
      <c r="AI697" s="16"/>
      <c r="AJ697" s="61"/>
      <c r="AK697" s="61"/>
      <c r="AL697" s="16"/>
      <c r="AM697" s="61"/>
      <c r="AN697" s="61"/>
      <c r="AO697" s="16"/>
      <c r="AP697" s="61"/>
      <c r="AQ697" s="61"/>
      <c r="AR697" s="16"/>
      <c r="AS697" s="61"/>
      <c r="AT697" s="61"/>
      <c r="AU697" s="16"/>
      <c r="AV697" s="61"/>
      <c r="AW697" s="61"/>
      <c r="AX697" s="16"/>
      <c r="AY697" s="61"/>
      <c r="AZ697" s="61"/>
      <c r="BA697" s="16"/>
      <c r="BB697" s="61"/>
      <c r="BC697" s="61"/>
      <c r="BD697" s="16"/>
      <c r="BE697" s="61"/>
      <c r="BF697" s="61"/>
      <c r="BG697" s="16"/>
      <c r="BH697" s="61"/>
      <c r="BI697" s="61"/>
      <c r="BJ697" s="16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  <c r="EE697" s="15"/>
      <c r="EF697" s="15"/>
      <c r="EG697" s="15"/>
      <c r="EH697" s="15"/>
      <c r="EI697" s="15"/>
      <c r="EJ697" s="15"/>
      <c r="EK697" s="15"/>
      <c r="EL697" s="15"/>
      <c r="EM697" s="15"/>
      <c r="EN697" s="15"/>
      <c r="EO697" s="15"/>
      <c r="EP697" s="15"/>
      <c r="EQ697" s="15"/>
      <c r="ER697" s="15"/>
      <c r="ES697" s="15"/>
      <c r="ET697" s="15"/>
      <c r="EU697" s="15"/>
      <c r="EV697" s="15"/>
      <c r="EW697" s="15"/>
      <c r="EX697" s="15"/>
      <c r="EY697" s="15"/>
      <c r="EZ697" s="15"/>
      <c r="FA697" s="15"/>
      <c r="FB697" s="15"/>
      <c r="FC697" s="15"/>
      <c r="FD697" s="15"/>
      <c r="FE697" s="15"/>
      <c r="FF697" s="15"/>
      <c r="FG697" s="15"/>
      <c r="FH697" s="15"/>
      <c r="FI697" s="15"/>
      <c r="FJ697" s="15"/>
      <c r="FK697" s="15"/>
      <c r="FL697" s="15"/>
      <c r="FM697" s="15"/>
      <c r="FN697" s="15"/>
    </row>
    <row r="698" spans="6:170">
      <c r="F698" s="27"/>
      <c r="G698" s="27"/>
      <c r="H698" s="27"/>
      <c r="I698" s="61"/>
      <c r="J698" s="61"/>
      <c r="K698" s="16"/>
      <c r="L698" s="61"/>
      <c r="M698" s="61"/>
      <c r="N698" s="16"/>
      <c r="O698" s="61"/>
      <c r="P698" s="61"/>
      <c r="Q698" s="16"/>
      <c r="R698" s="61"/>
      <c r="S698" s="61"/>
      <c r="T698" s="16"/>
      <c r="U698" s="61"/>
      <c r="V698" s="61"/>
      <c r="W698" s="16"/>
      <c r="X698" s="61"/>
      <c r="Y698" s="61"/>
      <c r="Z698" s="16"/>
      <c r="AA698" s="61"/>
      <c r="AB698" s="61"/>
      <c r="AC698" s="16"/>
      <c r="AD698" s="61"/>
      <c r="AE698" s="61"/>
      <c r="AF698" s="16"/>
      <c r="AG698" s="61"/>
      <c r="AH698" s="61"/>
      <c r="AI698" s="16"/>
      <c r="AJ698" s="61"/>
      <c r="AK698" s="61"/>
      <c r="AL698" s="16"/>
      <c r="AM698" s="61"/>
      <c r="AN698" s="61"/>
      <c r="AO698" s="16"/>
      <c r="AP698" s="61"/>
      <c r="AQ698" s="61"/>
      <c r="AR698" s="16"/>
      <c r="AS698" s="61"/>
      <c r="AT698" s="61"/>
      <c r="AU698" s="16"/>
      <c r="AV698" s="61"/>
      <c r="AW698" s="61"/>
      <c r="AX698" s="16"/>
      <c r="AY698" s="61"/>
      <c r="AZ698" s="61"/>
      <c r="BA698" s="16"/>
      <c r="BB698" s="61"/>
      <c r="BC698" s="61"/>
      <c r="BD698" s="16"/>
      <c r="BE698" s="61"/>
      <c r="BF698" s="61"/>
      <c r="BG698" s="16"/>
      <c r="BH698" s="61"/>
      <c r="BI698" s="61"/>
      <c r="BJ698" s="16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  <c r="EE698" s="15"/>
      <c r="EF698" s="15"/>
      <c r="EG698" s="15"/>
      <c r="EH698" s="15"/>
      <c r="EI698" s="15"/>
      <c r="EJ698" s="15"/>
      <c r="EK698" s="15"/>
      <c r="EL698" s="15"/>
      <c r="EM698" s="15"/>
      <c r="EN698" s="15"/>
      <c r="EO698" s="15"/>
      <c r="EP698" s="15"/>
      <c r="EQ698" s="15"/>
      <c r="ER698" s="15"/>
      <c r="ES698" s="15"/>
      <c r="ET698" s="15"/>
      <c r="EU698" s="15"/>
      <c r="EV698" s="15"/>
      <c r="EW698" s="15"/>
      <c r="EX698" s="15"/>
      <c r="EY698" s="15"/>
      <c r="EZ698" s="15"/>
      <c r="FA698" s="15"/>
      <c r="FB698" s="15"/>
      <c r="FC698" s="15"/>
      <c r="FD698" s="15"/>
      <c r="FE698" s="15"/>
      <c r="FF698" s="15"/>
      <c r="FG698" s="15"/>
      <c r="FH698" s="15"/>
      <c r="FI698" s="15"/>
      <c r="FJ698" s="15"/>
      <c r="FK698" s="15"/>
      <c r="FL698" s="15"/>
      <c r="FM698" s="15"/>
      <c r="FN698" s="15"/>
    </row>
    <row r="699" spans="6:170">
      <c r="F699" s="27"/>
      <c r="G699" s="27"/>
      <c r="H699" s="27"/>
      <c r="I699" s="61"/>
      <c r="J699" s="61"/>
      <c r="K699" s="16"/>
      <c r="L699" s="61"/>
      <c r="M699" s="61"/>
      <c r="N699" s="16"/>
      <c r="O699" s="61"/>
      <c r="P699" s="61"/>
      <c r="Q699" s="16"/>
      <c r="R699" s="61"/>
      <c r="S699" s="61"/>
      <c r="T699" s="16"/>
      <c r="U699" s="61"/>
      <c r="V699" s="61"/>
      <c r="W699" s="16"/>
      <c r="X699" s="61"/>
      <c r="Y699" s="61"/>
      <c r="Z699" s="16"/>
      <c r="AA699" s="61"/>
      <c r="AB699" s="61"/>
      <c r="AC699" s="16"/>
      <c r="AD699" s="61"/>
      <c r="AE699" s="61"/>
      <c r="AF699" s="16"/>
      <c r="AG699" s="61"/>
      <c r="AH699" s="61"/>
      <c r="AI699" s="16"/>
      <c r="AJ699" s="61"/>
      <c r="AK699" s="61"/>
      <c r="AL699" s="16"/>
      <c r="AM699" s="61"/>
      <c r="AN699" s="61"/>
      <c r="AO699" s="16"/>
      <c r="AP699" s="61"/>
      <c r="AQ699" s="61"/>
      <c r="AR699" s="16"/>
      <c r="AS699" s="61"/>
      <c r="AT699" s="61"/>
      <c r="AU699" s="16"/>
      <c r="AV699" s="61"/>
      <c r="AW699" s="61"/>
      <c r="AX699" s="16"/>
      <c r="AY699" s="61"/>
      <c r="AZ699" s="61"/>
      <c r="BA699" s="16"/>
      <c r="BB699" s="61"/>
      <c r="BC699" s="61"/>
      <c r="BD699" s="16"/>
      <c r="BE699" s="61"/>
      <c r="BF699" s="61"/>
      <c r="BG699" s="16"/>
      <c r="BH699" s="61"/>
      <c r="BI699" s="61"/>
      <c r="BJ699" s="16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  <c r="EE699" s="15"/>
      <c r="EF699" s="15"/>
      <c r="EG699" s="15"/>
      <c r="EH699" s="15"/>
      <c r="EI699" s="15"/>
      <c r="EJ699" s="15"/>
      <c r="EK699" s="15"/>
      <c r="EL699" s="15"/>
      <c r="EM699" s="15"/>
      <c r="EN699" s="15"/>
      <c r="EO699" s="15"/>
      <c r="EP699" s="15"/>
      <c r="EQ699" s="15"/>
      <c r="ER699" s="15"/>
      <c r="ES699" s="15"/>
      <c r="ET699" s="15"/>
      <c r="EU699" s="15"/>
      <c r="EV699" s="15"/>
      <c r="EW699" s="15"/>
      <c r="EX699" s="15"/>
      <c r="EY699" s="15"/>
      <c r="EZ699" s="15"/>
      <c r="FA699" s="15"/>
      <c r="FB699" s="15"/>
      <c r="FC699" s="15"/>
      <c r="FD699" s="15"/>
      <c r="FE699" s="15"/>
      <c r="FF699" s="15"/>
      <c r="FG699" s="15"/>
      <c r="FH699" s="15"/>
      <c r="FI699" s="15"/>
      <c r="FJ699" s="15"/>
      <c r="FK699" s="15"/>
      <c r="FL699" s="15"/>
      <c r="FM699" s="15"/>
      <c r="FN699" s="15"/>
    </row>
    <row r="700" spans="6:170">
      <c r="F700" s="27"/>
      <c r="G700" s="27"/>
      <c r="H700" s="27"/>
      <c r="I700" s="61"/>
      <c r="J700" s="61"/>
      <c r="K700" s="16"/>
      <c r="L700" s="61"/>
      <c r="M700" s="61"/>
      <c r="N700" s="16"/>
      <c r="O700" s="61"/>
      <c r="P700" s="61"/>
      <c r="Q700" s="16"/>
      <c r="R700" s="61"/>
      <c r="S700" s="61"/>
      <c r="T700" s="16"/>
      <c r="U700" s="61"/>
      <c r="V700" s="61"/>
      <c r="W700" s="16"/>
      <c r="X700" s="61"/>
      <c r="Y700" s="61"/>
      <c r="Z700" s="16"/>
      <c r="AA700" s="61"/>
      <c r="AB700" s="61"/>
      <c r="AC700" s="16"/>
      <c r="AD700" s="61"/>
      <c r="AE700" s="61"/>
      <c r="AF700" s="16"/>
      <c r="AG700" s="61"/>
      <c r="AH700" s="61"/>
      <c r="AI700" s="16"/>
      <c r="AJ700" s="61"/>
      <c r="AK700" s="61"/>
      <c r="AL700" s="16"/>
      <c r="AM700" s="61"/>
      <c r="AN700" s="61"/>
      <c r="AO700" s="16"/>
      <c r="AP700" s="61"/>
      <c r="AQ700" s="61"/>
      <c r="AR700" s="16"/>
      <c r="AS700" s="61"/>
      <c r="AT700" s="61"/>
      <c r="AU700" s="16"/>
      <c r="AV700" s="61"/>
      <c r="AW700" s="61"/>
      <c r="AX700" s="16"/>
      <c r="AY700" s="61"/>
      <c r="AZ700" s="61"/>
      <c r="BA700" s="16"/>
      <c r="BB700" s="61"/>
      <c r="BC700" s="61"/>
      <c r="BD700" s="16"/>
      <c r="BE700" s="61"/>
      <c r="BF700" s="61"/>
      <c r="BG700" s="16"/>
      <c r="BH700" s="61"/>
      <c r="BI700" s="61"/>
      <c r="BJ700" s="16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  <c r="EE700" s="15"/>
      <c r="EF700" s="15"/>
      <c r="EG700" s="15"/>
      <c r="EH700" s="15"/>
      <c r="EI700" s="15"/>
      <c r="EJ700" s="15"/>
      <c r="EK700" s="15"/>
      <c r="EL700" s="15"/>
      <c r="EM700" s="15"/>
      <c r="EN700" s="15"/>
      <c r="EO700" s="15"/>
      <c r="EP700" s="15"/>
      <c r="EQ700" s="15"/>
      <c r="ER700" s="15"/>
      <c r="ES700" s="15"/>
      <c r="ET700" s="15"/>
      <c r="EU700" s="15"/>
      <c r="EV700" s="15"/>
      <c r="EW700" s="15"/>
      <c r="EX700" s="15"/>
      <c r="EY700" s="15"/>
      <c r="EZ700" s="15"/>
      <c r="FA700" s="15"/>
      <c r="FB700" s="15"/>
      <c r="FC700" s="15"/>
      <c r="FD700" s="15"/>
      <c r="FE700" s="15"/>
      <c r="FF700" s="15"/>
      <c r="FG700" s="15"/>
      <c r="FH700" s="15"/>
      <c r="FI700" s="15"/>
      <c r="FJ700" s="15"/>
      <c r="FK700" s="15"/>
      <c r="FL700" s="15"/>
      <c r="FM700" s="15"/>
      <c r="FN700" s="15"/>
    </row>
    <row r="701" spans="6:170">
      <c r="F701" s="27"/>
      <c r="G701" s="27"/>
      <c r="H701" s="27"/>
      <c r="I701" s="61"/>
      <c r="J701" s="61"/>
      <c r="K701" s="16"/>
      <c r="L701" s="61"/>
      <c r="M701" s="61"/>
      <c r="N701" s="16"/>
      <c r="O701" s="61"/>
      <c r="P701" s="61"/>
      <c r="Q701" s="16"/>
      <c r="R701" s="61"/>
      <c r="S701" s="61"/>
      <c r="T701" s="16"/>
      <c r="U701" s="61"/>
      <c r="V701" s="61"/>
      <c r="W701" s="16"/>
      <c r="X701" s="61"/>
      <c r="Y701" s="61"/>
      <c r="Z701" s="16"/>
      <c r="AA701" s="61"/>
      <c r="AB701" s="61"/>
      <c r="AC701" s="16"/>
      <c r="AD701" s="61"/>
      <c r="AE701" s="61"/>
      <c r="AF701" s="16"/>
      <c r="AG701" s="61"/>
      <c r="AH701" s="61"/>
      <c r="AI701" s="16"/>
      <c r="AJ701" s="61"/>
      <c r="AK701" s="61"/>
      <c r="AL701" s="16"/>
      <c r="AM701" s="61"/>
      <c r="AN701" s="61"/>
      <c r="AO701" s="16"/>
      <c r="AP701" s="61"/>
      <c r="AQ701" s="61"/>
      <c r="AR701" s="16"/>
      <c r="AS701" s="61"/>
      <c r="AT701" s="61"/>
      <c r="AU701" s="16"/>
      <c r="AV701" s="61"/>
      <c r="AW701" s="61"/>
      <c r="AX701" s="16"/>
      <c r="AY701" s="61"/>
      <c r="AZ701" s="61"/>
      <c r="BA701" s="16"/>
      <c r="BB701" s="61"/>
      <c r="BC701" s="61"/>
      <c r="BD701" s="16"/>
      <c r="BE701" s="61"/>
      <c r="BF701" s="61"/>
      <c r="BG701" s="16"/>
      <c r="BH701" s="61"/>
      <c r="BI701" s="61"/>
      <c r="BJ701" s="16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  <c r="EE701" s="15"/>
      <c r="EF701" s="15"/>
      <c r="EG701" s="15"/>
      <c r="EH701" s="15"/>
      <c r="EI701" s="15"/>
      <c r="EJ701" s="15"/>
      <c r="EK701" s="15"/>
      <c r="EL701" s="15"/>
      <c r="EM701" s="15"/>
      <c r="EN701" s="15"/>
      <c r="EO701" s="15"/>
      <c r="EP701" s="15"/>
      <c r="EQ701" s="15"/>
      <c r="ER701" s="15"/>
      <c r="ES701" s="15"/>
      <c r="ET701" s="15"/>
      <c r="EU701" s="15"/>
      <c r="EV701" s="15"/>
      <c r="EW701" s="15"/>
      <c r="EX701" s="15"/>
      <c r="EY701" s="15"/>
      <c r="EZ701" s="15"/>
      <c r="FA701" s="15"/>
      <c r="FB701" s="15"/>
      <c r="FC701" s="15"/>
      <c r="FD701" s="15"/>
      <c r="FE701" s="15"/>
      <c r="FF701" s="15"/>
      <c r="FG701" s="15"/>
      <c r="FH701" s="15"/>
      <c r="FI701" s="15"/>
      <c r="FJ701" s="15"/>
      <c r="FK701" s="15"/>
      <c r="FL701" s="15"/>
      <c r="FM701" s="15"/>
      <c r="FN701" s="15"/>
    </row>
    <row r="702" spans="6:170">
      <c r="F702" s="27"/>
      <c r="G702" s="27"/>
      <c r="H702" s="27"/>
      <c r="I702" s="61"/>
      <c r="J702" s="61"/>
      <c r="K702" s="16"/>
      <c r="L702" s="61"/>
      <c r="M702" s="61"/>
      <c r="N702" s="16"/>
      <c r="O702" s="61"/>
      <c r="P702" s="61"/>
      <c r="Q702" s="16"/>
      <c r="R702" s="61"/>
      <c r="S702" s="61"/>
      <c r="T702" s="16"/>
      <c r="U702" s="61"/>
      <c r="V702" s="61"/>
      <c r="W702" s="16"/>
      <c r="X702" s="61"/>
      <c r="Y702" s="61"/>
      <c r="Z702" s="16"/>
      <c r="AA702" s="61"/>
      <c r="AB702" s="61"/>
      <c r="AC702" s="16"/>
      <c r="AD702" s="61"/>
      <c r="AE702" s="61"/>
      <c r="AF702" s="16"/>
      <c r="AG702" s="61"/>
      <c r="AH702" s="61"/>
      <c r="AI702" s="16"/>
      <c r="AJ702" s="61"/>
      <c r="AK702" s="61"/>
      <c r="AL702" s="16"/>
      <c r="AM702" s="61"/>
      <c r="AN702" s="61"/>
      <c r="AO702" s="16"/>
      <c r="AP702" s="61"/>
      <c r="AQ702" s="61"/>
      <c r="AR702" s="16"/>
      <c r="AS702" s="61"/>
      <c r="AT702" s="61"/>
      <c r="AU702" s="16"/>
      <c r="AV702" s="61"/>
      <c r="AW702" s="61"/>
      <c r="AX702" s="16"/>
      <c r="AY702" s="61"/>
      <c r="AZ702" s="61"/>
      <c r="BA702" s="16"/>
      <c r="BB702" s="61"/>
      <c r="BC702" s="61"/>
      <c r="BD702" s="16"/>
      <c r="BE702" s="61"/>
      <c r="BF702" s="61"/>
      <c r="BG702" s="16"/>
      <c r="BH702" s="61"/>
      <c r="BI702" s="61"/>
      <c r="BJ702" s="16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15"/>
      <c r="FK702" s="15"/>
      <c r="FL702" s="15"/>
      <c r="FM702" s="15"/>
      <c r="FN702" s="15"/>
    </row>
    <row r="703" spans="6:170">
      <c r="F703" s="27"/>
      <c r="G703" s="27"/>
      <c r="H703" s="27"/>
      <c r="I703" s="61"/>
      <c r="J703" s="61"/>
      <c r="K703" s="16"/>
      <c r="L703" s="61"/>
      <c r="M703" s="61"/>
      <c r="N703" s="16"/>
      <c r="O703" s="61"/>
      <c r="P703" s="61"/>
      <c r="Q703" s="16"/>
      <c r="R703" s="61"/>
      <c r="S703" s="61"/>
      <c r="T703" s="16"/>
      <c r="U703" s="61"/>
      <c r="V703" s="61"/>
      <c r="W703" s="16"/>
      <c r="X703" s="61"/>
      <c r="Y703" s="61"/>
      <c r="Z703" s="16"/>
      <c r="AA703" s="61"/>
      <c r="AB703" s="61"/>
      <c r="AC703" s="16"/>
      <c r="AD703" s="61"/>
      <c r="AE703" s="61"/>
      <c r="AF703" s="16"/>
      <c r="AG703" s="61"/>
      <c r="AH703" s="61"/>
      <c r="AI703" s="16"/>
      <c r="AJ703" s="61"/>
      <c r="AK703" s="61"/>
      <c r="AL703" s="16"/>
      <c r="AM703" s="61"/>
      <c r="AN703" s="61"/>
      <c r="AO703" s="16"/>
      <c r="AP703" s="61"/>
      <c r="AQ703" s="61"/>
      <c r="AR703" s="16"/>
      <c r="AS703" s="61"/>
      <c r="AT703" s="61"/>
      <c r="AU703" s="16"/>
      <c r="AV703" s="61"/>
      <c r="AW703" s="61"/>
      <c r="AX703" s="16"/>
      <c r="AY703" s="61"/>
      <c r="AZ703" s="61"/>
      <c r="BA703" s="16"/>
      <c r="BB703" s="61"/>
      <c r="BC703" s="61"/>
      <c r="BD703" s="16"/>
      <c r="BE703" s="61"/>
      <c r="BF703" s="61"/>
      <c r="BG703" s="16"/>
      <c r="BH703" s="61"/>
      <c r="BI703" s="61"/>
      <c r="BJ703" s="16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15"/>
      <c r="FK703" s="15"/>
      <c r="FL703" s="15"/>
      <c r="FM703" s="15"/>
      <c r="FN703" s="15"/>
    </row>
    <row r="704" spans="6:170">
      <c r="F704" s="27"/>
      <c r="G704" s="27"/>
      <c r="H704" s="27"/>
      <c r="I704" s="61"/>
      <c r="J704" s="61"/>
      <c r="K704" s="16"/>
      <c r="L704" s="61"/>
      <c r="M704" s="61"/>
      <c r="N704" s="16"/>
      <c r="O704" s="61"/>
      <c r="P704" s="61"/>
      <c r="Q704" s="16"/>
      <c r="R704" s="61"/>
      <c r="S704" s="61"/>
      <c r="T704" s="16"/>
      <c r="U704" s="61"/>
      <c r="V704" s="61"/>
      <c r="W704" s="16"/>
      <c r="X704" s="61"/>
      <c r="Y704" s="61"/>
      <c r="Z704" s="16"/>
      <c r="AA704" s="61"/>
      <c r="AB704" s="61"/>
      <c r="AC704" s="16"/>
      <c r="AD704" s="61"/>
      <c r="AE704" s="61"/>
      <c r="AF704" s="16"/>
      <c r="AG704" s="61"/>
      <c r="AH704" s="61"/>
      <c r="AI704" s="16"/>
      <c r="AJ704" s="61"/>
      <c r="AK704" s="61"/>
      <c r="AL704" s="16"/>
      <c r="AM704" s="61"/>
      <c r="AN704" s="61"/>
      <c r="AO704" s="16"/>
      <c r="AP704" s="61"/>
      <c r="AQ704" s="61"/>
      <c r="AR704" s="16"/>
      <c r="AS704" s="61"/>
      <c r="AT704" s="61"/>
      <c r="AU704" s="16"/>
      <c r="AV704" s="61"/>
      <c r="AW704" s="61"/>
      <c r="AX704" s="16"/>
      <c r="AY704" s="61"/>
      <c r="AZ704" s="61"/>
      <c r="BA704" s="16"/>
      <c r="BB704" s="61"/>
      <c r="BC704" s="61"/>
      <c r="BD704" s="16"/>
      <c r="BE704" s="61"/>
      <c r="BF704" s="61"/>
      <c r="BG704" s="16"/>
      <c r="BH704" s="61"/>
      <c r="BI704" s="61"/>
      <c r="BJ704" s="16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  <c r="EE704" s="15"/>
      <c r="EF704" s="15"/>
      <c r="EG704" s="15"/>
      <c r="EH704" s="15"/>
      <c r="EI704" s="15"/>
      <c r="EJ704" s="15"/>
      <c r="EK704" s="15"/>
      <c r="EL704" s="15"/>
      <c r="EM704" s="15"/>
      <c r="EN704" s="15"/>
      <c r="EO704" s="15"/>
      <c r="EP704" s="15"/>
      <c r="EQ704" s="15"/>
      <c r="ER704" s="15"/>
      <c r="ES704" s="15"/>
      <c r="ET704" s="15"/>
      <c r="EU704" s="15"/>
      <c r="EV704" s="15"/>
      <c r="EW704" s="15"/>
      <c r="EX704" s="15"/>
      <c r="EY704" s="15"/>
      <c r="EZ704" s="15"/>
      <c r="FA704" s="15"/>
      <c r="FB704" s="15"/>
      <c r="FC704" s="15"/>
      <c r="FD704" s="15"/>
      <c r="FE704" s="15"/>
      <c r="FF704" s="15"/>
      <c r="FG704" s="15"/>
      <c r="FH704" s="15"/>
      <c r="FI704" s="15"/>
      <c r="FJ704" s="15"/>
      <c r="FK704" s="15"/>
      <c r="FL704" s="15"/>
      <c r="FM704" s="15"/>
      <c r="FN704" s="15"/>
    </row>
    <row r="705" spans="6:170">
      <c r="F705" s="27"/>
      <c r="G705" s="27"/>
      <c r="H705" s="27"/>
      <c r="I705" s="61"/>
      <c r="J705" s="61"/>
      <c r="K705" s="16"/>
      <c r="L705" s="61"/>
      <c r="M705" s="61"/>
      <c r="N705" s="16"/>
      <c r="O705" s="61"/>
      <c r="P705" s="61"/>
      <c r="Q705" s="16"/>
      <c r="R705" s="61"/>
      <c r="S705" s="61"/>
      <c r="T705" s="16"/>
      <c r="U705" s="61"/>
      <c r="V705" s="61"/>
      <c r="W705" s="16"/>
      <c r="X705" s="61"/>
      <c r="Y705" s="61"/>
      <c r="Z705" s="16"/>
      <c r="AA705" s="61"/>
      <c r="AB705" s="61"/>
      <c r="AC705" s="16"/>
      <c r="AD705" s="61"/>
      <c r="AE705" s="61"/>
      <c r="AF705" s="16"/>
      <c r="AG705" s="61"/>
      <c r="AH705" s="61"/>
      <c r="AI705" s="16"/>
      <c r="AJ705" s="61"/>
      <c r="AK705" s="61"/>
      <c r="AL705" s="16"/>
      <c r="AM705" s="61"/>
      <c r="AN705" s="61"/>
      <c r="AO705" s="16"/>
      <c r="AP705" s="61"/>
      <c r="AQ705" s="61"/>
      <c r="AR705" s="16"/>
      <c r="AS705" s="61"/>
      <c r="AT705" s="61"/>
      <c r="AU705" s="16"/>
      <c r="AV705" s="61"/>
      <c r="AW705" s="61"/>
      <c r="AX705" s="16"/>
      <c r="AY705" s="61"/>
      <c r="AZ705" s="61"/>
      <c r="BA705" s="16"/>
      <c r="BB705" s="61"/>
      <c r="BC705" s="61"/>
      <c r="BD705" s="16"/>
      <c r="BE705" s="61"/>
      <c r="BF705" s="61"/>
      <c r="BG705" s="16"/>
      <c r="BH705" s="61"/>
      <c r="BI705" s="61"/>
      <c r="BJ705" s="16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  <c r="EE705" s="15"/>
      <c r="EF705" s="15"/>
      <c r="EG705" s="15"/>
      <c r="EH705" s="15"/>
      <c r="EI705" s="15"/>
      <c r="EJ705" s="15"/>
      <c r="EK705" s="15"/>
      <c r="EL705" s="15"/>
      <c r="EM705" s="15"/>
      <c r="EN705" s="15"/>
      <c r="EO705" s="15"/>
      <c r="EP705" s="15"/>
      <c r="EQ705" s="15"/>
      <c r="ER705" s="15"/>
      <c r="ES705" s="15"/>
      <c r="ET705" s="15"/>
      <c r="EU705" s="15"/>
      <c r="EV705" s="15"/>
      <c r="EW705" s="15"/>
      <c r="EX705" s="15"/>
      <c r="EY705" s="15"/>
      <c r="EZ705" s="15"/>
      <c r="FA705" s="15"/>
      <c r="FB705" s="15"/>
      <c r="FC705" s="15"/>
      <c r="FD705" s="15"/>
      <c r="FE705" s="15"/>
      <c r="FF705" s="15"/>
      <c r="FG705" s="15"/>
      <c r="FH705" s="15"/>
      <c r="FI705" s="15"/>
      <c r="FJ705" s="15"/>
      <c r="FK705" s="15"/>
      <c r="FL705" s="15"/>
      <c r="FM705" s="15"/>
      <c r="FN705" s="15"/>
    </row>
    <row r="706" spans="6:170">
      <c r="F706" s="27"/>
      <c r="G706" s="27"/>
      <c r="H706" s="27"/>
      <c r="I706" s="61"/>
      <c r="J706" s="61"/>
      <c r="K706" s="16"/>
      <c r="L706" s="61"/>
      <c r="M706" s="61"/>
      <c r="N706" s="16"/>
      <c r="O706" s="61"/>
      <c r="P706" s="61"/>
      <c r="Q706" s="16"/>
      <c r="R706" s="61"/>
      <c r="S706" s="61"/>
      <c r="T706" s="16"/>
      <c r="U706" s="61"/>
      <c r="V706" s="61"/>
      <c r="W706" s="16"/>
      <c r="X706" s="61"/>
      <c r="Y706" s="61"/>
      <c r="Z706" s="16"/>
      <c r="AA706" s="61"/>
      <c r="AB706" s="61"/>
      <c r="AC706" s="16"/>
      <c r="AD706" s="61"/>
      <c r="AE706" s="61"/>
      <c r="AF706" s="16"/>
      <c r="AG706" s="61"/>
      <c r="AH706" s="61"/>
      <c r="AI706" s="16"/>
      <c r="AJ706" s="61"/>
      <c r="AK706" s="61"/>
      <c r="AL706" s="16"/>
      <c r="AM706" s="61"/>
      <c r="AN706" s="61"/>
      <c r="AO706" s="16"/>
      <c r="AP706" s="61"/>
      <c r="AQ706" s="61"/>
      <c r="AR706" s="16"/>
      <c r="AS706" s="61"/>
      <c r="AT706" s="61"/>
      <c r="AU706" s="16"/>
      <c r="AV706" s="61"/>
      <c r="AW706" s="61"/>
      <c r="AX706" s="16"/>
      <c r="AY706" s="61"/>
      <c r="AZ706" s="61"/>
      <c r="BA706" s="16"/>
      <c r="BB706" s="61"/>
      <c r="BC706" s="61"/>
      <c r="BD706" s="16"/>
      <c r="BE706" s="61"/>
      <c r="BF706" s="61"/>
      <c r="BG706" s="16"/>
      <c r="BH706" s="61"/>
      <c r="BI706" s="61"/>
      <c r="BJ706" s="16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  <c r="EE706" s="15"/>
      <c r="EF706" s="15"/>
      <c r="EG706" s="15"/>
      <c r="EH706" s="15"/>
      <c r="EI706" s="15"/>
      <c r="EJ706" s="15"/>
      <c r="EK706" s="15"/>
      <c r="EL706" s="15"/>
      <c r="EM706" s="15"/>
      <c r="EN706" s="15"/>
      <c r="EO706" s="15"/>
      <c r="EP706" s="15"/>
      <c r="EQ706" s="15"/>
      <c r="ER706" s="15"/>
      <c r="ES706" s="15"/>
      <c r="ET706" s="15"/>
      <c r="EU706" s="15"/>
      <c r="EV706" s="15"/>
      <c r="EW706" s="15"/>
      <c r="EX706" s="15"/>
      <c r="EY706" s="15"/>
      <c r="EZ706" s="15"/>
      <c r="FA706" s="15"/>
      <c r="FB706" s="15"/>
      <c r="FC706" s="15"/>
      <c r="FD706" s="15"/>
      <c r="FE706" s="15"/>
      <c r="FF706" s="15"/>
      <c r="FG706" s="15"/>
      <c r="FH706" s="15"/>
      <c r="FI706" s="15"/>
      <c r="FJ706" s="15"/>
      <c r="FK706" s="15"/>
      <c r="FL706" s="15"/>
      <c r="FM706" s="15"/>
      <c r="FN706" s="15"/>
    </row>
    <row r="707" spans="6:170">
      <c r="F707" s="27"/>
      <c r="G707" s="27"/>
      <c r="H707" s="27"/>
      <c r="I707" s="61"/>
      <c r="J707" s="61"/>
      <c r="K707" s="16"/>
      <c r="L707" s="61"/>
      <c r="M707" s="61"/>
      <c r="N707" s="16"/>
      <c r="O707" s="61"/>
      <c r="P707" s="61"/>
      <c r="Q707" s="16"/>
      <c r="R707" s="61"/>
      <c r="S707" s="61"/>
      <c r="T707" s="16"/>
      <c r="U707" s="61"/>
      <c r="V707" s="61"/>
      <c r="W707" s="16"/>
      <c r="X707" s="61"/>
      <c r="Y707" s="61"/>
      <c r="Z707" s="16"/>
      <c r="AA707" s="61"/>
      <c r="AB707" s="61"/>
      <c r="AC707" s="16"/>
      <c r="AD707" s="61"/>
      <c r="AE707" s="61"/>
      <c r="AF707" s="16"/>
      <c r="AG707" s="61"/>
      <c r="AH707" s="61"/>
      <c r="AI707" s="16"/>
      <c r="AJ707" s="61"/>
      <c r="AK707" s="61"/>
      <c r="AL707" s="16"/>
      <c r="AM707" s="61"/>
      <c r="AN707" s="61"/>
      <c r="AO707" s="16"/>
      <c r="AP707" s="61"/>
      <c r="AQ707" s="61"/>
      <c r="AR707" s="16"/>
      <c r="AS707" s="61"/>
      <c r="AT707" s="61"/>
      <c r="AU707" s="16"/>
      <c r="AV707" s="61"/>
      <c r="AW707" s="61"/>
      <c r="AX707" s="16"/>
      <c r="AY707" s="61"/>
      <c r="AZ707" s="61"/>
      <c r="BA707" s="16"/>
      <c r="BB707" s="61"/>
      <c r="BC707" s="61"/>
      <c r="BD707" s="16"/>
      <c r="BE707" s="61"/>
      <c r="BF707" s="61"/>
      <c r="BG707" s="16"/>
      <c r="BH707" s="61"/>
      <c r="BI707" s="61"/>
      <c r="BJ707" s="16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  <c r="EE707" s="15"/>
      <c r="EF707" s="15"/>
      <c r="EG707" s="15"/>
      <c r="EH707" s="15"/>
      <c r="EI707" s="15"/>
      <c r="EJ707" s="15"/>
      <c r="EK707" s="15"/>
      <c r="EL707" s="15"/>
      <c r="EM707" s="15"/>
      <c r="EN707" s="15"/>
      <c r="EO707" s="15"/>
      <c r="EP707" s="15"/>
      <c r="EQ707" s="15"/>
      <c r="ER707" s="15"/>
      <c r="ES707" s="15"/>
      <c r="ET707" s="15"/>
      <c r="EU707" s="15"/>
      <c r="EV707" s="15"/>
      <c r="EW707" s="15"/>
      <c r="EX707" s="15"/>
      <c r="EY707" s="15"/>
      <c r="EZ707" s="15"/>
      <c r="FA707" s="15"/>
      <c r="FB707" s="15"/>
      <c r="FC707" s="15"/>
      <c r="FD707" s="15"/>
      <c r="FE707" s="15"/>
      <c r="FF707" s="15"/>
      <c r="FG707" s="15"/>
      <c r="FH707" s="15"/>
      <c r="FI707" s="15"/>
      <c r="FJ707" s="15"/>
      <c r="FK707" s="15"/>
      <c r="FL707" s="15"/>
      <c r="FM707" s="15"/>
      <c r="FN707" s="15"/>
    </row>
    <row r="708" spans="6:170">
      <c r="F708" s="27"/>
      <c r="G708" s="27"/>
      <c r="H708" s="27"/>
      <c r="I708" s="61"/>
      <c r="J708" s="61"/>
      <c r="K708" s="16"/>
      <c r="L708" s="61"/>
      <c r="M708" s="61"/>
      <c r="N708" s="16"/>
      <c r="O708" s="61"/>
      <c r="P708" s="61"/>
      <c r="Q708" s="16"/>
      <c r="R708" s="61"/>
      <c r="S708" s="61"/>
      <c r="T708" s="16"/>
      <c r="U708" s="61"/>
      <c r="V708" s="61"/>
      <c r="W708" s="16"/>
      <c r="X708" s="61"/>
      <c r="Y708" s="61"/>
      <c r="Z708" s="16"/>
      <c r="AA708" s="61"/>
      <c r="AB708" s="61"/>
      <c r="AC708" s="16"/>
      <c r="AD708" s="61"/>
      <c r="AE708" s="61"/>
      <c r="AF708" s="16"/>
      <c r="AG708" s="61"/>
      <c r="AH708" s="61"/>
      <c r="AI708" s="16"/>
      <c r="AJ708" s="61"/>
      <c r="AK708" s="61"/>
      <c r="AL708" s="16"/>
      <c r="AM708" s="61"/>
      <c r="AN708" s="61"/>
      <c r="AO708" s="16"/>
      <c r="AP708" s="61"/>
      <c r="AQ708" s="61"/>
      <c r="AR708" s="16"/>
      <c r="AS708" s="61"/>
      <c r="AT708" s="61"/>
      <c r="AU708" s="16"/>
      <c r="AV708" s="61"/>
      <c r="AW708" s="61"/>
      <c r="AX708" s="16"/>
      <c r="AY708" s="61"/>
      <c r="AZ708" s="61"/>
      <c r="BA708" s="16"/>
      <c r="BB708" s="61"/>
      <c r="BC708" s="61"/>
      <c r="BD708" s="16"/>
      <c r="BE708" s="61"/>
      <c r="BF708" s="61"/>
      <c r="BG708" s="16"/>
      <c r="BH708" s="61"/>
      <c r="BI708" s="61"/>
      <c r="BJ708" s="16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  <c r="EE708" s="15"/>
      <c r="EF708" s="15"/>
      <c r="EG708" s="15"/>
      <c r="EH708" s="15"/>
      <c r="EI708" s="15"/>
      <c r="EJ708" s="15"/>
      <c r="EK708" s="15"/>
      <c r="EL708" s="15"/>
      <c r="EM708" s="15"/>
      <c r="EN708" s="15"/>
      <c r="EO708" s="15"/>
      <c r="EP708" s="15"/>
      <c r="EQ708" s="15"/>
      <c r="ER708" s="15"/>
      <c r="ES708" s="15"/>
      <c r="ET708" s="15"/>
      <c r="EU708" s="15"/>
      <c r="EV708" s="15"/>
      <c r="EW708" s="15"/>
      <c r="EX708" s="15"/>
      <c r="EY708" s="15"/>
      <c r="EZ708" s="15"/>
      <c r="FA708" s="15"/>
      <c r="FB708" s="15"/>
      <c r="FC708" s="15"/>
      <c r="FD708" s="15"/>
      <c r="FE708" s="15"/>
      <c r="FF708" s="15"/>
      <c r="FG708" s="15"/>
      <c r="FH708" s="15"/>
      <c r="FI708" s="15"/>
      <c r="FJ708" s="15"/>
      <c r="FK708" s="15"/>
      <c r="FL708" s="15"/>
      <c r="FM708" s="15"/>
      <c r="FN708" s="15"/>
    </row>
    <row r="709" spans="6:170">
      <c r="F709" s="27"/>
      <c r="G709" s="27"/>
      <c r="H709" s="27"/>
      <c r="I709" s="61"/>
      <c r="J709" s="61"/>
      <c r="K709" s="16"/>
      <c r="L709" s="61"/>
      <c r="M709" s="61"/>
      <c r="N709" s="16"/>
      <c r="O709" s="61"/>
      <c r="P709" s="61"/>
      <c r="Q709" s="16"/>
      <c r="R709" s="61"/>
      <c r="S709" s="61"/>
      <c r="T709" s="16"/>
      <c r="U709" s="61"/>
      <c r="V709" s="61"/>
      <c r="W709" s="16"/>
      <c r="X709" s="61"/>
      <c r="Y709" s="61"/>
      <c r="Z709" s="16"/>
      <c r="AA709" s="61"/>
      <c r="AB709" s="61"/>
      <c r="AC709" s="16"/>
      <c r="AD709" s="61"/>
      <c r="AE709" s="61"/>
      <c r="AF709" s="16"/>
      <c r="AG709" s="61"/>
      <c r="AH709" s="61"/>
      <c r="AI709" s="16"/>
      <c r="AJ709" s="61"/>
      <c r="AK709" s="61"/>
      <c r="AL709" s="16"/>
      <c r="AM709" s="61"/>
      <c r="AN709" s="61"/>
      <c r="AO709" s="16"/>
      <c r="AP709" s="61"/>
      <c r="AQ709" s="61"/>
      <c r="AR709" s="16"/>
      <c r="AS709" s="61"/>
      <c r="AT709" s="61"/>
      <c r="AU709" s="16"/>
      <c r="AV709" s="61"/>
      <c r="AW709" s="61"/>
      <c r="AX709" s="16"/>
      <c r="AY709" s="61"/>
      <c r="AZ709" s="61"/>
      <c r="BA709" s="16"/>
      <c r="BB709" s="61"/>
      <c r="BC709" s="61"/>
      <c r="BD709" s="16"/>
      <c r="BE709" s="61"/>
      <c r="BF709" s="61"/>
      <c r="BG709" s="16"/>
      <c r="BH709" s="61"/>
      <c r="BI709" s="61"/>
      <c r="BJ709" s="16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  <c r="EE709" s="15"/>
      <c r="EF709" s="15"/>
      <c r="EG709" s="15"/>
      <c r="EH709" s="15"/>
      <c r="EI709" s="15"/>
      <c r="EJ709" s="15"/>
      <c r="EK709" s="15"/>
      <c r="EL709" s="15"/>
      <c r="EM709" s="15"/>
      <c r="EN709" s="15"/>
      <c r="EO709" s="15"/>
      <c r="EP709" s="15"/>
      <c r="EQ709" s="15"/>
      <c r="ER709" s="15"/>
      <c r="ES709" s="15"/>
      <c r="ET709" s="15"/>
      <c r="EU709" s="15"/>
      <c r="EV709" s="15"/>
      <c r="EW709" s="15"/>
      <c r="EX709" s="15"/>
      <c r="EY709" s="15"/>
      <c r="EZ709" s="15"/>
      <c r="FA709" s="15"/>
      <c r="FB709" s="15"/>
      <c r="FC709" s="15"/>
      <c r="FD709" s="15"/>
      <c r="FE709" s="15"/>
      <c r="FF709" s="15"/>
      <c r="FG709" s="15"/>
      <c r="FH709" s="15"/>
      <c r="FI709" s="15"/>
      <c r="FJ709" s="15"/>
      <c r="FK709" s="15"/>
      <c r="FL709" s="15"/>
      <c r="FM709" s="15"/>
      <c r="FN709" s="15"/>
    </row>
    <row r="710" spans="6:170">
      <c r="F710" s="27"/>
      <c r="G710" s="27"/>
      <c r="H710" s="27"/>
      <c r="I710" s="61"/>
      <c r="J710" s="61"/>
      <c r="K710" s="16"/>
      <c r="L710" s="61"/>
      <c r="M710" s="61"/>
      <c r="N710" s="16"/>
      <c r="O710" s="61"/>
      <c r="P710" s="61"/>
      <c r="Q710" s="16"/>
      <c r="R710" s="61"/>
      <c r="S710" s="61"/>
      <c r="T710" s="16"/>
      <c r="U710" s="61"/>
      <c r="V710" s="61"/>
      <c r="W710" s="16"/>
      <c r="X710" s="61"/>
      <c r="Y710" s="61"/>
      <c r="Z710" s="16"/>
      <c r="AA710" s="61"/>
      <c r="AB710" s="61"/>
      <c r="AC710" s="16"/>
      <c r="AD710" s="61"/>
      <c r="AE710" s="61"/>
      <c r="AF710" s="16"/>
      <c r="AG710" s="61"/>
      <c r="AH710" s="61"/>
      <c r="AI710" s="16"/>
      <c r="AJ710" s="61"/>
      <c r="AK710" s="61"/>
      <c r="AL710" s="16"/>
      <c r="AM710" s="61"/>
      <c r="AN710" s="61"/>
      <c r="AO710" s="16"/>
      <c r="AP710" s="61"/>
      <c r="AQ710" s="61"/>
      <c r="AR710" s="16"/>
      <c r="AS710" s="61"/>
      <c r="AT710" s="61"/>
      <c r="AU710" s="16"/>
      <c r="AV710" s="61"/>
      <c r="AW710" s="61"/>
      <c r="AX710" s="16"/>
      <c r="AY710" s="61"/>
      <c r="AZ710" s="61"/>
      <c r="BA710" s="16"/>
      <c r="BB710" s="61"/>
      <c r="BC710" s="61"/>
      <c r="BD710" s="16"/>
      <c r="BE710" s="61"/>
      <c r="BF710" s="61"/>
      <c r="BG710" s="16"/>
      <c r="BH710" s="61"/>
      <c r="BI710" s="61"/>
      <c r="BJ710" s="16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  <c r="EE710" s="15"/>
      <c r="EF710" s="15"/>
      <c r="EG710" s="15"/>
      <c r="EH710" s="15"/>
      <c r="EI710" s="15"/>
      <c r="EJ710" s="15"/>
      <c r="EK710" s="15"/>
      <c r="EL710" s="15"/>
      <c r="EM710" s="15"/>
      <c r="EN710" s="15"/>
      <c r="EO710" s="15"/>
      <c r="EP710" s="15"/>
      <c r="EQ710" s="15"/>
      <c r="ER710" s="15"/>
      <c r="ES710" s="15"/>
      <c r="ET710" s="15"/>
      <c r="EU710" s="15"/>
      <c r="EV710" s="15"/>
      <c r="EW710" s="15"/>
      <c r="EX710" s="15"/>
      <c r="EY710" s="15"/>
      <c r="EZ710" s="15"/>
      <c r="FA710" s="15"/>
      <c r="FB710" s="15"/>
      <c r="FC710" s="15"/>
      <c r="FD710" s="15"/>
      <c r="FE710" s="15"/>
      <c r="FF710" s="15"/>
      <c r="FG710" s="15"/>
      <c r="FH710" s="15"/>
      <c r="FI710" s="15"/>
      <c r="FJ710" s="15"/>
      <c r="FK710" s="15"/>
      <c r="FL710" s="15"/>
      <c r="FM710" s="15"/>
      <c r="FN710" s="15"/>
    </row>
    <row r="711" spans="6:170">
      <c r="F711" s="27"/>
      <c r="G711" s="27"/>
      <c r="H711" s="27"/>
      <c r="I711" s="61"/>
      <c r="J711" s="61"/>
      <c r="K711" s="16"/>
      <c r="L711" s="61"/>
      <c r="M711" s="61"/>
      <c r="N711" s="16"/>
      <c r="O711" s="61"/>
      <c r="P711" s="61"/>
      <c r="Q711" s="16"/>
      <c r="R711" s="61"/>
      <c r="S711" s="61"/>
      <c r="T711" s="16"/>
      <c r="U711" s="61"/>
      <c r="V711" s="61"/>
      <c r="W711" s="16"/>
      <c r="X711" s="61"/>
      <c r="Y711" s="61"/>
      <c r="Z711" s="16"/>
      <c r="AA711" s="61"/>
      <c r="AB711" s="61"/>
      <c r="AC711" s="16"/>
      <c r="AD711" s="61"/>
      <c r="AE711" s="61"/>
      <c r="AF711" s="16"/>
      <c r="AG711" s="61"/>
      <c r="AH711" s="61"/>
      <c r="AI711" s="16"/>
      <c r="AJ711" s="61"/>
      <c r="AK711" s="61"/>
      <c r="AL711" s="16"/>
      <c r="AM711" s="61"/>
      <c r="AN711" s="61"/>
      <c r="AO711" s="16"/>
      <c r="AP711" s="61"/>
      <c r="AQ711" s="61"/>
      <c r="AR711" s="16"/>
      <c r="AS711" s="61"/>
      <c r="AT711" s="61"/>
      <c r="AU711" s="16"/>
      <c r="AV711" s="61"/>
      <c r="AW711" s="61"/>
      <c r="AX711" s="16"/>
      <c r="AY711" s="61"/>
      <c r="AZ711" s="61"/>
      <c r="BA711" s="16"/>
      <c r="BB711" s="61"/>
      <c r="BC711" s="61"/>
      <c r="BD711" s="16"/>
      <c r="BE711" s="61"/>
      <c r="BF711" s="61"/>
      <c r="BG711" s="16"/>
      <c r="BH711" s="61"/>
      <c r="BI711" s="61"/>
      <c r="BJ711" s="16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  <c r="EE711" s="15"/>
      <c r="EF711" s="15"/>
      <c r="EG711" s="15"/>
      <c r="EH711" s="15"/>
      <c r="EI711" s="15"/>
      <c r="EJ711" s="15"/>
      <c r="EK711" s="15"/>
      <c r="EL711" s="15"/>
      <c r="EM711" s="15"/>
      <c r="EN711" s="15"/>
      <c r="EO711" s="15"/>
      <c r="EP711" s="15"/>
      <c r="EQ711" s="15"/>
      <c r="ER711" s="15"/>
      <c r="ES711" s="15"/>
      <c r="ET711" s="15"/>
      <c r="EU711" s="15"/>
      <c r="EV711" s="15"/>
      <c r="EW711" s="15"/>
      <c r="EX711" s="15"/>
      <c r="EY711" s="15"/>
      <c r="EZ711" s="15"/>
      <c r="FA711" s="15"/>
      <c r="FB711" s="15"/>
      <c r="FC711" s="15"/>
      <c r="FD711" s="15"/>
      <c r="FE711" s="15"/>
      <c r="FF711" s="15"/>
      <c r="FG711" s="15"/>
      <c r="FH711" s="15"/>
      <c r="FI711" s="15"/>
      <c r="FJ711" s="15"/>
      <c r="FK711" s="15"/>
      <c r="FL711" s="15"/>
      <c r="FM711" s="15"/>
      <c r="FN711" s="15"/>
    </row>
    <row r="712" spans="6:170">
      <c r="F712" s="27"/>
      <c r="G712" s="27"/>
      <c r="H712" s="27"/>
      <c r="I712" s="61"/>
      <c r="J712" s="61"/>
      <c r="K712" s="16"/>
      <c r="L712" s="61"/>
      <c r="M712" s="61"/>
      <c r="N712" s="16"/>
      <c r="O712" s="61"/>
      <c r="P712" s="61"/>
      <c r="Q712" s="16"/>
      <c r="R712" s="61"/>
      <c r="S712" s="61"/>
      <c r="T712" s="16"/>
      <c r="U712" s="61"/>
      <c r="V712" s="61"/>
      <c r="W712" s="16"/>
      <c r="X712" s="61"/>
      <c r="Y712" s="61"/>
      <c r="Z712" s="16"/>
      <c r="AA712" s="61"/>
      <c r="AB712" s="61"/>
      <c r="AC712" s="16"/>
      <c r="AD712" s="61"/>
      <c r="AE712" s="61"/>
      <c r="AF712" s="16"/>
      <c r="AG712" s="61"/>
      <c r="AH712" s="61"/>
      <c r="AI712" s="16"/>
      <c r="AJ712" s="61"/>
      <c r="AK712" s="61"/>
      <c r="AL712" s="16"/>
      <c r="AM712" s="61"/>
      <c r="AN712" s="61"/>
      <c r="AO712" s="16"/>
      <c r="AP712" s="61"/>
      <c r="AQ712" s="61"/>
      <c r="AR712" s="16"/>
      <c r="AS712" s="61"/>
      <c r="AT712" s="61"/>
      <c r="AU712" s="16"/>
      <c r="AV712" s="61"/>
      <c r="AW712" s="61"/>
      <c r="AX712" s="16"/>
      <c r="AY712" s="61"/>
      <c r="AZ712" s="61"/>
      <c r="BA712" s="16"/>
      <c r="BB712" s="61"/>
      <c r="BC712" s="61"/>
      <c r="BD712" s="16"/>
      <c r="BE712" s="61"/>
      <c r="BF712" s="61"/>
      <c r="BG712" s="16"/>
      <c r="BH712" s="61"/>
      <c r="BI712" s="61"/>
      <c r="BJ712" s="16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  <c r="EE712" s="15"/>
      <c r="EF712" s="15"/>
      <c r="EG712" s="15"/>
      <c r="EH712" s="15"/>
      <c r="EI712" s="15"/>
      <c r="EJ712" s="15"/>
      <c r="EK712" s="15"/>
      <c r="EL712" s="15"/>
      <c r="EM712" s="15"/>
      <c r="EN712" s="15"/>
      <c r="EO712" s="15"/>
      <c r="EP712" s="15"/>
      <c r="EQ712" s="15"/>
      <c r="ER712" s="15"/>
      <c r="ES712" s="15"/>
      <c r="ET712" s="15"/>
      <c r="EU712" s="15"/>
      <c r="EV712" s="15"/>
      <c r="EW712" s="15"/>
      <c r="EX712" s="15"/>
      <c r="EY712" s="15"/>
      <c r="EZ712" s="15"/>
      <c r="FA712" s="15"/>
      <c r="FB712" s="15"/>
      <c r="FC712" s="15"/>
      <c r="FD712" s="15"/>
      <c r="FE712" s="15"/>
      <c r="FF712" s="15"/>
      <c r="FG712" s="15"/>
      <c r="FH712" s="15"/>
      <c r="FI712" s="15"/>
      <c r="FJ712" s="15"/>
      <c r="FK712" s="15"/>
      <c r="FL712" s="15"/>
      <c r="FM712" s="15"/>
      <c r="FN712" s="15"/>
    </row>
    <row r="713" spans="6:170">
      <c r="F713" s="27"/>
      <c r="G713" s="27"/>
      <c r="H713" s="27"/>
      <c r="I713" s="61"/>
      <c r="J713" s="61"/>
      <c r="K713" s="16"/>
      <c r="L713" s="61"/>
      <c r="M713" s="61"/>
      <c r="N713" s="16"/>
      <c r="O713" s="61"/>
      <c r="P713" s="61"/>
      <c r="Q713" s="16"/>
      <c r="R713" s="61"/>
      <c r="S713" s="61"/>
      <c r="T713" s="16"/>
      <c r="U713" s="61"/>
      <c r="V713" s="61"/>
      <c r="W713" s="16"/>
      <c r="X713" s="61"/>
      <c r="Y713" s="61"/>
      <c r="Z713" s="16"/>
      <c r="AA713" s="61"/>
      <c r="AB713" s="61"/>
      <c r="AC713" s="16"/>
      <c r="AD713" s="61"/>
      <c r="AE713" s="61"/>
      <c r="AF713" s="16"/>
      <c r="AG713" s="61"/>
      <c r="AH713" s="61"/>
      <c r="AI713" s="16"/>
      <c r="AJ713" s="61"/>
      <c r="AK713" s="61"/>
      <c r="AL713" s="16"/>
      <c r="AM713" s="61"/>
      <c r="AN713" s="61"/>
      <c r="AO713" s="16"/>
      <c r="AP713" s="61"/>
      <c r="AQ713" s="61"/>
      <c r="AR713" s="16"/>
      <c r="AS713" s="61"/>
      <c r="AT713" s="61"/>
      <c r="AU713" s="16"/>
      <c r="AV713" s="61"/>
      <c r="AW713" s="61"/>
      <c r="AX713" s="16"/>
      <c r="AY713" s="61"/>
      <c r="AZ713" s="61"/>
      <c r="BA713" s="16"/>
      <c r="BB713" s="61"/>
      <c r="BC713" s="61"/>
      <c r="BD713" s="16"/>
      <c r="BE713" s="61"/>
      <c r="BF713" s="61"/>
      <c r="BG713" s="16"/>
      <c r="BH713" s="61"/>
      <c r="BI713" s="61"/>
      <c r="BJ713" s="16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  <c r="EE713" s="15"/>
      <c r="EF713" s="15"/>
      <c r="EG713" s="15"/>
      <c r="EH713" s="15"/>
      <c r="EI713" s="15"/>
      <c r="EJ713" s="15"/>
      <c r="EK713" s="15"/>
      <c r="EL713" s="15"/>
      <c r="EM713" s="15"/>
      <c r="EN713" s="15"/>
      <c r="EO713" s="15"/>
      <c r="EP713" s="15"/>
      <c r="EQ713" s="15"/>
      <c r="ER713" s="15"/>
      <c r="ES713" s="15"/>
      <c r="ET713" s="15"/>
      <c r="EU713" s="15"/>
      <c r="EV713" s="15"/>
      <c r="EW713" s="15"/>
      <c r="EX713" s="15"/>
      <c r="EY713" s="15"/>
      <c r="EZ713" s="15"/>
      <c r="FA713" s="15"/>
      <c r="FB713" s="15"/>
      <c r="FC713" s="15"/>
      <c r="FD713" s="15"/>
      <c r="FE713" s="15"/>
      <c r="FF713" s="15"/>
      <c r="FG713" s="15"/>
      <c r="FH713" s="15"/>
      <c r="FI713" s="15"/>
      <c r="FJ713" s="15"/>
      <c r="FK713" s="15"/>
      <c r="FL713" s="15"/>
      <c r="FM713" s="15"/>
      <c r="FN713" s="15"/>
    </row>
    <row r="714" spans="6:170">
      <c r="F714" s="27"/>
      <c r="G714" s="27"/>
      <c r="H714" s="27"/>
      <c r="I714" s="61"/>
      <c r="J714" s="61"/>
      <c r="K714" s="16"/>
      <c r="L714" s="61"/>
      <c r="M714" s="61"/>
      <c r="N714" s="16"/>
      <c r="O714" s="61"/>
      <c r="P714" s="61"/>
      <c r="Q714" s="16"/>
      <c r="R714" s="61"/>
      <c r="S714" s="61"/>
      <c r="T714" s="16"/>
      <c r="U714" s="61"/>
      <c r="V714" s="61"/>
      <c r="W714" s="16"/>
      <c r="X714" s="61"/>
      <c r="Y714" s="61"/>
      <c r="Z714" s="16"/>
      <c r="AA714" s="61"/>
      <c r="AB714" s="61"/>
      <c r="AC714" s="16"/>
      <c r="AD714" s="61"/>
      <c r="AE714" s="61"/>
      <c r="AF714" s="16"/>
      <c r="AG714" s="61"/>
      <c r="AH714" s="61"/>
      <c r="AI714" s="16"/>
      <c r="AJ714" s="61"/>
      <c r="AK714" s="61"/>
      <c r="AL714" s="16"/>
      <c r="AM714" s="61"/>
      <c r="AN714" s="61"/>
      <c r="AO714" s="16"/>
      <c r="AP714" s="61"/>
      <c r="AQ714" s="61"/>
      <c r="AR714" s="16"/>
      <c r="AS714" s="61"/>
      <c r="AT714" s="61"/>
      <c r="AU714" s="16"/>
      <c r="AV714" s="61"/>
      <c r="AW714" s="61"/>
      <c r="AX714" s="16"/>
      <c r="AY714" s="61"/>
      <c r="AZ714" s="61"/>
      <c r="BA714" s="16"/>
      <c r="BB714" s="61"/>
      <c r="BC714" s="61"/>
      <c r="BD714" s="16"/>
      <c r="BE714" s="61"/>
      <c r="BF714" s="61"/>
      <c r="BG714" s="16"/>
      <c r="BH714" s="61"/>
      <c r="BI714" s="61"/>
      <c r="BJ714" s="16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  <c r="EE714" s="15"/>
      <c r="EF714" s="15"/>
      <c r="EG714" s="15"/>
      <c r="EH714" s="15"/>
      <c r="EI714" s="15"/>
      <c r="EJ714" s="15"/>
      <c r="EK714" s="15"/>
      <c r="EL714" s="15"/>
      <c r="EM714" s="15"/>
      <c r="EN714" s="15"/>
      <c r="EO714" s="15"/>
      <c r="EP714" s="15"/>
      <c r="EQ714" s="15"/>
      <c r="ER714" s="15"/>
      <c r="ES714" s="15"/>
      <c r="ET714" s="15"/>
      <c r="EU714" s="15"/>
      <c r="EV714" s="15"/>
      <c r="EW714" s="15"/>
      <c r="EX714" s="15"/>
      <c r="EY714" s="15"/>
      <c r="EZ714" s="15"/>
      <c r="FA714" s="15"/>
      <c r="FB714" s="15"/>
      <c r="FC714" s="15"/>
      <c r="FD714" s="15"/>
      <c r="FE714" s="15"/>
      <c r="FF714" s="15"/>
      <c r="FG714" s="15"/>
      <c r="FH714" s="15"/>
      <c r="FI714" s="15"/>
      <c r="FJ714" s="15"/>
      <c r="FK714" s="15"/>
      <c r="FL714" s="15"/>
      <c r="FM714" s="15"/>
      <c r="FN714" s="15"/>
    </row>
    <row r="715" spans="6:170">
      <c r="F715" s="27"/>
      <c r="G715" s="27"/>
      <c r="H715" s="27"/>
      <c r="I715" s="61"/>
      <c r="J715" s="61"/>
      <c r="K715" s="16"/>
      <c r="L715" s="61"/>
      <c r="M715" s="61"/>
      <c r="N715" s="16"/>
      <c r="O715" s="61"/>
      <c r="P715" s="61"/>
      <c r="Q715" s="16"/>
      <c r="R715" s="61"/>
      <c r="S715" s="61"/>
      <c r="T715" s="16"/>
      <c r="U715" s="61"/>
      <c r="V715" s="61"/>
      <c r="W715" s="16"/>
      <c r="X715" s="61"/>
      <c r="Y715" s="61"/>
      <c r="Z715" s="16"/>
      <c r="AA715" s="61"/>
      <c r="AB715" s="61"/>
      <c r="AC715" s="16"/>
      <c r="AD715" s="61"/>
      <c r="AE715" s="61"/>
      <c r="AF715" s="16"/>
      <c r="AG715" s="61"/>
      <c r="AH715" s="61"/>
      <c r="AI715" s="16"/>
      <c r="AJ715" s="61"/>
      <c r="AK715" s="61"/>
      <c r="AL715" s="16"/>
      <c r="AM715" s="61"/>
      <c r="AN715" s="61"/>
      <c r="AO715" s="16"/>
      <c r="AP715" s="61"/>
      <c r="AQ715" s="61"/>
      <c r="AR715" s="16"/>
      <c r="AS715" s="61"/>
      <c r="AT715" s="61"/>
      <c r="AU715" s="16"/>
      <c r="AV715" s="61"/>
      <c r="AW715" s="61"/>
      <c r="AX715" s="16"/>
      <c r="AY715" s="61"/>
      <c r="AZ715" s="61"/>
      <c r="BA715" s="16"/>
      <c r="BB715" s="61"/>
      <c r="BC715" s="61"/>
      <c r="BD715" s="16"/>
      <c r="BE715" s="61"/>
      <c r="BF715" s="61"/>
      <c r="BG715" s="16"/>
      <c r="BH715" s="61"/>
      <c r="BI715" s="61"/>
      <c r="BJ715" s="16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  <c r="EE715" s="15"/>
      <c r="EF715" s="15"/>
      <c r="EG715" s="15"/>
      <c r="EH715" s="15"/>
      <c r="EI715" s="15"/>
      <c r="EJ715" s="15"/>
      <c r="EK715" s="15"/>
      <c r="EL715" s="15"/>
      <c r="EM715" s="15"/>
      <c r="EN715" s="15"/>
      <c r="EO715" s="15"/>
      <c r="EP715" s="15"/>
      <c r="EQ715" s="15"/>
      <c r="ER715" s="15"/>
      <c r="ES715" s="15"/>
      <c r="ET715" s="15"/>
      <c r="EU715" s="15"/>
      <c r="EV715" s="15"/>
      <c r="EW715" s="15"/>
      <c r="EX715" s="15"/>
      <c r="EY715" s="15"/>
      <c r="EZ715" s="15"/>
      <c r="FA715" s="15"/>
      <c r="FB715" s="15"/>
      <c r="FC715" s="15"/>
      <c r="FD715" s="15"/>
      <c r="FE715" s="15"/>
      <c r="FF715" s="15"/>
      <c r="FG715" s="15"/>
      <c r="FH715" s="15"/>
      <c r="FI715" s="15"/>
      <c r="FJ715" s="15"/>
      <c r="FK715" s="15"/>
      <c r="FL715" s="15"/>
      <c r="FM715" s="15"/>
      <c r="FN715" s="15"/>
    </row>
    <row r="716" spans="6:170">
      <c r="F716" s="27"/>
      <c r="G716" s="27"/>
      <c r="H716" s="27"/>
      <c r="I716" s="61"/>
      <c r="J716" s="61"/>
      <c r="K716" s="16"/>
      <c r="L716" s="61"/>
      <c r="M716" s="61"/>
      <c r="N716" s="16"/>
      <c r="O716" s="61"/>
      <c r="P716" s="61"/>
      <c r="Q716" s="16"/>
      <c r="R716" s="61"/>
      <c r="S716" s="61"/>
      <c r="T716" s="16"/>
      <c r="U716" s="61"/>
      <c r="V716" s="61"/>
      <c r="W716" s="16"/>
      <c r="X716" s="61"/>
      <c r="Y716" s="61"/>
      <c r="Z716" s="16"/>
      <c r="AA716" s="61"/>
      <c r="AB716" s="61"/>
      <c r="AC716" s="16"/>
      <c r="AD716" s="61"/>
      <c r="AE716" s="61"/>
      <c r="AF716" s="16"/>
      <c r="AG716" s="61"/>
      <c r="AH716" s="61"/>
      <c r="AI716" s="16"/>
      <c r="AJ716" s="61"/>
      <c r="AK716" s="61"/>
      <c r="AL716" s="16"/>
      <c r="AM716" s="61"/>
      <c r="AN716" s="61"/>
      <c r="AO716" s="16"/>
      <c r="AP716" s="61"/>
      <c r="AQ716" s="61"/>
      <c r="AR716" s="16"/>
      <c r="AS716" s="61"/>
      <c r="AT716" s="61"/>
      <c r="AU716" s="16"/>
      <c r="AV716" s="61"/>
      <c r="AW716" s="61"/>
      <c r="AX716" s="16"/>
      <c r="AY716" s="61"/>
      <c r="AZ716" s="61"/>
      <c r="BA716" s="16"/>
      <c r="BB716" s="61"/>
      <c r="BC716" s="61"/>
      <c r="BD716" s="16"/>
      <c r="BE716" s="61"/>
      <c r="BF716" s="61"/>
      <c r="BG716" s="16"/>
      <c r="BH716" s="61"/>
      <c r="BI716" s="61"/>
      <c r="BJ716" s="16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  <c r="EE716" s="15"/>
      <c r="EF716" s="15"/>
      <c r="EG716" s="15"/>
      <c r="EH716" s="15"/>
      <c r="EI716" s="15"/>
      <c r="EJ716" s="15"/>
      <c r="EK716" s="15"/>
      <c r="EL716" s="15"/>
      <c r="EM716" s="15"/>
      <c r="EN716" s="15"/>
      <c r="EO716" s="15"/>
      <c r="EP716" s="15"/>
      <c r="EQ716" s="15"/>
      <c r="ER716" s="15"/>
      <c r="ES716" s="15"/>
      <c r="ET716" s="15"/>
      <c r="EU716" s="15"/>
      <c r="EV716" s="15"/>
      <c r="EW716" s="15"/>
      <c r="EX716" s="15"/>
      <c r="EY716" s="15"/>
      <c r="EZ716" s="15"/>
      <c r="FA716" s="15"/>
      <c r="FB716" s="15"/>
      <c r="FC716" s="15"/>
      <c r="FD716" s="15"/>
      <c r="FE716" s="15"/>
      <c r="FF716" s="15"/>
      <c r="FG716" s="15"/>
      <c r="FH716" s="15"/>
      <c r="FI716" s="15"/>
      <c r="FJ716" s="15"/>
      <c r="FK716" s="15"/>
      <c r="FL716" s="15"/>
      <c r="FM716" s="15"/>
      <c r="FN716" s="15"/>
    </row>
    <row r="717" spans="6:170">
      <c r="F717" s="27"/>
      <c r="G717" s="27"/>
      <c r="H717" s="27"/>
      <c r="I717" s="61"/>
      <c r="J717" s="61"/>
      <c r="K717" s="16"/>
      <c r="L717" s="61"/>
      <c r="M717" s="61"/>
      <c r="N717" s="16"/>
      <c r="O717" s="61"/>
      <c r="P717" s="61"/>
      <c r="Q717" s="16"/>
      <c r="R717" s="61"/>
      <c r="S717" s="61"/>
      <c r="T717" s="16"/>
      <c r="U717" s="61"/>
      <c r="V717" s="61"/>
      <c r="W717" s="16"/>
      <c r="X717" s="61"/>
      <c r="Y717" s="61"/>
      <c r="Z717" s="16"/>
      <c r="AA717" s="61"/>
      <c r="AB717" s="61"/>
      <c r="AC717" s="16"/>
      <c r="AD717" s="61"/>
      <c r="AE717" s="61"/>
      <c r="AF717" s="16"/>
      <c r="AG717" s="61"/>
      <c r="AH717" s="61"/>
      <c r="AI717" s="16"/>
      <c r="AJ717" s="61"/>
      <c r="AK717" s="61"/>
      <c r="AL717" s="16"/>
      <c r="AM717" s="61"/>
      <c r="AN717" s="61"/>
      <c r="AO717" s="16"/>
      <c r="AP717" s="61"/>
      <c r="AQ717" s="61"/>
      <c r="AR717" s="16"/>
      <c r="AS717" s="61"/>
      <c r="AT717" s="61"/>
      <c r="AU717" s="16"/>
      <c r="AV717" s="61"/>
      <c r="AW717" s="61"/>
      <c r="AX717" s="16"/>
      <c r="AY717" s="61"/>
      <c r="AZ717" s="61"/>
      <c r="BA717" s="16"/>
      <c r="BB717" s="61"/>
      <c r="BC717" s="61"/>
      <c r="BD717" s="16"/>
      <c r="BE717" s="61"/>
      <c r="BF717" s="61"/>
      <c r="BG717" s="16"/>
      <c r="BH717" s="61"/>
      <c r="BI717" s="61"/>
      <c r="BJ717" s="16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  <c r="EE717" s="15"/>
      <c r="EF717" s="15"/>
      <c r="EG717" s="15"/>
      <c r="EH717" s="15"/>
      <c r="EI717" s="15"/>
      <c r="EJ717" s="15"/>
      <c r="EK717" s="15"/>
      <c r="EL717" s="15"/>
      <c r="EM717" s="15"/>
      <c r="EN717" s="15"/>
      <c r="EO717" s="15"/>
      <c r="EP717" s="15"/>
      <c r="EQ717" s="15"/>
      <c r="ER717" s="15"/>
      <c r="ES717" s="15"/>
      <c r="ET717" s="15"/>
      <c r="EU717" s="15"/>
      <c r="EV717" s="15"/>
      <c r="EW717" s="15"/>
      <c r="EX717" s="15"/>
      <c r="EY717" s="15"/>
      <c r="EZ717" s="15"/>
      <c r="FA717" s="15"/>
      <c r="FB717" s="15"/>
      <c r="FC717" s="15"/>
      <c r="FD717" s="15"/>
      <c r="FE717" s="15"/>
      <c r="FF717" s="15"/>
      <c r="FG717" s="15"/>
      <c r="FH717" s="15"/>
      <c r="FI717" s="15"/>
      <c r="FJ717" s="15"/>
      <c r="FK717" s="15"/>
      <c r="FL717" s="15"/>
      <c r="FM717" s="15"/>
      <c r="FN717" s="15"/>
    </row>
    <row r="718" spans="6:170">
      <c r="F718" s="27"/>
      <c r="G718" s="27"/>
      <c r="H718" s="27"/>
      <c r="I718" s="61"/>
      <c r="J718" s="61"/>
      <c r="K718" s="16"/>
      <c r="L718" s="61"/>
      <c r="M718" s="61"/>
      <c r="N718" s="16"/>
      <c r="O718" s="61"/>
      <c r="P718" s="61"/>
      <c r="Q718" s="16"/>
      <c r="R718" s="61"/>
      <c r="S718" s="61"/>
      <c r="T718" s="16"/>
      <c r="U718" s="61"/>
      <c r="V718" s="61"/>
      <c r="W718" s="16"/>
      <c r="X718" s="61"/>
      <c r="Y718" s="61"/>
      <c r="Z718" s="16"/>
      <c r="AA718" s="61"/>
      <c r="AB718" s="61"/>
      <c r="AC718" s="16"/>
      <c r="AD718" s="61"/>
      <c r="AE718" s="61"/>
      <c r="AF718" s="16"/>
      <c r="AG718" s="61"/>
      <c r="AH718" s="61"/>
      <c r="AI718" s="16"/>
      <c r="AJ718" s="61"/>
      <c r="AK718" s="61"/>
      <c r="AL718" s="16"/>
      <c r="AM718" s="61"/>
      <c r="AN718" s="61"/>
      <c r="AO718" s="16"/>
      <c r="AP718" s="61"/>
      <c r="AQ718" s="61"/>
      <c r="AR718" s="16"/>
      <c r="AS718" s="61"/>
      <c r="AT718" s="61"/>
      <c r="AU718" s="16"/>
      <c r="AV718" s="61"/>
      <c r="AW718" s="61"/>
      <c r="AX718" s="16"/>
      <c r="AY718" s="61"/>
      <c r="AZ718" s="61"/>
      <c r="BA718" s="16"/>
      <c r="BB718" s="61"/>
      <c r="BC718" s="61"/>
      <c r="BD718" s="16"/>
      <c r="BE718" s="61"/>
      <c r="BF718" s="61"/>
      <c r="BG718" s="16"/>
      <c r="BH718" s="61"/>
      <c r="BI718" s="61"/>
      <c r="BJ718" s="16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  <c r="EE718" s="15"/>
      <c r="EF718" s="15"/>
      <c r="EG718" s="15"/>
      <c r="EH718" s="15"/>
      <c r="EI718" s="15"/>
      <c r="EJ718" s="15"/>
      <c r="EK718" s="15"/>
      <c r="EL718" s="15"/>
      <c r="EM718" s="15"/>
      <c r="EN718" s="15"/>
      <c r="EO718" s="15"/>
      <c r="EP718" s="15"/>
      <c r="EQ718" s="15"/>
      <c r="ER718" s="15"/>
      <c r="ES718" s="15"/>
      <c r="ET718" s="15"/>
      <c r="EU718" s="15"/>
      <c r="EV718" s="15"/>
      <c r="EW718" s="15"/>
      <c r="EX718" s="15"/>
      <c r="EY718" s="15"/>
      <c r="EZ718" s="15"/>
      <c r="FA718" s="15"/>
      <c r="FB718" s="15"/>
      <c r="FC718" s="15"/>
      <c r="FD718" s="15"/>
      <c r="FE718" s="15"/>
      <c r="FF718" s="15"/>
      <c r="FG718" s="15"/>
      <c r="FH718" s="15"/>
      <c r="FI718" s="15"/>
      <c r="FJ718" s="15"/>
      <c r="FK718" s="15"/>
      <c r="FL718" s="15"/>
      <c r="FM718" s="15"/>
      <c r="FN718" s="15"/>
    </row>
    <row r="719" spans="6:170">
      <c r="F719" s="27"/>
      <c r="G719" s="27"/>
      <c r="H719" s="27"/>
      <c r="I719" s="61"/>
      <c r="J719" s="61"/>
      <c r="K719" s="16"/>
      <c r="L719" s="61"/>
      <c r="M719" s="61"/>
      <c r="N719" s="16"/>
      <c r="O719" s="61"/>
      <c r="P719" s="61"/>
      <c r="Q719" s="16"/>
      <c r="R719" s="61"/>
      <c r="S719" s="61"/>
      <c r="T719" s="16"/>
      <c r="U719" s="61"/>
      <c r="V719" s="61"/>
      <c r="W719" s="16"/>
      <c r="X719" s="61"/>
      <c r="Y719" s="61"/>
      <c r="Z719" s="16"/>
      <c r="AA719" s="61"/>
      <c r="AB719" s="61"/>
      <c r="AC719" s="16"/>
      <c r="AD719" s="61"/>
      <c r="AE719" s="61"/>
      <c r="AF719" s="16"/>
      <c r="AG719" s="61"/>
      <c r="AH719" s="61"/>
      <c r="AI719" s="16"/>
      <c r="AJ719" s="61"/>
      <c r="AK719" s="61"/>
      <c r="AL719" s="16"/>
      <c r="AM719" s="61"/>
      <c r="AN719" s="61"/>
      <c r="AO719" s="16"/>
      <c r="AP719" s="61"/>
      <c r="AQ719" s="61"/>
      <c r="AR719" s="16"/>
      <c r="AS719" s="61"/>
      <c r="AT719" s="61"/>
      <c r="AU719" s="16"/>
      <c r="AV719" s="61"/>
      <c r="AW719" s="61"/>
      <c r="AX719" s="16"/>
      <c r="AY719" s="61"/>
      <c r="AZ719" s="61"/>
      <c r="BA719" s="16"/>
      <c r="BB719" s="61"/>
      <c r="BC719" s="61"/>
      <c r="BD719" s="16"/>
      <c r="BE719" s="61"/>
      <c r="BF719" s="61"/>
      <c r="BG719" s="16"/>
      <c r="BH719" s="61"/>
      <c r="BI719" s="61"/>
      <c r="BJ719" s="16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  <c r="EE719" s="15"/>
      <c r="EF719" s="15"/>
      <c r="EG719" s="15"/>
      <c r="EH719" s="15"/>
      <c r="EI719" s="15"/>
      <c r="EJ719" s="15"/>
      <c r="EK719" s="15"/>
      <c r="EL719" s="15"/>
      <c r="EM719" s="15"/>
      <c r="EN719" s="15"/>
      <c r="EO719" s="15"/>
      <c r="EP719" s="15"/>
      <c r="EQ719" s="15"/>
      <c r="ER719" s="15"/>
      <c r="ES719" s="15"/>
      <c r="ET719" s="15"/>
      <c r="EU719" s="15"/>
      <c r="EV719" s="15"/>
      <c r="EW719" s="15"/>
      <c r="EX719" s="15"/>
      <c r="EY719" s="15"/>
      <c r="EZ719" s="15"/>
      <c r="FA719" s="15"/>
      <c r="FB719" s="15"/>
      <c r="FC719" s="15"/>
      <c r="FD719" s="15"/>
      <c r="FE719" s="15"/>
      <c r="FF719" s="15"/>
      <c r="FG719" s="15"/>
      <c r="FH719" s="15"/>
      <c r="FI719" s="15"/>
      <c r="FJ719" s="15"/>
      <c r="FK719" s="15"/>
      <c r="FL719" s="15"/>
      <c r="FM719" s="15"/>
      <c r="FN719" s="15"/>
    </row>
    <row r="720" spans="6:170">
      <c r="F720" s="27"/>
      <c r="G720" s="27"/>
      <c r="H720" s="27"/>
      <c r="I720" s="61"/>
      <c r="J720" s="61"/>
      <c r="K720" s="16"/>
      <c r="L720" s="61"/>
      <c r="M720" s="61"/>
      <c r="N720" s="16"/>
      <c r="O720" s="61"/>
      <c r="P720" s="61"/>
      <c r="Q720" s="16"/>
      <c r="R720" s="61"/>
      <c r="S720" s="61"/>
      <c r="T720" s="16"/>
      <c r="U720" s="61"/>
      <c r="V720" s="61"/>
      <c r="W720" s="16"/>
      <c r="X720" s="61"/>
      <c r="Y720" s="61"/>
      <c r="Z720" s="16"/>
      <c r="AA720" s="61"/>
      <c r="AB720" s="61"/>
      <c r="AC720" s="16"/>
      <c r="AD720" s="61"/>
      <c r="AE720" s="61"/>
      <c r="AF720" s="16"/>
      <c r="AG720" s="61"/>
      <c r="AH720" s="61"/>
      <c r="AI720" s="16"/>
      <c r="AJ720" s="61"/>
      <c r="AK720" s="61"/>
      <c r="AL720" s="16"/>
      <c r="AM720" s="61"/>
      <c r="AN720" s="61"/>
      <c r="AO720" s="16"/>
      <c r="AP720" s="61"/>
      <c r="AQ720" s="61"/>
      <c r="AR720" s="16"/>
      <c r="AS720" s="61"/>
      <c r="AT720" s="61"/>
      <c r="AU720" s="16"/>
      <c r="AV720" s="61"/>
      <c r="AW720" s="61"/>
      <c r="AX720" s="16"/>
      <c r="AY720" s="61"/>
      <c r="AZ720" s="61"/>
      <c r="BA720" s="16"/>
      <c r="BB720" s="61"/>
      <c r="BC720" s="61"/>
      <c r="BD720" s="16"/>
      <c r="BE720" s="61"/>
      <c r="BF720" s="61"/>
      <c r="BG720" s="16"/>
      <c r="BH720" s="61"/>
      <c r="BI720" s="61"/>
      <c r="BJ720" s="16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  <c r="EE720" s="15"/>
      <c r="EF720" s="15"/>
      <c r="EG720" s="15"/>
      <c r="EH720" s="15"/>
      <c r="EI720" s="15"/>
      <c r="EJ720" s="15"/>
      <c r="EK720" s="15"/>
      <c r="EL720" s="15"/>
      <c r="EM720" s="15"/>
      <c r="EN720" s="15"/>
      <c r="EO720" s="15"/>
      <c r="EP720" s="15"/>
      <c r="EQ720" s="15"/>
      <c r="ER720" s="15"/>
      <c r="ES720" s="15"/>
      <c r="ET720" s="15"/>
      <c r="EU720" s="15"/>
      <c r="EV720" s="15"/>
      <c r="EW720" s="15"/>
      <c r="EX720" s="15"/>
      <c r="EY720" s="15"/>
      <c r="EZ720" s="15"/>
      <c r="FA720" s="15"/>
      <c r="FB720" s="15"/>
      <c r="FC720" s="15"/>
      <c r="FD720" s="15"/>
      <c r="FE720" s="15"/>
      <c r="FF720" s="15"/>
      <c r="FG720" s="15"/>
      <c r="FH720" s="15"/>
      <c r="FI720" s="15"/>
      <c r="FJ720" s="15"/>
      <c r="FK720" s="15"/>
      <c r="FL720" s="15"/>
      <c r="FM720" s="15"/>
      <c r="FN720" s="15"/>
    </row>
    <row r="721" spans="6:170">
      <c r="F721" s="27"/>
      <c r="G721" s="27"/>
      <c r="H721" s="27"/>
      <c r="I721" s="61"/>
      <c r="J721" s="61"/>
      <c r="K721" s="16"/>
      <c r="L721" s="61"/>
      <c r="M721" s="61"/>
      <c r="N721" s="16"/>
      <c r="O721" s="61"/>
      <c r="P721" s="61"/>
      <c r="Q721" s="16"/>
      <c r="R721" s="61"/>
      <c r="S721" s="61"/>
      <c r="T721" s="16"/>
      <c r="U721" s="61"/>
      <c r="V721" s="61"/>
      <c r="W721" s="16"/>
      <c r="X721" s="61"/>
      <c r="Y721" s="61"/>
      <c r="Z721" s="16"/>
      <c r="AA721" s="61"/>
      <c r="AB721" s="61"/>
      <c r="AC721" s="16"/>
      <c r="AD721" s="61"/>
      <c r="AE721" s="61"/>
      <c r="AF721" s="16"/>
      <c r="AG721" s="61"/>
      <c r="AH721" s="61"/>
      <c r="AI721" s="16"/>
      <c r="AJ721" s="61"/>
      <c r="AK721" s="61"/>
      <c r="AL721" s="16"/>
      <c r="AM721" s="61"/>
      <c r="AN721" s="61"/>
      <c r="AO721" s="16"/>
      <c r="AP721" s="61"/>
      <c r="AQ721" s="61"/>
      <c r="AR721" s="16"/>
      <c r="AS721" s="61"/>
      <c r="AT721" s="61"/>
      <c r="AU721" s="16"/>
      <c r="AV721" s="61"/>
      <c r="AW721" s="61"/>
      <c r="AX721" s="16"/>
      <c r="AY721" s="61"/>
      <c r="AZ721" s="61"/>
      <c r="BA721" s="16"/>
      <c r="BB721" s="61"/>
      <c r="BC721" s="61"/>
      <c r="BD721" s="16"/>
      <c r="BE721" s="61"/>
      <c r="BF721" s="61"/>
      <c r="BG721" s="16"/>
      <c r="BH721" s="61"/>
      <c r="BI721" s="61"/>
      <c r="BJ721" s="16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  <c r="EE721" s="15"/>
      <c r="EF721" s="15"/>
      <c r="EG721" s="15"/>
      <c r="EH721" s="15"/>
      <c r="EI721" s="15"/>
      <c r="EJ721" s="15"/>
      <c r="EK721" s="15"/>
      <c r="EL721" s="15"/>
      <c r="EM721" s="15"/>
      <c r="EN721" s="15"/>
      <c r="EO721" s="15"/>
      <c r="EP721" s="15"/>
      <c r="EQ721" s="15"/>
      <c r="ER721" s="15"/>
      <c r="ES721" s="15"/>
      <c r="ET721" s="15"/>
      <c r="EU721" s="15"/>
      <c r="EV721" s="15"/>
      <c r="EW721" s="15"/>
      <c r="EX721" s="15"/>
      <c r="EY721" s="15"/>
      <c r="EZ721" s="15"/>
      <c r="FA721" s="15"/>
      <c r="FB721" s="15"/>
      <c r="FC721" s="15"/>
      <c r="FD721" s="15"/>
      <c r="FE721" s="15"/>
      <c r="FF721" s="15"/>
      <c r="FG721" s="15"/>
      <c r="FH721" s="15"/>
      <c r="FI721" s="15"/>
      <c r="FJ721" s="15"/>
      <c r="FK721" s="15"/>
      <c r="FL721" s="15"/>
      <c r="FM721" s="15"/>
      <c r="FN721" s="15"/>
    </row>
    <row r="722" spans="6:170">
      <c r="F722" s="27"/>
      <c r="G722" s="27"/>
      <c r="H722" s="27"/>
      <c r="I722" s="61"/>
      <c r="J722" s="61"/>
      <c r="K722" s="16"/>
      <c r="L722" s="61"/>
      <c r="M722" s="61"/>
      <c r="N722" s="16"/>
      <c r="O722" s="61"/>
      <c r="P722" s="61"/>
      <c r="Q722" s="16"/>
      <c r="R722" s="61"/>
      <c r="S722" s="61"/>
      <c r="T722" s="16"/>
      <c r="U722" s="61"/>
      <c r="V722" s="61"/>
      <c r="W722" s="16"/>
      <c r="X722" s="61"/>
      <c r="Y722" s="61"/>
      <c r="Z722" s="16"/>
      <c r="AA722" s="61"/>
      <c r="AB722" s="61"/>
      <c r="AC722" s="16"/>
      <c r="AD722" s="61"/>
      <c r="AE722" s="61"/>
      <c r="AF722" s="16"/>
      <c r="AG722" s="61"/>
      <c r="AH722" s="61"/>
      <c r="AI722" s="16"/>
      <c r="AJ722" s="61"/>
      <c r="AK722" s="61"/>
      <c r="AL722" s="16"/>
      <c r="AM722" s="61"/>
      <c r="AN722" s="61"/>
      <c r="AO722" s="16"/>
      <c r="AP722" s="61"/>
      <c r="AQ722" s="61"/>
      <c r="AR722" s="16"/>
      <c r="AS722" s="61"/>
      <c r="AT722" s="61"/>
      <c r="AU722" s="16"/>
      <c r="AV722" s="61"/>
      <c r="AW722" s="61"/>
      <c r="AX722" s="16"/>
      <c r="AY722" s="61"/>
      <c r="AZ722" s="61"/>
      <c r="BA722" s="16"/>
      <c r="BB722" s="61"/>
      <c r="BC722" s="61"/>
      <c r="BD722" s="16"/>
      <c r="BE722" s="61"/>
      <c r="BF722" s="61"/>
      <c r="BG722" s="16"/>
      <c r="BH722" s="61"/>
      <c r="BI722" s="61"/>
      <c r="BJ722" s="16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  <c r="EE722" s="15"/>
      <c r="EF722" s="15"/>
      <c r="EG722" s="15"/>
      <c r="EH722" s="15"/>
      <c r="EI722" s="15"/>
      <c r="EJ722" s="15"/>
      <c r="EK722" s="15"/>
      <c r="EL722" s="15"/>
      <c r="EM722" s="15"/>
      <c r="EN722" s="15"/>
      <c r="EO722" s="15"/>
      <c r="EP722" s="15"/>
      <c r="EQ722" s="15"/>
      <c r="ER722" s="15"/>
      <c r="ES722" s="15"/>
      <c r="ET722" s="15"/>
      <c r="EU722" s="15"/>
      <c r="EV722" s="15"/>
      <c r="EW722" s="15"/>
      <c r="EX722" s="15"/>
      <c r="EY722" s="15"/>
      <c r="EZ722" s="15"/>
      <c r="FA722" s="15"/>
      <c r="FB722" s="15"/>
      <c r="FC722" s="15"/>
      <c r="FD722" s="15"/>
      <c r="FE722" s="15"/>
      <c r="FF722" s="15"/>
      <c r="FG722" s="15"/>
      <c r="FH722" s="15"/>
      <c r="FI722" s="15"/>
      <c r="FJ722" s="15"/>
      <c r="FK722" s="15"/>
      <c r="FL722" s="15"/>
      <c r="FM722" s="15"/>
      <c r="FN722" s="15"/>
    </row>
    <row r="723" spans="6:170">
      <c r="F723" s="27"/>
      <c r="G723" s="27"/>
      <c r="H723" s="27"/>
      <c r="I723" s="61"/>
      <c r="J723" s="61"/>
      <c r="K723" s="16"/>
      <c r="L723" s="61"/>
      <c r="M723" s="61"/>
      <c r="N723" s="16"/>
      <c r="O723" s="61"/>
      <c r="P723" s="61"/>
      <c r="Q723" s="16"/>
      <c r="R723" s="61"/>
      <c r="S723" s="61"/>
      <c r="T723" s="16"/>
      <c r="U723" s="61"/>
      <c r="V723" s="61"/>
      <c r="W723" s="16"/>
      <c r="X723" s="61"/>
      <c r="Y723" s="61"/>
      <c r="Z723" s="16"/>
      <c r="AA723" s="61"/>
      <c r="AB723" s="61"/>
      <c r="AC723" s="16"/>
      <c r="AD723" s="61"/>
      <c r="AE723" s="61"/>
      <c r="AF723" s="16"/>
      <c r="AG723" s="61"/>
      <c r="AH723" s="61"/>
      <c r="AI723" s="16"/>
      <c r="AJ723" s="61"/>
      <c r="AK723" s="61"/>
      <c r="AL723" s="16"/>
      <c r="AM723" s="61"/>
      <c r="AN723" s="61"/>
      <c r="AO723" s="16"/>
      <c r="AP723" s="61"/>
      <c r="AQ723" s="61"/>
      <c r="AR723" s="16"/>
      <c r="AS723" s="61"/>
      <c r="AT723" s="61"/>
      <c r="AU723" s="16"/>
      <c r="AV723" s="61"/>
      <c r="AW723" s="61"/>
      <c r="AX723" s="16"/>
      <c r="AY723" s="61"/>
      <c r="AZ723" s="61"/>
      <c r="BA723" s="16"/>
      <c r="BB723" s="61"/>
      <c r="BC723" s="61"/>
      <c r="BD723" s="16"/>
      <c r="BE723" s="61"/>
      <c r="BF723" s="61"/>
      <c r="BG723" s="16"/>
      <c r="BH723" s="61"/>
      <c r="BI723" s="61"/>
      <c r="BJ723" s="16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  <c r="EE723" s="15"/>
      <c r="EF723" s="15"/>
      <c r="EG723" s="15"/>
      <c r="EH723" s="15"/>
      <c r="EI723" s="15"/>
      <c r="EJ723" s="15"/>
      <c r="EK723" s="15"/>
      <c r="EL723" s="15"/>
      <c r="EM723" s="15"/>
      <c r="EN723" s="15"/>
      <c r="EO723" s="15"/>
      <c r="EP723" s="15"/>
      <c r="EQ723" s="15"/>
      <c r="ER723" s="15"/>
      <c r="ES723" s="15"/>
      <c r="ET723" s="15"/>
      <c r="EU723" s="15"/>
      <c r="EV723" s="15"/>
      <c r="EW723" s="15"/>
      <c r="EX723" s="15"/>
      <c r="EY723" s="15"/>
      <c r="EZ723" s="15"/>
      <c r="FA723" s="15"/>
      <c r="FB723" s="15"/>
      <c r="FC723" s="15"/>
      <c r="FD723" s="15"/>
      <c r="FE723" s="15"/>
      <c r="FF723" s="15"/>
      <c r="FG723" s="15"/>
      <c r="FH723" s="15"/>
      <c r="FI723" s="15"/>
      <c r="FJ723" s="15"/>
      <c r="FK723" s="15"/>
      <c r="FL723" s="15"/>
      <c r="FM723" s="15"/>
      <c r="FN723" s="15"/>
    </row>
    <row r="724" spans="6:170">
      <c r="F724" s="27"/>
      <c r="G724" s="27"/>
      <c r="H724" s="27"/>
      <c r="I724" s="61"/>
      <c r="J724" s="61"/>
      <c r="K724" s="16"/>
      <c r="L724" s="61"/>
      <c r="M724" s="61"/>
      <c r="N724" s="16"/>
      <c r="O724" s="61"/>
      <c r="P724" s="61"/>
      <c r="Q724" s="16"/>
      <c r="R724" s="61"/>
      <c r="S724" s="61"/>
      <c r="T724" s="16"/>
      <c r="U724" s="61"/>
      <c r="V724" s="61"/>
      <c r="W724" s="16"/>
      <c r="X724" s="61"/>
      <c r="Y724" s="61"/>
      <c r="Z724" s="16"/>
      <c r="AA724" s="61"/>
      <c r="AB724" s="61"/>
      <c r="AC724" s="16"/>
      <c r="AD724" s="61"/>
      <c r="AE724" s="61"/>
      <c r="AF724" s="16"/>
      <c r="AG724" s="61"/>
      <c r="AH724" s="61"/>
      <c r="AI724" s="16"/>
      <c r="AJ724" s="61"/>
      <c r="AK724" s="61"/>
      <c r="AL724" s="16"/>
      <c r="AM724" s="61"/>
      <c r="AN724" s="61"/>
      <c r="AO724" s="16"/>
      <c r="AP724" s="61"/>
      <c r="AQ724" s="61"/>
      <c r="AR724" s="16"/>
      <c r="AS724" s="61"/>
      <c r="AT724" s="61"/>
      <c r="AU724" s="16"/>
      <c r="AV724" s="61"/>
      <c r="AW724" s="61"/>
      <c r="AX724" s="16"/>
      <c r="AY724" s="61"/>
      <c r="AZ724" s="61"/>
      <c r="BA724" s="16"/>
      <c r="BB724" s="61"/>
      <c r="BC724" s="61"/>
      <c r="BD724" s="16"/>
      <c r="BE724" s="61"/>
      <c r="BF724" s="61"/>
      <c r="BG724" s="16"/>
      <c r="BH724" s="61"/>
      <c r="BI724" s="61"/>
      <c r="BJ724" s="16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  <c r="EE724" s="15"/>
      <c r="EF724" s="15"/>
      <c r="EG724" s="15"/>
      <c r="EH724" s="15"/>
      <c r="EI724" s="15"/>
      <c r="EJ724" s="15"/>
      <c r="EK724" s="15"/>
      <c r="EL724" s="15"/>
      <c r="EM724" s="15"/>
      <c r="EN724" s="15"/>
      <c r="EO724" s="15"/>
      <c r="EP724" s="15"/>
      <c r="EQ724" s="15"/>
      <c r="ER724" s="15"/>
      <c r="ES724" s="15"/>
      <c r="ET724" s="15"/>
      <c r="EU724" s="15"/>
      <c r="EV724" s="15"/>
      <c r="EW724" s="15"/>
      <c r="EX724" s="15"/>
      <c r="EY724" s="15"/>
      <c r="EZ724" s="15"/>
      <c r="FA724" s="15"/>
      <c r="FB724" s="15"/>
      <c r="FC724" s="15"/>
      <c r="FD724" s="15"/>
      <c r="FE724" s="15"/>
      <c r="FF724" s="15"/>
      <c r="FG724" s="15"/>
      <c r="FH724" s="15"/>
      <c r="FI724" s="15"/>
      <c r="FJ724" s="15"/>
      <c r="FK724" s="15"/>
      <c r="FL724" s="15"/>
      <c r="FM724" s="15"/>
      <c r="FN724" s="15"/>
    </row>
    <row r="725" spans="6:170">
      <c r="F725" s="27"/>
      <c r="G725" s="27"/>
      <c r="H725" s="27"/>
      <c r="I725" s="61"/>
      <c r="J725" s="61"/>
      <c r="K725" s="16"/>
      <c r="L725" s="61"/>
      <c r="M725" s="61"/>
      <c r="N725" s="16"/>
      <c r="O725" s="61"/>
      <c r="P725" s="61"/>
      <c r="Q725" s="16"/>
      <c r="R725" s="61"/>
      <c r="S725" s="61"/>
      <c r="T725" s="16"/>
      <c r="U725" s="61"/>
      <c r="V725" s="61"/>
      <c r="W725" s="16"/>
      <c r="X725" s="61"/>
      <c r="Y725" s="61"/>
      <c r="Z725" s="16"/>
      <c r="AA725" s="61"/>
      <c r="AB725" s="61"/>
      <c r="AC725" s="16"/>
      <c r="AD725" s="61"/>
      <c r="AE725" s="61"/>
      <c r="AF725" s="16"/>
      <c r="AG725" s="61"/>
      <c r="AH725" s="61"/>
      <c r="AI725" s="16"/>
      <c r="AJ725" s="61"/>
      <c r="AK725" s="61"/>
      <c r="AL725" s="16"/>
      <c r="AM725" s="61"/>
      <c r="AN725" s="61"/>
      <c r="AO725" s="16"/>
      <c r="AP725" s="61"/>
      <c r="AQ725" s="61"/>
      <c r="AR725" s="16"/>
      <c r="AS725" s="61"/>
      <c r="AT725" s="61"/>
      <c r="AU725" s="16"/>
      <c r="AV725" s="61"/>
      <c r="AW725" s="61"/>
      <c r="AX725" s="16"/>
      <c r="AY725" s="61"/>
      <c r="AZ725" s="61"/>
      <c r="BA725" s="16"/>
      <c r="BB725" s="61"/>
      <c r="BC725" s="61"/>
      <c r="BD725" s="16"/>
      <c r="BE725" s="61"/>
      <c r="BF725" s="61"/>
      <c r="BG725" s="16"/>
      <c r="BH725" s="61"/>
      <c r="BI725" s="61"/>
      <c r="BJ725" s="16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  <c r="EE725" s="15"/>
      <c r="EF725" s="15"/>
      <c r="EG725" s="15"/>
      <c r="EH725" s="15"/>
      <c r="EI725" s="15"/>
      <c r="EJ725" s="15"/>
      <c r="EK725" s="15"/>
      <c r="EL725" s="15"/>
      <c r="EM725" s="15"/>
      <c r="EN725" s="15"/>
      <c r="EO725" s="15"/>
      <c r="EP725" s="15"/>
      <c r="EQ725" s="15"/>
      <c r="ER725" s="15"/>
      <c r="ES725" s="15"/>
      <c r="ET725" s="15"/>
      <c r="EU725" s="15"/>
      <c r="EV725" s="15"/>
      <c r="EW725" s="15"/>
      <c r="EX725" s="15"/>
      <c r="EY725" s="15"/>
      <c r="EZ725" s="15"/>
      <c r="FA725" s="15"/>
      <c r="FB725" s="15"/>
      <c r="FC725" s="15"/>
      <c r="FD725" s="15"/>
      <c r="FE725" s="15"/>
      <c r="FF725" s="15"/>
      <c r="FG725" s="15"/>
      <c r="FH725" s="15"/>
      <c r="FI725" s="15"/>
      <c r="FJ725" s="15"/>
      <c r="FK725" s="15"/>
      <c r="FL725" s="15"/>
      <c r="FM725" s="15"/>
      <c r="FN725" s="15"/>
    </row>
    <row r="726" spans="6:170">
      <c r="F726" s="27"/>
      <c r="G726" s="27"/>
      <c r="H726" s="27"/>
      <c r="I726" s="61"/>
      <c r="J726" s="61"/>
      <c r="K726" s="16"/>
      <c r="L726" s="61"/>
      <c r="M726" s="61"/>
      <c r="N726" s="16"/>
      <c r="O726" s="61"/>
      <c r="P726" s="61"/>
      <c r="Q726" s="16"/>
      <c r="R726" s="61"/>
      <c r="S726" s="61"/>
      <c r="T726" s="16"/>
      <c r="U726" s="61"/>
      <c r="V726" s="61"/>
      <c r="W726" s="16"/>
      <c r="X726" s="61"/>
      <c r="Y726" s="61"/>
      <c r="Z726" s="16"/>
      <c r="AA726" s="61"/>
      <c r="AB726" s="61"/>
      <c r="AC726" s="16"/>
      <c r="AD726" s="61"/>
      <c r="AE726" s="61"/>
      <c r="AF726" s="16"/>
      <c r="AG726" s="61"/>
      <c r="AH726" s="61"/>
      <c r="AI726" s="16"/>
      <c r="AJ726" s="61"/>
      <c r="AK726" s="61"/>
      <c r="AL726" s="16"/>
      <c r="AM726" s="61"/>
      <c r="AN726" s="61"/>
      <c r="AO726" s="16"/>
      <c r="AP726" s="61"/>
      <c r="AQ726" s="61"/>
      <c r="AR726" s="16"/>
      <c r="AS726" s="61"/>
      <c r="AT726" s="61"/>
      <c r="AU726" s="16"/>
      <c r="AV726" s="61"/>
      <c r="AW726" s="61"/>
      <c r="AX726" s="16"/>
      <c r="AY726" s="61"/>
      <c r="AZ726" s="61"/>
      <c r="BA726" s="16"/>
      <c r="BB726" s="61"/>
      <c r="BC726" s="61"/>
      <c r="BD726" s="16"/>
      <c r="BE726" s="61"/>
      <c r="BF726" s="61"/>
      <c r="BG726" s="16"/>
      <c r="BH726" s="61"/>
      <c r="BI726" s="61"/>
      <c r="BJ726" s="16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  <c r="EE726" s="15"/>
      <c r="EF726" s="15"/>
      <c r="EG726" s="15"/>
      <c r="EH726" s="15"/>
      <c r="EI726" s="15"/>
      <c r="EJ726" s="15"/>
      <c r="EK726" s="15"/>
      <c r="EL726" s="15"/>
      <c r="EM726" s="15"/>
      <c r="EN726" s="15"/>
      <c r="EO726" s="15"/>
      <c r="EP726" s="15"/>
      <c r="EQ726" s="15"/>
      <c r="ER726" s="15"/>
      <c r="ES726" s="15"/>
      <c r="ET726" s="15"/>
      <c r="EU726" s="15"/>
      <c r="EV726" s="15"/>
      <c r="EW726" s="15"/>
      <c r="EX726" s="15"/>
      <c r="EY726" s="15"/>
      <c r="EZ726" s="15"/>
      <c r="FA726" s="15"/>
      <c r="FB726" s="15"/>
      <c r="FC726" s="15"/>
      <c r="FD726" s="15"/>
      <c r="FE726" s="15"/>
      <c r="FF726" s="15"/>
      <c r="FG726" s="15"/>
      <c r="FH726" s="15"/>
      <c r="FI726" s="15"/>
      <c r="FJ726" s="15"/>
      <c r="FK726" s="15"/>
      <c r="FL726" s="15"/>
      <c r="FM726" s="15"/>
      <c r="FN726" s="15"/>
    </row>
    <row r="727" spans="6:170">
      <c r="F727" s="27"/>
      <c r="G727" s="27"/>
      <c r="H727" s="27"/>
      <c r="I727" s="61"/>
      <c r="J727" s="61"/>
      <c r="K727" s="16"/>
      <c r="L727" s="61"/>
      <c r="M727" s="61"/>
      <c r="N727" s="16"/>
      <c r="O727" s="61"/>
      <c r="P727" s="61"/>
      <c r="Q727" s="16"/>
      <c r="R727" s="61"/>
      <c r="S727" s="61"/>
      <c r="T727" s="16"/>
      <c r="U727" s="61"/>
      <c r="V727" s="61"/>
      <c r="W727" s="16"/>
      <c r="X727" s="61"/>
      <c r="Y727" s="61"/>
      <c r="Z727" s="16"/>
      <c r="AA727" s="61"/>
      <c r="AB727" s="61"/>
      <c r="AC727" s="16"/>
      <c r="AD727" s="61"/>
      <c r="AE727" s="61"/>
      <c r="AF727" s="16"/>
      <c r="AG727" s="61"/>
      <c r="AH727" s="61"/>
      <c r="AI727" s="16"/>
      <c r="AJ727" s="61"/>
      <c r="AK727" s="61"/>
      <c r="AL727" s="16"/>
      <c r="AM727" s="61"/>
      <c r="AN727" s="61"/>
      <c r="AO727" s="16"/>
      <c r="AP727" s="61"/>
      <c r="AQ727" s="61"/>
      <c r="AR727" s="16"/>
      <c r="AS727" s="61"/>
      <c r="AT727" s="61"/>
      <c r="AU727" s="16"/>
      <c r="AV727" s="61"/>
      <c r="AW727" s="61"/>
      <c r="AX727" s="16"/>
      <c r="AY727" s="61"/>
      <c r="AZ727" s="61"/>
      <c r="BA727" s="16"/>
      <c r="BB727" s="61"/>
      <c r="BC727" s="61"/>
      <c r="BD727" s="16"/>
      <c r="BE727" s="61"/>
      <c r="BF727" s="61"/>
      <c r="BG727" s="16"/>
      <c r="BH727" s="61"/>
      <c r="BI727" s="61"/>
      <c r="BJ727" s="16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  <c r="EE727" s="15"/>
      <c r="EF727" s="15"/>
      <c r="EG727" s="15"/>
      <c r="EH727" s="15"/>
      <c r="EI727" s="15"/>
      <c r="EJ727" s="15"/>
      <c r="EK727" s="15"/>
      <c r="EL727" s="15"/>
      <c r="EM727" s="15"/>
      <c r="EN727" s="15"/>
      <c r="EO727" s="15"/>
      <c r="EP727" s="15"/>
      <c r="EQ727" s="15"/>
      <c r="ER727" s="15"/>
      <c r="ES727" s="15"/>
      <c r="ET727" s="15"/>
      <c r="EU727" s="15"/>
      <c r="EV727" s="15"/>
      <c r="EW727" s="15"/>
      <c r="EX727" s="15"/>
      <c r="EY727" s="15"/>
      <c r="EZ727" s="15"/>
      <c r="FA727" s="15"/>
      <c r="FB727" s="15"/>
      <c r="FC727" s="15"/>
      <c r="FD727" s="15"/>
      <c r="FE727" s="15"/>
      <c r="FF727" s="15"/>
      <c r="FG727" s="15"/>
      <c r="FH727" s="15"/>
      <c r="FI727" s="15"/>
      <c r="FJ727" s="15"/>
      <c r="FK727" s="15"/>
      <c r="FL727" s="15"/>
      <c r="FM727" s="15"/>
      <c r="FN727" s="15"/>
    </row>
    <row r="728" spans="6:170">
      <c r="F728" s="27"/>
      <c r="G728" s="27"/>
      <c r="H728" s="27"/>
      <c r="I728" s="61"/>
      <c r="J728" s="61"/>
      <c r="K728" s="16"/>
      <c r="L728" s="61"/>
      <c r="M728" s="61"/>
      <c r="N728" s="16"/>
      <c r="O728" s="61"/>
      <c r="P728" s="61"/>
      <c r="Q728" s="16"/>
      <c r="R728" s="61"/>
      <c r="S728" s="61"/>
      <c r="T728" s="16"/>
      <c r="U728" s="61"/>
      <c r="V728" s="61"/>
      <c r="W728" s="16"/>
      <c r="X728" s="61"/>
      <c r="Y728" s="61"/>
      <c r="Z728" s="16"/>
      <c r="AA728" s="61"/>
      <c r="AB728" s="61"/>
      <c r="AC728" s="16"/>
      <c r="AD728" s="61"/>
      <c r="AE728" s="61"/>
      <c r="AF728" s="16"/>
      <c r="AG728" s="61"/>
      <c r="AH728" s="61"/>
      <c r="AI728" s="16"/>
      <c r="AJ728" s="61"/>
      <c r="AK728" s="61"/>
      <c r="AL728" s="16"/>
      <c r="AM728" s="61"/>
      <c r="AN728" s="61"/>
      <c r="AO728" s="16"/>
      <c r="AP728" s="61"/>
      <c r="AQ728" s="61"/>
      <c r="AR728" s="16"/>
      <c r="AS728" s="61"/>
      <c r="AT728" s="61"/>
      <c r="AU728" s="16"/>
      <c r="AV728" s="61"/>
      <c r="AW728" s="61"/>
      <c r="AX728" s="16"/>
      <c r="AY728" s="61"/>
      <c r="AZ728" s="61"/>
      <c r="BA728" s="16"/>
      <c r="BB728" s="61"/>
      <c r="BC728" s="61"/>
      <c r="BD728" s="16"/>
      <c r="BE728" s="61"/>
      <c r="BF728" s="61"/>
      <c r="BG728" s="16"/>
      <c r="BH728" s="61"/>
      <c r="BI728" s="61"/>
      <c r="BJ728" s="16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  <c r="EE728" s="15"/>
      <c r="EF728" s="15"/>
      <c r="EG728" s="15"/>
      <c r="EH728" s="15"/>
      <c r="EI728" s="15"/>
      <c r="EJ728" s="15"/>
      <c r="EK728" s="15"/>
      <c r="EL728" s="15"/>
      <c r="EM728" s="15"/>
      <c r="EN728" s="15"/>
      <c r="EO728" s="15"/>
      <c r="EP728" s="15"/>
      <c r="EQ728" s="15"/>
      <c r="ER728" s="15"/>
      <c r="ES728" s="15"/>
      <c r="ET728" s="15"/>
      <c r="EU728" s="15"/>
      <c r="EV728" s="15"/>
      <c r="EW728" s="15"/>
      <c r="EX728" s="15"/>
      <c r="EY728" s="15"/>
      <c r="EZ728" s="15"/>
      <c r="FA728" s="15"/>
      <c r="FB728" s="15"/>
      <c r="FC728" s="15"/>
      <c r="FD728" s="15"/>
      <c r="FE728" s="15"/>
      <c r="FF728" s="15"/>
      <c r="FG728" s="15"/>
      <c r="FH728" s="15"/>
      <c r="FI728" s="15"/>
      <c r="FJ728" s="15"/>
      <c r="FK728" s="15"/>
      <c r="FL728" s="15"/>
      <c r="FM728" s="15"/>
      <c r="FN728" s="15"/>
    </row>
    <row r="729" spans="6:170">
      <c r="F729" s="27"/>
      <c r="G729" s="27"/>
      <c r="H729" s="27"/>
      <c r="I729" s="61"/>
      <c r="J729" s="61"/>
      <c r="K729" s="16"/>
      <c r="L729" s="61"/>
      <c r="M729" s="61"/>
      <c r="N729" s="16"/>
      <c r="O729" s="61"/>
      <c r="P729" s="61"/>
      <c r="Q729" s="16"/>
      <c r="R729" s="61"/>
      <c r="S729" s="61"/>
      <c r="T729" s="16"/>
      <c r="U729" s="61"/>
      <c r="V729" s="61"/>
      <c r="W729" s="16"/>
      <c r="X729" s="61"/>
      <c r="Y729" s="61"/>
      <c r="Z729" s="16"/>
      <c r="AA729" s="61"/>
      <c r="AB729" s="61"/>
      <c r="AC729" s="16"/>
      <c r="AD729" s="61"/>
      <c r="AE729" s="61"/>
      <c r="AF729" s="16"/>
      <c r="AG729" s="61"/>
      <c r="AH729" s="61"/>
      <c r="AI729" s="16"/>
      <c r="AJ729" s="61"/>
      <c r="AK729" s="61"/>
      <c r="AL729" s="16"/>
      <c r="AM729" s="61"/>
      <c r="AN729" s="61"/>
      <c r="AO729" s="16"/>
      <c r="AP729" s="61"/>
      <c r="AQ729" s="61"/>
      <c r="AR729" s="16"/>
      <c r="AS729" s="61"/>
      <c r="AT729" s="61"/>
      <c r="AU729" s="16"/>
      <c r="AV729" s="61"/>
      <c r="AW729" s="61"/>
      <c r="AX729" s="16"/>
      <c r="AY729" s="61"/>
      <c r="AZ729" s="61"/>
      <c r="BA729" s="16"/>
      <c r="BB729" s="61"/>
      <c r="BC729" s="61"/>
      <c r="BD729" s="16"/>
      <c r="BE729" s="61"/>
      <c r="BF729" s="61"/>
      <c r="BG729" s="16"/>
      <c r="BH729" s="61"/>
      <c r="BI729" s="61"/>
      <c r="BJ729" s="16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  <c r="EE729" s="15"/>
      <c r="EF729" s="15"/>
      <c r="EG729" s="15"/>
      <c r="EH729" s="15"/>
      <c r="EI729" s="15"/>
      <c r="EJ729" s="15"/>
      <c r="EK729" s="15"/>
      <c r="EL729" s="15"/>
      <c r="EM729" s="15"/>
      <c r="EN729" s="15"/>
      <c r="EO729" s="15"/>
      <c r="EP729" s="15"/>
      <c r="EQ729" s="15"/>
      <c r="ER729" s="15"/>
      <c r="ES729" s="15"/>
      <c r="ET729" s="15"/>
      <c r="EU729" s="15"/>
      <c r="EV729" s="15"/>
      <c r="EW729" s="15"/>
      <c r="EX729" s="15"/>
      <c r="EY729" s="15"/>
      <c r="EZ729" s="15"/>
      <c r="FA729" s="15"/>
      <c r="FB729" s="15"/>
      <c r="FC729" s="15"/>
      <c r="FD729" s="15"/>
      <c r="FE729" s="15"/>
      <c r="FF729" s="15"/>
      <c r="FG729" s="15"/>
      <c r="FH729" s="15"/>
      <c r="FI729" s="15"/>
      <c r="FJ729" s="15"/>
      <c r="FK729" s="15"/>
      <c r="FL729" s="15"/>
      <c r="FM729" s="15"/>
      <c r="FN729" s="15"/>
    </row>
    <row r="730" spans="6:170">
      <c r="F730" s="27"/>
      <c r="G730" s="27"/>
      <c r="H730" s="27"/>
      <c r="I730" s="61"/>
      <c r="J730" s="61"/>
      <c r="K730" s="16"/>
      <c r="L730" s="61"/>
      <c r="M730" s="61"/>
      <c r="N730" s="16"/>
      <c r="O730" s="61"/>
      <c r="P730" s="61"/>
      <c r="Q730" s="16"/>
      <c r="R730" s="61"/>
      <c r="S730" s="61"/>
      <c r="T730" s="16"/>
      <c r="U730" s="61"/>
      <c r="V730" s="61"/>
      <c r="W730" s="16"/>
      <c r="X730" s="61"/>
      <c r="Y730" s="61"/>
      <c r="Z730" s="16"/>
      <c r="AA730" s="61"/>
      <c r="AB730" s="61"/>
      <c r="AC730" s="16"/>
      <c r="AD730" s="61"/>
      <c r="AE730" s="61"/>
      <c r="AF730" s="16"/>
      <c r="AG730" s="61"/>
      <c r="AH730" s="61"/>
      <c r="AI730" s="16"/>
      <c r="AJ730" s="61"/>
      <c r="AK730" s="61"/>
      <c r="AL730" s="16"/>
      <c r="AM730" s="61"/>
      <c r="AN730" s="61"/>
      <c r="AO730" s="16"/>
      <c r="AP730" s="61"/>
      <c r="AQ730" s="61"/>
      <c r="AR730" s="16"/>
      <c r="AS730" s="61"/>
      <c r="AT730" s="61"/>
      <c r="AU730" s="16"/>
      <c r="AV730" s="61"/>
      <c r="AW730" s="61"/>
      <c r="AX730" s="16"/>
      <c r="AY730" s="61"/>
      <c r="AZ730" s="61"/>
      <c r="BA730" s="16"/>
      <c r="BB730" s="61"/>
      <c r="BC730" s="61"/>
      <c r="BD730" s="16"/>
      <c r="BE730" s="61"/>
      <c r="BF730" s="61"/>
      <c r="BG730" s="16"/>
      <c r="BH730" s="61"/>
      <c r="BI730" s="61"/>
      <c r="BJ730" s="16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  <c r="EE730" s="15"/>
      <c r="EF730" s="15"/>
      <c r="EG730" s="15"/>
      <c r="EH730" s="15"/>
      <c r="EI730" s="15"/>
      <c r="EJ730" s="15"/>
      <c r="EK730" s="15"/>
      <c r="EL730" s="15"/>
      <c r="EM730" s="15"/>
      <c r="EN730" s="15"/>
      <c r="EO730" s="15"/>
      <c r="EP730" s="15"/>
      <c r="EQ730" s="15"/>
      <c r="ER730" s="15"/>
      <c r="ES730" s="15"/>
      <c r="ET730" s="15"/>
      <c r="EU730" s="15"/>
      <c r="EV730" s="15"/>
      <c r="EW730" s="15"/>
      <c r="EX730" s="15"/>
      <c r="EY730" s="15"/>
      <c r="EZ730" s="15"/>
      <c r="FA730" s="15"/>
      <c r="FB730" s="15"/>
      <c r="FC730" s="15"/>
      <c r="FD730" s="15"/>
      <c r="FE730" s="15"/>
      <c r="FF730" s="15"/>
      <c r="FG730" s="15"/>
      <c r="FH730" s="15"/>
      <c r="FI730" s="15"/>
      <c r="FJ730" s="15"/>
      <c r="FK730" s="15"/>
      <c r="FL730" s="15"/>
      <c r="FM730" s="15"/>
      <c r="FN730" s="15"/>
    </row>
    <row r="731" spans="6:170">
      <c r="F731" s="27"/>
      <c r="G731" s="27"/>
      <c r="H731" s="27"/>
      <c r="I731" s="61"/>
      <c r="J731" s="61"/>
      <c r="K731" s="16"/>
      <c r="L731" s="61"/>
      <c r="M731" s="61"/>
      <c r="N731" s="16"/>
      <c r="O731" s="61"/>
      <c r="P731" s="61"/>
      <c r="Q731" s="16"/>
      <c r="R731" s="61"/>
      <c r="S731" s="61"/>
      <c r="T731" s="16"/>
      <c r="U731" s="61"/>
      <c r="V731" s="61"/>
      <c r="W731" s="16"/>
      <c r="X731" s="61"/>
      <c r="Y731" s="61"/>
      <c r="Z731" s="16"/>
      <c r="AA731" s="61"/>
      <c r="AB731" s="61"/>
      <c r="AC731" s="16"/>
      <c r="AD731" s="61"/>
      <c r="AE731" s="61"/>
      <c r="AF731" s="16"/>
      <c r="AG731" s="61"/>
      <c r="AH731" s="61"/>
      <c r="AI731" s="16"/>
      <c r="AJ731" s="61"/>
      <c r="AK731" s="61"/>
      <c r="AL731" s="16"/>
      <c r="AM731" s="61"/>
      <c r="AN731" s="61"/>
      <c r="AO731" s="16"/>
      <c r="AP731" s="61"/>
      <c r="AQ731" s="61"/>
      <c r="AR731" s="16"/>
      <c r="AS731" s="61"/>
      <c r="AT731" s="61"/>
      <c r="AU731" s="16"/>
      <c r="AV731" s="61"/>
      <c r="AW731" s="61"/>
      <c r="AX731" s="16"/>
      <c r="AY731" s="61"/>
      <c r="AZ731" s="61"/>
      <c r="BA731" s="16"/>
      <c r="BB731" s="61"/>
      <c r="BC731" s="61"/>
      <c r="BD731" s="16"/>
      <c r="BE731" s="61"/>
      <c r="BF731" s="61"/>
      <c r="BG731" s="16"/>
      <c r="BH731" s="61"/>
      <c r="BI731" s="61"/>
      <c r="BJ731" s="16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  <c r="EE731" s="15"/>
      <c r="EF731" s="15"/>
      <c r="EG731" s="15"/>
      <c r="EH731" s="15"/>
      <c r="EI731" s="15"/>
      <c r="EJ731" s="15"/>
      <c r="EK731" s="15"/>
      <c r="EL731" s="15"/>
      <c r="EM731" s="15"/>
      <c r="EN731" s="15"/>
      <c r="EO731" s="15"/>
      <c r="EP731" s="15"/>
      <c r="EQ731" s="15"/>
      <c r="ER731" s="15"/>
      <c r="ES731" s="15"/>
      <c r="ET731" s="15"/>
      <c r="EU731" s="15"/>
      <c r="EV731" s="15"/>
      <c r="EW731" s="15"/>
      <c r="EX731" s="15"/>
      <c r="EY731" s="15"/>
      <c r="EZ731" s="15"/>
      <c r="FA731" s="15"/>
      <c r="FB731" s="15"/>
      <c r="FC731" s="15"/>
      <c r="FD731" s="15"/>
      <c r="FE731" s="15"/>
      <c r="FF731" s="15"/>
      <c r="FG731" s="15"/>
      <c r="FH731" s="15"/>
      <c r="FI731" s="15"/>
      <c r="FJ731" s="15"/>
      <c r="FK731" s="15"/>
      <c r="FL731" s="15"/>
      <c r="FM731" s="15"/>
      <c r="FN731" s="15"/>
    </row>
    <row r="732" spans="6:170">
      <c r="F732" s="27"/>
      <c r="G732" s="27"/>
      <c r="H732" s="27"/>
      <c r="I732" s="61"/>
      <c r="J732" s="61"/>
      <c r="K732" s="16"/>
      <c r="L732" s="61"/>
      <c r="M732" s="61"/>
      <c r="N732" s="16"/>
      <c r="O732" s="61"/>
      <c r="P732" s="61"/>
      <c r="Q732" s="16"/>
      <c r="R732" s="61"/>
      <c r="S732" s="61"/>
      <c r="T732" s="16"/>
      <c r="U732" s="61"/>
      <c r="V732" s="61"/>
      <c r="W732" s="16"/>
      <c r="X732" s="61"/>
      <c r="Y732" s="61"/>
      <c r="Z732" s="16"/>
      <c r="AA732" s="61"/>
      <c r="AB732" s="61"/>
      <c r="AC732" s="16"/>
      <c r="AD732" s="61"/>
      <c r="AE732" s="61"/>
      <c r="AF732" s="16"/>
      <c r="AG732" s="61"/>
      <c r="AH732" s="61"/>
      <c r="AI732" s="16"/>
      <c r="AJ732" s="61"/>
      <c r="AK732" s="61"/>
      <c r="AL732" s="16"/>
      <c r="AM732" s="61"/>
      <c r="AN732" s="61"/>
      <c r="AO732" s="16"/>
      <c r="AP732" s="61"/>
      <c r="AQ732" s="61"/>
      <c r="AR732" s="16"/>
      <c r="AS732" s="61"/>
      <c r="AT732" s="61"/>
      <c r="AU732" s="16"/>
      <c r="AV732" s="61"/>
      <c r="AW732" s="61"/>
      <c r="AX732" s="16"/>
      <c r="AY732" s="61"/>
      <c r="AZ732" s="61"/>
      <c r="BA732" s="16"/>
      <c r="BB732" s="61"/>
      <c r="BC732" s="61"/>
      <c r="BD732" s="16"/>
      <c r="BE732" s="61"/>
      <c r="BF732" s="61"/>
      <c r="BG732" s="16"/>
      <c r="BH732" s="61"/>
      <c r="BI732" s="61"/>
      <c r="BJ732" s="16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  <c r="EE732" s="15"/>
      <c r="EF732" s="15"/>
      <c r="EG732" s="15"/>
      <c r="EH732" s="15"/>
      <c r="EI732" s="15"/>
      <c r="EJ732" s="15"/>
      <c r="EK732" s="15"/>
      <c r="EL732" s="15"/>
      <c r="EM732" s="15"/>
      <c r="EN732" s="15"/>
      <c r="EO732" s="15"/>
      <c r="EP732" s="15"/>
      <c r="EQ732" s="15"/>
      <c r="ER732" s="15"/>
      <c r="ES732" s="15"/>
      <c r="ET732" s="15"/>
      <c r="EU732" s="15"/>
      <c r="EV732" s="15"/>
      <c r="EW732" s="15"/>
      <c r="EX732" s="15"/>
      <c r="EY732" s="15"/>
      <c r="EZ732" s="15"/>
      <c r="FA732" s="15"/>
      <c r="FB732" s="15"/>
      <c r="FC732" s="15"/>
      <c r="FD732" s="15"/>
      <c r="FE732" s="15"/>
      <c r="FF732" s="15"/>
      <c r="FG732" s="15"/>
      <c r="FH732" s="15"/>
      <c r="FI732" s="15"/>
      <c r="FJ732" s="15"/>
      <c r="FK732" s="15"/>
      <c r="FL732" s="15"/>
      <c r="FM732" s="15"/>
      <c r="FN732" s="15"/>
    </row>
    <row r="733" spans="6:170">
      <c r="F733" s="27"/>
      <c r="G733" s="27"/>
      <c r="H733" s="27"/>
      <c r="I733" s="61"/>
      <c r="J733" s="61"/>
      <c r="K733" s="16"/>
      <c r="L733" s="61"/>
      <c r="M733" s="61"/>
      <c r="N733" s="16"/>
      <c r="O733" s="61"/>
      <c r="P733" s="61"/>
      <c r="Q733" s="16"/>
      <c r="R733" s="61"/>
      <c r="S733" s="61"/>
      <c r="T733" s="16"/>
      <c r="U733" s="61"/>
      <c r="V733" s="61"/>
      <c r="W733" s="16"/>
      <c r="X733" s="61"/>
      <c r="Y733" s="61"/>
      <c r="Z733" s="16"/>
      <c r="AA733" s="61"/>
      <c r="AB733" s="61"/>
      <c r="AC733" s="16"/>
      <c r="AD733" s="61"/>
      <c r="AE733" s="61"/>
      <c r="AF733" s="16"/>
      <c r="AG733" s="61"/>
      <c r="AH733" s="61"/>
      <c r="AI733" s="16"/>
      <c r="AJ733" s="61"/>
      <c r="AK733" s="61"/>
      <c r="AL733" s="16"/>
      <c r="AM733" s="61"/>
      <c r="AN733" s="61"/>
      <c r="AO733" s="16"/>
      <c r="AP733" s="61"/>
      <c r="AQ733" s="61"/>
      <c r="AR733" s="16"/>
      <c r="AS733" s="61"/>
      <c r="AT733" s="61"/>
      <c r="AU733" s="16"/>
      <c r="AV733" s="61"/>
      <c r="AW733" s="61"/>
      <c r="AX733" s="16"/>
      <c r="AY733" s="61"/>
      <c r="AZ733" s="61"/>
      <c r="BA733" s="16"/>
      <c r="BB733" s="61"/>
      <c r="BC733" s="61"/>
      <c r="BD733" s="16"/>
      <c r="BE733" s="61"/>
      <c r="BF733" s="61"/>
      <c r="BG733" s="16"/>
      <c r="BH733" s="61"/>
      <c r="BI733" s="61"/>
      <c r="BJ733" s="16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  <c r="EE733" s="15"/>
      <c r="EF733" s="15"/>
      <c r="EG733" s="15"/>
      <c r="EH733" s="15"/>
      <c r="EI733" s="15"/>
      <c r="EJ733" s="15"/>
      <c r="EK733" s="15"/>
      <c r="EL733" s="15"/>
      <c r="EM733" s="15"/>
      <c r="EN733" s="15"/>
      <c r="EO733" s="15"/>
      <c r="EP733" s="15"/>
      <c r="EQ733" s="15"/>
      <c r="ER733" s="15"/>
      <c r="ES733" s="15"/>
      <c r="ET733" s="15"/>
      <c r="EU733" s="15"/>
      <c r="EV733" s="15"/>
      <c r="EW733" s="15"/>
      <c r="EX733" s="15"/>
      <c r="EY733" s="15"/>
      <c r="EZ733" s="15"/>
      <c r="FA733" s="15"/>
      <c r="FB733" s="15"/>
      <c r="FC733" s="15"/>
      <c r="FD733" s="15"/>
      <c r="FE733" s="15"/>
      <c r="FF733" s="15"/>
      <c r="FG733" s="15"/>
      <c r="FH733" s="15"/>
      <c r="FI733" s="15"/>
      <c r="FJ733" s="15"/>
      <c r="FK733" s="15"/>
      <c r="FL733" s="15"/>
      <c r="FM733" s="15"/>
      <c r="FN733" s="15"/>
    </row>
    <row r="734" spans="6:170">
      <c r="F734" s="27"/>
      <c r="G734" s="27"/>
      <c r="H734" s="27"/>
      <c r="I734" s="61"/>
      <c r="J734" s="61"/>
      <c r="K734" s="16"/>
      <c r="L734" s="61"/>
      <c r="M734" s="61"/>
      <c r="N734" s="16"/>
      <c r="O734" s="61"/>
      <c r="P734" s="61"/>
      <c r="Q734" s="16"/>
      <c r="R734" s="61"/>
      <c r="S734" s="61"/>
      <c r="T734" s="16"/>
      <c r="U734" s="61"/>
      <c r="V734" s="61"/>
      <c r="W734" s="16"/>
      <c r="X734" s="61"/>
      <c r="Y734" s="61"/>
      <c r="Z734" s="16"/>
      <c r="AA734" s="61"/>
      <c r="AB734" s="61"/>
      <c r="AC734" s="16"/>
      <c r="AD734" s="61"/>
      <c r="AE734" s="61"/>
      <c r="AF734" s="16"/>
      <c r="AG734" s="61"/>
      <c r="AH734" s="61"/>
      <c r="AI734" s="16"/>
      <c r="AJ734" s="61"/>
      <c r="AK734" s="61"/>
      <c r="AL734" s="16"/>
      <c r="AM734" s="61"/>
      <c r="AN734" s="61"/>
      <c r="AO734" s="16"/>
      <c r="AP734" s="61"/>
      <c r="AQ734" s="61"/>
      <c r="AR734" s="16"/>
      <c r="AS734" s="61"/>
      <c r="AT734" s="61"/>
      <c r="AU734" s="16"/>
      <c r="AV734" s="61"/>
      <c r="AW734" s="61"/>
      <c r="AX734" s="16"/>
      <c r="AY734" s="61"/>
      <c r="AZ734" s="61"/>
      <c r="BA734" s="16"/>
      <c r="BB734" s="61"/>
      <c r="BC734" s="61"/>
      <c r="BD734" s="16"/>
      <c r="BE734" s="61"/>
      <c r="BF734" s="61"/>
      <c r="BG734" s="16"/>
      <c r="BH734" s="61"/>
      <c r="BI734" s="61"/>
      <c r="BJ734" s="16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  <c r="EE734" s="15"/>
      <c r="EF734" s="15"/>
      <c r="EG734" s="15"/>
      <c r="EH734" s="15"/>
      <c r="EI734" s="15"/>
      <c r="EJ734" s="15"/>
      <c r="EK734" s="15"/>
      <c r="EL734" s="15"/>
      <c r="EM734" s="15"/>
      <c r="EN734" s="15"/>
      <c r="EO734" s="15"/>
      <c r="EP734" s="15"/>
      <c r="EQ734" s="15"/>
      <c r="ER734" s="15"/>
      <c r="ES734" s="15"/>
      <c r="ET734" s="15"/>
      <c r="EU734" s="15"/>
      <c r="EV734" s="15"/>
      <c r="EW734" s="15"/>
      <c r="EX734" s="15"/>
      <c r="EY734" s="15"/>
      <c r="EZ734" s="15"/>
      <c r="FA734" s="15"/>
      <c r="FB734" s="15"/>
      <c r="FC734" s="15"/>
      <c r="FD734" s="15"/>
      <c r="FE734" s="15"/>
      <c r="FF734" s="15"/>
      <c r="FG734" s="15"/>
      <c r="FH734" s="15"/>
      <c r="FI734" s="15"/>
      <c r="FJ734" s="15"/>
      <c r="FK734" s="15"/>
      <c r="FL734" s="15"/>
      <c r="FM734" s="15"/>
      <c r="FN734" s="15"/>
    </row>
    <row r="735" spans="6:170">
      <c r="F735" s="27"/>
      <c r="G735" s="27"/>
      <c r="H735" s="27"/>
      <c r="I735" s="61"/>
      <c r="J735" s="61"/>
      <c r="K735" s="16"/>
      <c r="L735" s="61"/>
      <c r="M735" s="61"/>
      <c r="N735" s="16"/>
      <c r="O735" s="61"/>
      <c r="P735" s="61"/>
      <c r="Q735" s="16"/>
      <c r="R735" s="61"/>
      <c r="S735" s="61"/>
      <c r="T735" s="16"/>
      <c r="U735" s="61"/>
      <c r="V735" s="61"/>
      <c r="W735" s="16"/>
      <c r="X735" s="61"/>
      <c r="Y735" s="61"/>
      <c r="Z735" s="16"/>
      <c r="AA735" s="61"/>
      <c r="AB735" s="61"/>
      <c r="AC735" s="16"/>
      <c r="AD735" s="61"/>
      <c r="AE735" s="61"/>
      <c r="AF735" s="16"/>
      <c r="AG735" s="61"/>
      <c r="AH735" s="61"/>
      <c r="AI735" s="16"/>
      <c r="AJ735" s="61"/>
      <c r="AK735" s="61"/>
      <c r="AL735" s="16"/>
      <c r="AM735" s="61"/>
      <c r="AN735" s="61"/>
      <c r="AO735" s="16"/>
      <c r="AP735" s="61"/>
      <c r="AQ735" s="61"/>
      <c r="AR735" s="16"/>
      <c r="AS735" s="61"/>
      <c r="AT735" s="61"/>
      <c r="AU735" s="16"/>
      <c r="AV735" s="61"/>
      <c r="AW735" s="61"/>
      <c r="AX735" s="16"/>
      <c r="AY735" s="61"/>
      <c r="AZ735" s="61"/>
      <c r="BA735" s="16"/>
      <c r="BB735" s="61"/>
      <c r="BC735" s="61"/>
      <c r="BD735" s="16"/>
      <c r="BE735" s="61"/>
      <c r="BF735" s="61"/>
      <c r="BG735" s="16"/>
      <c r="BH735" s="61"/>
      <c r="BI735" s="61"/>
      <c r="BJ735" s="16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  <c r="EE735" s="15"/>
      <c r="EF735" s="15"/>
      <c r="EG735" s="15"/>
      <c r="EH735" s="15"/>
      <c r="EI735" s="15"/>
      <c r="EJ735" s="15"/>
      <c r="EK735" s="15"/>
      <c r="EL735" s="15"/>
      <c r="EM735" s="15"/>
      <c r="EN735" s="15"/>
      <c r="EO735" s="15"/>
      <c r="EP735" s="15"/>
      <c r="EQ735" s="15"/>
      <c r="ER735" s="15"/>
      <c r="ES735" s="15"/>
      <c r="ET735" s="15"/>
      <c r="EU735" s="15"/>
      <c r="EV735" s="15"/>
      <c r="EW735" s="15"/>
      <c r="EX735" s="15"/>
      <c r="EY735" s="15"/>
      <c r="EZ735" s="15"/>
      <c r="FA735" s="15"/>
      <c r="FB735" s="15"/>
      <c r="FC735" s="15"/>
      <c r="FD735" s="15"/>
      <c r="FE735" s="15"/>
      <c r="FF735" s="15"/>
      <c r="FG735" s="15"/>
      <c r="FH735" s="15"/>
      <c r="FI735" s="15"/>
      <c r="FJ735" s="15"/>
      <c r="FK735" s="15"/>
      <c r="FL735" s="15"/>
      <c r="FM735" s="15"/>
      <c r="FN735" s="15"/>
    </row>
    <row r="736" spans="6:170">
      <c r="F736" s="27"/>
      <c r="G736" s="27"/>
      <c r="H736" s="27"/>
      <c r="I736" s="61"/>
      <c r="J736" s="61"/>
      <c r="K736" s="16"/>
      <c r="L736" s="61"/>
      <c r="M736" s="61"/>
      <c r="N736" s="16"/>
      <c r="O736" s="61"/>
      <c r="P736" s="61"/>
      <c r="Q736" s="16"/>
      <c r="R736" s="61"/>
      <c r="S736" s="61"/>
      <c r="T736" s="16"/>
      <c r="U736" s="61"/>
      <c r="V736" s="61"/>
      <c r="W736" s="16"/>
      <c r="X736" s="61"/>
      <c r="Y736" s="61"/>
      <c r="Z736" s="16"/>
      <c r="AA736" s="61"/>
      <c r="AB736" s="61"/>
      <c r="AC736" s="16"/>
      <c r="AD736" s="61"/>
      <c r="AE736" s="61"/>
      <c r="AF736" s="16"/>
      <c r="AG736" s="61"/>
      <c r="AH736" s="61"/>
      <c r="AI736" s="16"/>
      <c r="AJ736" s="61"/>
      <c r="AK736" s="61"/>
      <c r="AL736" s="16"/>
      <c r="AM736" s="61"/>
      <c r="AN736" s="61"/>
      <c r="AO736" s="16"/>
      <c r="AP736" s="61"/>
      <c r="AQ736" s="61"/>
      <c r="AR736" s="16"/>
      <c r="AS736" s="61"/>
      <c r="AT736" s="61"/>
      <c r="AU736" s="16"/>
      <c r="AV736" s="61"/>
      <c r="AW736" s="61"/>
      <c r="AX736" s="16"/>
      <c r="AY736" s="61"/>
      <c r="AZ736" s="61"/>
      <c r="BA736" s="16"/>
      <c r="BB736" s="61"/>
      <c r="BC736" s="61"/>
      <c r="BD736" s="16"/>
      <c r="BE736" s="61"/>
      <c r="BF736" s="61"/>
      <c r="BG736" s="16"/>
      <c r="BH736" s="61"/>
      <c r="BI736" s="61"/>
      <c r="BJ736" s="16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  <c r="EE736" s="15"/>
      <c r="EF736" s="15"/>
      <c r="EG736" s="15"/>
      <c r="EH736" s="15"/>
      <c r="EI736" s="15"/>
      <c r="EJ736" s="15"/>
      <c r="EK736" s="15"/>
      <c r="EL736" s="15"/>
      <c r="EM736" s="15"/>
      <c r="EN736" s="15"/>
      <c r="EO736" s="15"/>
      <c r="EP736" s="15"/>
      <c r="EQ736" s="15"/>
      <c r="ER736" s="15"/>
      <c r="ES736" s="15"/>
      <c r="ET736" s="15"/>
      <c r="EU736" s="15"/>
      <c r="EV736" s="15"/>
      <c r="EW736" s="15"/>
      <c r="EX736" s="15"/>
      <c r="EY736" s="15"/>
      <c r="EZ736" s="15"/>
      <c r="FA736" s="15"/>
      <c r="FB736" s="15"/>
      <c r="FC736" s="15"/>
      <c r="FD736" s="15"/>
      <c r="FE736" s="15"/>
      <c r="FF736" s="15"/>
      <c r="FG736" s="15"/>
      <c r="FH736" s="15"/>
      <c r="FI736" s="15"/>
      <c r="FJ736" s="15"/>
      <c r="FK736" s="15"/>
      <c r="FL736" s="15"/>
      <c r="FM736" s="15"/>
      <c r="FN736" s="15"/>
    </row>
    <row r="737" spans="6:170">
      <c r="F737" s="27"/>
      <c r="G737" s="27"/>
      <c r="H737" s="27"/>
      <c r="I737" s="61"/>
      <c r="J737" s="61"/>
      <c r="K737" s="16"/>
      <c r="L737" s="61"/>
      <c r="M737" s="61"/>
      <c r="N737" s="16"/>
      <c r="O737" s="61"/>
      <c r="P737" s="61"/>
      <c r="Q737" s="16"/>
      <c r="R737" s="61"/>
      <c r="S737" s="61"/>
      <c r="T737" s="16"/>
      <c r="U737" s="61"/>
      <c r="V737" s="61"/>
      <c r="W737" s="16"/>
      <c r="X737" s="61"/>
      <c r="Y737" s="61"/>
      <c r="Z737" s="16"/>
      <c r="AA737" s="61"/>
      <c r="AB737" s="61"/>
      <c r="AC737" s="16"/>
      <c r="AD737" s="61"/>
      <c r="AE737" s="61"/>
      <c r="AF737" s="16"/>
      <c r="AG737" s="61"/>
      <c r="AH737" s="61"/>
      <c r="AI737" s="16"/>
      <c r="AJ737" s="61"/>
      <c r="AK737" s="61"/>
      <c r="AL737" s="16"/>
      <c r="AM737" s="61"/>
      <c r="AN737" s="61"/>
      <c r="AO737" s="16"/>
      <c r="AP737" s="61"/>
      <c r="AQ737" s="61"/>
      <c r="AR737" s="16"/>
      <c r="AS737" s="61"/>
      <c r="AT737" s="61"/>
      <c r="AU737" s="16"/>
      <c r="AV737" s="61"/>
      <c r="AW737" s="61"/>
      <c r="AX737" s="16"/>
      <c r="AY737" s="61"/>
      <c r="AZ737" s="61"/>
      <c r="BA737" s="16"/>
      <c r="BB737" s="61"/>
      <c r="BC737" s="61"/>
      <c r="BD737" s="16"/>
      <c r="BE737" s="61"/>
      <c r="BF737" s="61"/>
      <c r="BG737" s="16"/>
      <c r="BH737" s="61"/>
      <c r="BI737" s="61"/>
      <c r="BJ737" s="16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  <c r="EE737" s="15"/>
      <c r="EF737" s="15"/>
      <c r="EG737" s="15"/>
      <c r="EH737" s="15"/>
      <c r="EI737" s="15"/>
      <c r="EJ737" s="15"/>
      <c r="EK737" s="15"/>
      <c r="EL737" s="15"/>
      <c r="EM737" s="15"/>
      <c r="EN737" s="15"/>
      <c r="EO737" s="15"/>
      <c r="EP737" s="15"/>
      <c r="EQ737" s="15"/>
      <c r="ER737" s="15"/>
      <c r="ES737" s="15"/>
      <c r="ET737" s="15"/>
      <c r="EU737" s="15"/>
      <c r="EV737" s="15"/>
      <c r="EW737" s="15"/>
      <c r="EX737" s="15"/>
      <c r="EY737" s="15"/>
      <c r="EZ737" s="15"/>
      <c r="FA737" s="15"/>
      <c r="FB737" s="15"/>
      <c r="FC737" s="15"/>
      <c r="FD737" s="15"/>
      <c r="FE737" s="15"/>
      <c r="FF737" s="15"/>
      <c r="FG737" s="15"/>
      <c r="FH737" s="15"/>
      <c r="FI737" s="15"/>
      <c r="FJ737" s="15"/>
      <c r="FK737" s="15"/>
      <c r="FL737" s="15"/>
      <c r="FM737" s="15"/>
      <c r="FN737" s="15"/>
    </row>
    <row r="738" spans="6:170">
      <c r="F738" s="27"/>
      <c r="G738" s="27"/>
      <c r="H738" s="27"/>
      <c r="I738" s="61"/>
      <c r="J738" s="61"/>
      <c r="K738" s="16"/>
      <c r="L738" s="61"/>
      <c r="M738" s="61"/>
      <c r="N738" s="16"/>
      <c r="O738" s="61"/>
      <c r="P738" s="61"/>
      <c r="Q738" s="16"/>
      <c r="R738" s="61"/>
      <c r="S738" s="61"/>
      <c r="T738" s="16"/>
      <c r="U738" s="61"/>
      <c r="V738" s="61"/>
      <c r="W738" s="16"/>
      <c r="X738" s="61"/>
      <c r="Y738" s="61"/>
      <c r="Z738" s="16"/>
      <c r="AA738" s="61"/>
      <c r="AB738" s="61"/>
      <c r="AC738" s="16"/>
      <c r="AD738" s="61"/>
      <c r="AE738" s="61"/>
      <c r="AF738" s="16"/>
      <c r="AG738" s="61"/>
      <c r="AH738" s="61"/>
      <c r="AI738" s="16"/>
      <c r="AJ738" s="61"/>
      <c r="AK738" s="61"/>
      <c r="AL738" s="16"/>
      <c r="AM738" s="61"/>
      <c r="AN738" s="61"/>
      <c r="AO738" s="16"/>
      <c r="AP738" s="61"/>
      <c r="AQ738" s="61"/>
      <c r="AR738" s="16"/>
      <c r="AS738" s="61"/>
      <c r="AT738" s="61"/>
      <c r="AU738" s="16"/>
      <c r="AV738" s="61"/>
      <c r="AW738" s="61"/>
      <c r="AX738" s="16"/>
      <c r="AY738" s="61"/>
      <c r="AZ738" s="61"/>
      <c r="BA738" s="16"/>
      <c r="BB738" s="61"/>
      <c r="BC738" s="61"/>
      <c r="BD738" s="16"/>
      <c r="BE738" s="61"/>
      <c r="BF738" s="61"/>
      <c r="BG738" s="16"/>
      <c r="BH738" s="61"/>
      <c r="BI738" s="61"/>
      <c r="BJ738" s="16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  <c r="EE738" s="15"/>
      <c r="EF738" s="15"/>
      <c r="EG738" s="15"/>
      <c r="EH738" s="15"/>
      <c r="EI738" s="15"/>
      <c r="EJ738" s="15"/>
      <c r="EK738" s="15"/>
      <c r="EL738" s="15"/>
      <c r="EM738" s="15"/>
      <c r="EN738" s="15"/>
      <c r="EO738" s="15"/>
      <c r="EP738" s="15"/>
      <c r="EQ738" s="15"/>
      <c r="ER738" s="15"/>
      <c r="ES738" s="15"/>
      <c r="ET738" s="15"/>
      <c r="EU738" s="15"/>
      <c r="EV738" s="15"/>
      <c r="EW738" s="15"/>
      <c r="EX738" s="15"/>
      <c r="EY738" s="15"/>
      <c r="EZ738" s="15"/>
      <c r="FA738" s="15"/>
      <c r="FB738" s="15"/>
      <c r="FC738" s="15"/>
      <c r="FD738" s="15"/>
      <c r="FE738" s="15"/>
      <c r="FF738" s="15"/>
      <c r="FG738" s="15"/>
      <c r="FH738" s="15"/>
      <c r="FI738" s="15"/>
      <c r="FJ738" s="15"/>
      <c r="FK738" s="15"/>
      <c r="FL738" s="15"/>
      <c r="FM738" s="15"/>
      <c r="FN738" s="15"/>
    </row>
    <row r="739" spans="6:170">
      <c r="F739" s="27"/>
      <c r="G739" s="27"/>
      <c r="H739" s="27"/>
      <c r="I739" s="61"/>
      <c r="J739" s="61"/>
      <c r="K739" s="16"/>
      <c r="L739" s="61"/>
      <c r="M739" s="61"/>
      <c r="N739" s="16"/>
      <c r="O739" s="61"/>
      <c r="P739" s="61"/>
      <c r="Q739" s="16"/>
      <c r="R739" s="61"/>
      <c r="S739" s="61"/>
      <c r="T739" s="16"/>
      <c r="U739" s="61"/>
      <c r="V739" s="61"/>
      <c r="W739" s="16"/>
      <c r="X739" s="61"/>
      <c r="Y739" s="61"/>
      <c r="Z739" s="16"/>
      <c r="AA739" s="61"/>
      <c r="AB739" s="61"/>
      <c r="AC739" s="16"/>
      <c r="AD739" s="61"/>
      <c r="AE739" s="61"/>
      <c r="AF739" s="16"/>
      <c r="AG739" s="61"/>
      <c r="AH739" s="61"/>
      <c r="AI739" s="16"/>
      <c r="AJ739" s="61"/>
      <c r="AK739" s="61"/>
      <c r="AL739" s="16"/>
      <c r="AM739" s="61"/>
      <c r="AN739" s="61"/>
      <c r="AO739" s="16"/>
      <c r="AP739" s="61"/>
      <c r="AQ739" s="61"/>
      <c r="AR739" s="16"/>
      <c r="AS739" s="61"/>
      <c r="AT739" s="61"/>
      <c r="AU739" s="16"/>
      <c r="AV739" s="61"/>
      <c r="AW739" s="61"/>
      <c r="AX739" s="16"/>
      <c r="AY739" s="61"/>
      <c r="AZ739" s="61"/>
      <c r="BA739" s="16"/>
      <c r="BB739" s="61"/>
      <c r="BC739" s="61"/>
      <c r="BD739" s="16"/>
      <c r="BE739" s="61"/>
      <c r="BF739" s="61"/>
      <c r="BG739" s="16"/>
      <c r="BH739" s="61"/>
      <c r="BI739" s="61"/>
      <c r="BJ739" s="16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15"/>
      <c r="FK739" s="15"/>
      <c r="FL739" s="15"/>
      <c r="FM739" s="15"/>
      <c r="FN739" s="15"/>
    </row>
    <row r="740" spans="6:170">
      <c r="F740" s="27"/>
      <c r="G740" s="27"/>
      <c r="H740" s="27"/>
      <c r="I740" s="61"/>
      <c r="J740" s="61"/>
      <c r="K740" s="16"/>
      <c r="L740" s="61"/>
      <c r="M740" s="61"/>
      <c r="N740" s="16"/>
      <c r="O740" s="61"/>
      <c r="P740" s="61"/>
      <c r="Q740" s="16"/>
      <c r="R740" s="61"/>
      <c r="S740" s="61"/>
      <c r="T740" s="16"/>
      <c r="U740" s="61"/>
      <c r="V740" s="61"/>
      <c r="W740" s="16"/>
      <c r="X740" s="61"/>
      <c r="Y740" s="61"/>
      <c r="Z740" s="16"/>
      <c r="AA740" s="61"/>
      <c r="AB740" s="61"/>
      <c r="AC740" s="16"/>
      <c r="AD740" s="61"/>
      <c r="AE740" s="61"/>
      <c r="AF740" s="16"/>
      <c r="AG740" s="61"/>
      <c r="AH740" s="61"/>
      <c r="AI740" s="16"/>
      <c r="AJ740" s="61"/>
      <c r="AK740" s="61"/>
      <c r="AL740" s="16"/>
      <c r="AM740" s="61"/>
      <c r="AN740" s="61"/>
      <c r="AO740" s="16"/>
      <c r="AP740" s="61"/>
      <c r="AQ740" s="61"/>
      <c r="AR740" s="16"/>
      <c r="AS740" s="61"/>
      <c r="AT740" s="61"/>
      <c r="AU740" s="16"/>
      <c r="AV740" s="61"/>
      <c r="AW740" s="61"/>
      <c r="AX740" s="16"/>
      <c r="AY740" s="61"/>
      <c r="AZ740" s="61"/>
      <c r="BA740" s="16"/>
      <c r="BB740" s="61"/>
      <c r="BC740" s="61"/>
      <c r="BD740" s="16"/>
      <c r="BE740" s="61"/>
      <c r="BF740" s="61"/>
      <c r="BG740" s="16"/>
      <c r="BH740" s="61"/>
      <c r="BI740" s="61"/>
      <c r="BJ740" s="16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15"/>
      <c r="FK740" s="15"/>
      <c r="FL740" s="15"/>
      <c r="FM740" s="15"/>
      <c r="FN740" s="15"/>
    </row>
    <row r="741" spans="6:170">
      <c r="F741" s="27"/>
      <c r="G741" s="27"/>
      <c r="H741" s="27"/>
      <c r="I741" s="61"/>
      <c r="J741" s="61"/>
      <c r="K741" s="16"/>
      <c r="L741" s="61"/>
      <c r="M741" s="61"/>
      <c r="N741" s="16"/>
      <c r="O741" s="61"/>
      <c r="P741" s="61"/>
      <c r="Q741" s="16"/>
      <c r="R741" s="61"/>
      <c r="S741" s="61"/>
      <c r="T741" s="16"/>
      <c r="U741" s="61"/>
      <c r="V741" s="61"/>
      <c r="W741" s="16"/>
      <c r="X741" s="61"/>
      <c r="Y741" s="61"/>
      <c r="Z741" s="16"/>
      <c r="AA741" s="61"/>
      <c r="AB741" s="61"/>
      <c r="AC741" s="16"/>
      <c r="AD741" s="61"/>
      <c r="AE741" s="61"/>
      <c r="AF741" s="16"/>
      <c r="AG741" s="61"/>
      <c r="AH741" s="61"/>
      <c r="AI741" s="16"/>
      <c r="AJ741" s="61"/>
      <c r="AK741" s="61"/>
      <c r="AL741" s="16"/>
      <c r="AM741" s="61"/>
      <c r="AN741" s="61"/>
      <c r="AO741" s="16"/>
      <c r="AP741" s="61"/>
      <c r="AQ741" s="61"/>
      <c r="AR741" s="16"/>
      <c r="AS741" s="61"/>
      <c r="AT741" s="61"/>
      <c r="AU741" s="16"/>
      <c r="AV741" s="61"/>
      <c r="AW741" s="61"/>
      <c r="AX741" s="16"/>
      <c r="AY741" s="61"/>
      <c r="AZ741" s="61"/>
      <c r="BA741" s="16"/>
      <c r="BB741" s="61"/>
      <c r="BC741" s="61"/>
      <c r="BD741" s="16"/>
      <c r="BE741" s="61"/>
      <c r="BF741" s="61"/>
      <c r="BG741" s="16"/>
      <c r="BH741" s="61"/>
      <c r="BI741" s="61"/>
      <c r="BJ741" s="16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  <c r="EE741" s="15"/>
      <c r="EF741" s="15"/>
      <c r="EG741" s="15"/>
      <c r="EH741" s="15"/>
      <c r="EI741" s="15"/>
      <c r="EJ741" s="15"/>
      <c r="EK741" s="15"/>
      <c r="EL741" s="15"/>
      <c r="EM741" s="15"/>
      <c r="EN741" s="15"/>
      <c r="EO741" s="15"/>
      <c r="EP741" s="15"/>
      <c r="EQ741" s="15"/>
      <c r="ER741" s="15"/>
      <c r="ES741" s="15"/>
      <c r="ET741" s="15"/>
      <c r="EU741" s="15"/>
      <c r="EV741" s="15"/>
      <c r="EW741" s="15"/>
      <c r="EX741" s="15"/>
      <c r="EY741" s="15"/>
      <c r="EZ741" s="15"/>
      <c r="FA741" s="15"/>
      <c r="FB741" s="15"/>
      <c r="FC741" s="15"/>
      <c r="FD741" s="15"/>
      <c r="FE741" s="15"/>
      <c r="FF741" s="15"/>
      <c r="FG741" s="15"/>
      <c r="FH741" s="15"/>
      <c r="FI741" s="15"/>
      <c r="FJ741" s="15"/>
      <c r="FK741" s="15"/>
      <c r="FL741" s="15"/>
      <c r="FM741" s="15"/>
      <c r="FN741" s="15"/>
    </row>
    <row r="742" spans="6:170">
      <c r="F742" s="27"/>
      <c r="G742" s="27"/>
      <c r="H742" s="27"/>
      <c r="I742" s="61"/>
      <c r="J742" s="61"/>
      <c r="K742" s="16"/>
      <c r="L742" s="61"/>
      <c r="M742" s="61"/>
      <c r="N742" s="16"/>
      <c r="O742" s="61"/>
      <c r="P742" s="61"/>
      <c r="Q742" s="16"/>
      <c r="R742" s="61"/>
      <c r="S742" s="61"/>
      <c r="T742" s="16"/>
      <c r="U742" s="61"/>
      <c r="V742" s="61"/>
      <c r="W742" s="16"/>
      <c r="X742" s="61"/>
      <c r="Y742" s="61"/>
      <c r="Z742" s="16"/>
      <c r="AA742" s="61"/>
      <c r="AB742" s="61"/>
      <c r="AC742" s="16"/>
      <c r="AD742" s="61"/>
      <c r="AE742" s="61"/>
      <c r="AF742" s="16"/>
      <c r="AG742" s="61"/>
      <c r="AH742" s="61"/>
      <c r="AI742" s="16"/>
      <c r="AJ742" s="61"/>
      <c r="AK742" s="61"/>
      <c r="AL742" s="16"/>
      <c r="AM742" s="61"/>
      <c r="AN742" s="61"/>
      <c r="AO742" s="16"/>
      <c r="AP742" s="61"/>
      <c r="AQ742" s="61"/>
      <c r="AR742" s="16"/>
      <c r="AS742" s="61"/>
      <c r="AT742" s="61"/>
      <c r="AU742" s="16"/>
      <c r="AV742" s="61"/>
      <c r="AW742" s="61"/>
      <c r="AX742" s="16"/>
      <c r="AY742" s="61"/>
      <c r="AZ742" s="61"/>
      <c r="BA742" s="16"/>
      <c r="BB742" s="61"/>
      <c r="BC742" s="61"/>
      <c r="BD742" s="16"/>
      <c r="BE742" s="61"/>
      <c r="BF742" s="61"/>
      <c r="BG742" s="16"/>
      <c r="BH742" s="61"/>
      <c r="BI742" s="61"/>
      <c r="BJ742" s="16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  <c r="EE742" s="15"/>
      <c r="EF742" s="15"/>
      <c r="EG742" s="15"/>
      <c r="EH742" s="15"/>
      <c r="EI742" s="15"/>
      <c r="EJ742" s="15"/>
      <c r="EK742" s="15"/>
      <c r="EL742" s="15"/>
      <c r="EM742" s="15"/>
      <c r="EN742" s="15"/>
      <c r="EO742" s="15"/>
      <c r="EP742" s="15"/>
      <c r="EQ742" s="15"/>
      <c r="ER742" s="15"/>
      <c r="ES742" s="15"/>
      <c r="ET742" s="15"/>
      <c r="EU742" s="15"/>
      <c r="EV742" s="15"/>
      <c r="EW742" s="15"/>
      <c r="EX742" s="15"/>
      <c r="EY742" s="15"/>
      <c r="EZ742" s="15"/>
      <c r="FA742" s="15"/>
      <c r="FB742" s="15"/>
      <c r="FC742" s="15"/>
      <c r="FD742" s="15"/>
      <c r="FE742" s="15"/>
      <c r="FF742" s="15"/>
      <c r="FG742" s="15"/>
      <c r="FH742" s="15"/>
      <c r="FI742" s="15"/>
      <c r="FJ742" s="15"/>
      <c r="FK742" s="15"/>
      <c r="FL742" s="15"/>
      <c r="FM742" s="15"/>
      <c r="FN742" s="15"/>
    </row>
    <row r="743" spans="6:170">
      <c r="F743" s="27"/>
      <c r="G743" s="27"/>
      <c r="H743" s="27"/>
      <c r="I743" s="61"/>
      <c r="J743" s="61"/>
      <c r="K743" s="16"/>
      <c r="L743" s="61"/>
      <c r="M743" s="61"/>
      <c r="N743" s="16"/>
      <c r="O743" s="61"/>
      <c r="P743" s="61"/>
      <c r="Q743" s="16"/>
      <c r="R743" s="61"/>
      <c r="S743" s="61"/>
      <c r="T743" s="16"/>
      <c r="U743" s="61"/>
      <c r="V743" s="61"/>
      <c r="W743" s="16"/>
      <c r="X743" s="61"/>
      <c r="Y743" s="61"/>
      <c r="Z743" s="16"/>
      <c r="AA743" s="61"/>
      <c r="AB743" s="61"/>
      <c r="AC743" s="16"/>
      <c r="AD743" s="61"/>
      <c r="AE743" s="61"/>
      <c r="AF743" s="16"/>
      <c r="AG743" s="61"/>
      <c r="AH743" s="61"/>
      <c r="AI743" s="16"/>
      <c r="AJ743" s="61"/>
      <c r="AK743" s="61"/>
      <c r="AL743" s="16"/>
      <c r="AM743" s="61"/>
      <c r="AN743" s="61"/>
      <c r="AO743" s="16"/>
      <c r="AP743" s="61"/>
      <c r="AQ743" s="61"/>
      <c r="AR743" s="16"/>
      <c r="AS743" s="61"/>
      <c r="AT743" s="61"/>
      <c r="AU743" s="16"/>
      <c r="AV743" s="61"/>
      <c r="AW743" s="61"/>
      <c r="AX743" s="16"/>
      <c r="AY743" s="61"/>
      <c r="AZ743" s="61"/>
      <c r="BA743" s="16"/>
      <c r="BB743" s="61"/>
      <c r="BC743" s="61"/>
      <c r="BD743" s="16"/>
      <c r="BE743" s="61"/>
      <c r="BF743" s="61"/>
      <c r="BG743" s="16"/>
      <c r="BH743" s="61"/>
      <c r="BI743" s="61"/>
      <c r="BJ743" s="16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  <c r="EE743" s="15"/>
      <c r="EF743" s="15"/>
      <c r="EG743" s="15"/>
      <c r="EH743" s="15"/>
      <c r="EI743" s="15"/>
      <c r="EJ743" s="15"/>
      <c r="EK743" s="15"/>
      <c r="EL743" s="15"/>
      <c r="EM743" s="15"/>
      <c r="EN743" s="15"/>
      <c r="EO743" s="15"/>
      <c r="EP743" s="15"/>
      <c r="EQ743" s="15"/>
      <c r="ER743" s="15"/>
      <c r="ES743" s="15"/>
      <c r="ET743" s="15"/>
      <c r="EU743" s="15"/>
      <c r="EV743" s="15"/>
      <c r="EW743" s="15"/>
      <c r="EX743" s="15"/>
      <c r="EY743" s="15"/>
      <c r="EZ743" s="15"/>
      <c r="FA743" s="15"/>
      <c r="FB743" s="15"/>
      <c r="FC743" s="15"/>
      <c r="FD743" s="15"/>
      <c r="FE743" s="15"/>
      <c r="FF743" s="15"/>
      <c r="FG743" s="15"/>
      <c r="FH743" s="15"/>
      <c r="FI743" s="15"/>
      <c r="FJ743" s="15"/>
      <c r="FK743" s="15"/>
      <c r="FL743" s="15"/>
      <c r="FM743" s="15"/>
      <c r="FN743" s="15"/>
    </row>
    <row r="744" spans="6:170">
      <c r="F744" s="27"/>
      <c r="G744" s="27"/>
      <c r="H744" s="27"/>
      <c r="I744" s="61"/>
      <c r="J744" s="61"/>
      <c r="K744" s="16"/>
      <c r="L744" s="61"/>
      <c r="M744" s="61"/>
      <c r="N744" s="16"/>
      <c r="O744" s="61"/>
      <c r="P744" s="61"/>
      <c r="Q744" s="16"/>
      <c r="R744" s="61"/>
      <c r="S744" s="61"/>
      <c r="T744" s="16"/>
      <c r="U744" s="61"/>
      <c r="V744" s="61"/>
      <c r="W744" s="16"/>
      <c r="X744" s="61"/>
      <c r="Y744" s="61"/>
      <c r="Z744" s="16"/>
      <c r="AA744" s="61"/>
      <c r="AB744" s="61"/>
      <c r="AC744" s="16"/>
      <c r="AD744" s="61"/>
      <c r="AE744" s="61"/>
      <c r="AF744" s="16"/>
      <c r="AG744" s="61"/>
      <c r="AH744" s="61"/>
      <c r="AI744" s="16"/>
      <c r="AJ744" s="61"/>
      <c r="AK744" s="61"/>
      <c r="AL744" s="16"/>
      <c r="AM744" s="61"/>
      <c r="AN744" s="61"/>
      <c r="AO744" s="16"/>
      <c r="AP744" s="61"/>
      <c r="AQ744" s="61"/>
      <c r="AR744" s="16"/>
      <c r="AS744" s="61"/>
      <c r="AT744" s="61"/>
      <c r="AU744" s="16"/>
      <c r="AV744" s="61"/>
      <c r="AW744" s="61"/>
      <c r="AX744" s="16"/>
      <c r="AY744" s="61"/>
      <c r="AZ744" s="61"/>
      <c r="BA744" s="16"/>
      <c r="BB744" s="61"/>
      <c r="BC744" s="61"/>
      <c r="BD744" s="16"/>
      <c r="BE744" s="61"/>
      <c r="BF744" s="61"/>
      <c r="BG744" s="16"/>
      <c r="BH744" s="61"/>
      <c r="BI744" s="61"/>
      <c r="BJ744" s="16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  <c r="EE744" s="15"/>
      <c r="EF744" s="15"/>
      <c r="EG744" s="15"/>
      <c r="EH744" s="15"/>
      <c r="EI744" s="15"/>
      <c r="EJ744" s="15"/>
      <c r="EK744" s="15"/>
      <c r="EL744" s="15"/>
      <c r="EM744" s="15"/>
      <c r="EN744" s="15"/>
      <c r="EO744" s="15"/>
      <c r="EP744" s="15"/>
      <c r="EQ744" s="15"/>
      <c r="ER744" s="15"/>
      <c r="ES744" s="15"/>
      <c r="ET744" s="15"/>
      <c r="EU744" s="15"/>
      <c r="EV744" s="15"/>
      <c r="EW744" s="15"/>
      <c r="EX744" s="15"/>
      <c r="EY744" s="15"/>
      <c r="EZ744" s="15"/>
      <c r="FA744" s="15"/>
      <c r="FB744" s="15"/>
      <c r="FC744" s="15"/>
      <c r="FD744" s="15"/>
      <c r="FE744" s="15"/>
      <c r="FF744" s="15"/>
      <c r="FG744" s="15"/>
      <c r="FH744" s="15"/>
      <c r="FI744" s="15"/>
      <c r="FJ744" s="15"/>
      <c r="FK744" s="15"/>
      <c r="FL744" s="15"/>
      <c r="FM744" s="15"/>
      <c r="FN744" s="15"/>
    </row>
    <row r="745" spans="6:170">
      <c r="F745" s="27"/>
      <c r="G745" s="27"/>
      <c r="H745" s="27"/>
      <c r="I745" s="61"/>
      <c r="J745" s="61"/>
      <c r="K745" s="16"/>
      <c r="L745" s="61"/>
      <c r="M745" s="61"/>
      <c r="N745" s="16"/>
      <c r="O745" s="61"/>
      <c r="P745" s="61"/>
      <c r="Q745" s="16"/>
      <c r="R745" s="61"/>
      <c r="S745" s="61"/>
      <c r="T745" s="16"/>
      <c r="U745" s="61"/>
      <c r="V745" s="61"/>
      <c r="W745" s="16"/>
      <c r="X745" s="61"/>
      <c r="Y745" s="61"/>
      <c r="Z745" s="16"/>
      <c r="AA745" s="61"/>
      <c r="AB745" s="61"/>
      <c r="AC745" s="16"/>
      <c r="AD745" s="61"/>
      <c r="AE745" s="61"/>
      <c r="AF745" s="16"/>
      <c r="AG745" s="61"/>
      <c r="AH745" s="61"/>
      <c r="AI745" s="16"/>
      <c r="AJ745" s="61"/>
      <c r="AK745" s="61"/>
      <c r="AL745" s="16"/>
      <c r="AM745" s="61"/>
      <c r="AN745" s="61"/>
      <c r="AO745" s="16"/>
      <c r="AP745" s="61"/>
      <c r="AQ745" s="61"/>
      <c r="AR745" s="16"/>
      <c r="AS745" s="61"/>
      <c r="AT745" s="61"/>
      <c r="AU745" s="16"/>
      <c r="AV745" s="61"/>
      <c r="AW745" s="61"/>
      <c r="AX745" s="16"/>
      <c r="AY745" s="61"/>
      <c r="AZ745" s="61"/>
      <c r="BA745" s="16"/>
      <c r="BB745" s="61"/>
      <c r="BC745" s="61"/>
      <c r="BD745" s="16"/>
      <c r="BE745" s="61"/>
      <c r="BF745" s="61"/>
      <c r="BG745" s="16"/>
      <c r="BH745" s="61"/>
      <c r="BI745" s="61"/>
      <c r="BJ745" s="16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  <c r="EE745" s="15"/>
      <c r="EF745" s="15"/>
      <c r="EG745" s="15"/>
      <c r="EH745" s="15"/>
      <c r="EI745" s="15"/>
      <c r="EJ745" s="15"/>
      <c r="EK745" s="15"/>
      <c r="EL745" s="15"/>
      <c r="EM745" s="15"/>
      <c r="EN745" s="15"/>
      <c r="EO745" s="15"/>
      <c r="EP745" s="15"/>
      <c r="EQ745" s="15"/>
      <c r="ER745" s="15"/>
      <c r="ES745" s="15"/>
      <c r="ET745" s="15"/>
      <c r="EU745" s="15"/>
      <c r="EV745" s="15"/>
      <c r="EW745" s="15"/>
      <c r="EX745" s="15"/>
      <c r="EY745" s="15"/>
      <c r="EZ745" s="15"/>
      <c r="FA745" s="15"/>
      <c r="FB745" s="15"/>
      <c r="FC745" s="15"/>
      <c r="FD745" s="15"/>
      <c r="FE745" s="15"/>
      <c r="FF745" s="15"/>
      <c r="FG745" s="15"/>
      <c r="FH745" s="15"/>
      <c r="FI745" s="15"/>
      <c r="FJ745" s="15"/>
      <c r="FK745" s="15"/>
      <c r="FL745" s="15"/>
      <c r="FM745" s="15"/>
      <c r="FN745" s="15"/>
    </row>
    <row r="746" spans="6:170">
      <c r="F746" s="27"/>
      <c r="G746" s="27"/>
      <c r="H746" s="27"/>
      <c r="I746" s="61"/>
      <c r="J746" s="61"/>
      <c r="K746" s="16"/>
      <c r="L746" s="61"/>
      <c r="M746" s="61"/>
      <c r="N746" s="16"/>
      <c r="O746" s="61"/>
      <c r="P746" s="61"/>
      <c r="Q746" s="16"/>
      <c r="R746" s="61"/>
      <c r="S746" s="61"/>
      <c r="T746" s="16"/>
      <c r="U746" s="61"/>
      <c r="V746" s="61"/>
      <c r="W746" s="16"/>
      <c r="X746" s="61"/>
      <c r="Y746" s="61"/>
      <c r="Z746" s="16"/>
      <c r="AA746" s="61"/>
      <c r="AB746" s="61"/>
      <c r="AC746" s="16"/>
      <c r="AD746" s="61"/>
      <c r="AE746" s="61"/>
      <c r="AF746" s="16"/>
      <c r="AG746" s="61"/>
      <c r="AH746" s="61"/>
      <c r="AI746" s="16"/>
      <c r="AJ746" s="61"/>
      <c r="AK746" s="61"/>
      <c r="AL746" s="16"/>
      <c r="AM746" s="61"/>
      <c r="AN746" s="61"/>
      <c r="AO746" s="16"/>
      <c r="AP746" s="61"/>
      <c r="AQ746" s="61"/>
      <c r="AR746" s="16"/>
      <c r="AS746" s="61"/>
      <c r="AT746" s="61"/>
      <c r="AU746" s="16"/>
      <c r="AV746" s="61"/>
      <c r="AW746" s="61"/>
      <c r="AX746" s="16"/>
      <c r="AY746" s="61"/>
      <c r="AZ746" s="61"/>
      <c r="BA746" s="16"/>
      <c r="BB746" s="61"/>
      <c r="BC746" s="61"/>
      <c r="BD746" s="16"/>
      <c r="BE746" s="61"/>
      <c r="BF746" s="61"/>
      <c r="BG746" s="16"/>
      <c r="BH746" s="61"/>
      <c r="BI746" s="61"/>
      <c r="BJ746" s="16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  <c r="EE746" s="15"/>
      <c r="EF746" s="15"/>
      <c r="EG746" s="15"/>
      <c r="EH746" s="15"/>
      <c r="EI746" s="15"/>
      <c r="EJ746" s="15"/>
      <c r="EK746" s="15"/>
      <c r="EL746" s="15"/>
      <c r="EM746" s="15"/>
      <c r="EN746" s="15"/>
      <c r="EO746" s="15"/>
      <c r="EP746" s="15"/>
      <c r="EQ746" s="15"/>
      <c r="ER746" s="15"/>
      <c r="ES746" s="15"/>
      <c r="ET746" s="15"/>
      <c r="EU746" s="15"/>
      <c r="EV746" s="15"/>
      <c r="EW746" s="15"/>
      <c r="EX746" s="15"/>
      <c r="EY746" s="15"/>
      <c r="EZ746" s="15"/>
      <c r="FA746" s="15"/>
      <c r="FB746" s="15"/>
      <c r="FC746" s="15"/>
      <c r="FD746" s="15"/>
      <c r="FE746" s="15"/>
      <c r="FF746" s="15"/>
      <c r="FG746" s="15"/>
      <c r="FH746" s="15"/>
      <c r="FI746" s="15"/>
      <c r="FJ746" s="15"/>
      <c r="FK746" s="15"/>
      <c r="FL746" s="15"/>
      <c r="FM746" s="15"/>
      <c r="FN746" s="15"/>
    </row>
    <row r="747" spans="6:170">
      <c r="F747" s="27"/>
      <c r="G747" s="27"/>
      <c r="H747" s="27"/>
      <c r="I747" s="61"/>
      <c r="J747" s="61"/>
      <c r="K747" s="16"/>
      <c r="L747" s="61"/>
      <c r="M747" s="61"/>
      <c r="N747" s="16"/>
      <c r="O747" s="61"/>
      <c r="P747" s="61"/>
      <c r="Q747" s="16"/>
      <c r="R747" s="61"/>
      <c r="S747" s="61"/>
      <c r="T747" s="16"/>
      <c r="U747" s="61"/>
      <c r="V747" s="61"/>
      <c r="W747" s="16"/>
      <c r="X747" s="61"/>
      <c r="Y747" s="61"/>
      <c r="Z747" s="16"/>
      <c r="AA747" s="61"/>
      <c r="AB747" s="61"/>
      <c r="AC747" s="16"/>
      <c r="AD747" s="61"/>
      <c r="AE747" s="61"/>
      <c r="AF747" s="16"/>
      <c r="AG747" s="61"/>
      <c r="AH747" s="61"/>
      <c r="AI747" s="16"/>
      <c r="AJ747" s="61"/>
      <c r="AK747" s="61"/>
      <c r="AL747" s="16"/>
      <c r="AM747" s="61"/>
      <c r="AN747" s="61"/>
      <c r="AO747" s="16"/>
      <c r="AP747" s="61"/>
      <c r="AQ747" s="61"/>
      <c r="AR747" s="16"/>
      <c r="AS747" s="61"/>
      <c r="AT747" s="61"/>
      <c r="AU747" s="16"/>
      <c r="AV747" s="61"/>
      <c r="AW747" s="61"/>
      <c r="AX747" s="16"/>
      <c r="AY747" s="61"/>
      <c r="AZ747" s="61"/>
      <c r="BA747" s="16"/>
      <c r="BB747" s="61"/>
      <c r="BC747" s="61"/>
      <c r="BD747" s="16"/>
      <c r="BE747" s="61"/>
      <c r="BF747" s="61"/>
      <c r="BG747" s="16"/>
      <c r="BH747" s="61"/>
      <c r="BI747" s="61"/>
      <c r="BJ747" s="16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  <c r="EE747" s="15"/>
      <c r="EF747" s="15"/>
      <c r="EG747" s="15"/>
      <c r="EH747" s="15"/>
      <c r="EI747" s="15"/>
      <c r="EJ747" s="15"/>
      <c r="EK747" s="15"/>
      <c r="EL747" s="15"/>
      <c r="EM747" s="15"/>
      <c r="EN747" s="15"/>
      <c r="EO747" s="15"/>
      <c r="EP747" s="15"/>
      <c r="EQ747" s="15"/>
      <c r="ER747" s="15"/>
      <c r="ES747" s="15"/>
      <c r="ET747" s="15"/>
      <c r="EU747" s="15"/>
      <c r="EV747" s="15"/>
      <c r="EW747" s="15"/>
      <c r="EX747" s="15"/>
      <c r="EY747" s="15"/>
      <c r="EZ747" s="15"/>
      <c r="FA747" s="15"/>
      <c r="FB747" s="15"/>
      <c r="FC747" s="15"/>
      <c r="FD747" s="15"/>
      <c r="FE747" s="15"/>
      <c r="FF747" s="15"/>
      <c r="FG747" s="15"/>
      <c r="FH747" s="15"/>
      <c r="FI747" s="15"/>
      <c r="FJ747" s="15"/>
      <c r="FK747" s="15"/>
      <c r="FL747" s="15"/>
      <c r="FM747" s="15"/>
      <c r="FN747" s="15"/>
    </row>
    <row r="748" spans="6:170">
      <c r="F748" s="27"/>
      <c r="G748" s="27"/>
      <c r="H748" s="27"/>
      <c r="I748" s="61"/>
      <c r="J748" s="61"/>
      <c r="K748" s="16"/>
      <c r="L748" s="61"/>
      <c r="M748" s="61"/>
      <c r="N748" s="16"/>
      <c r="O748" s="61"/>
      <c r="P748" s="61"/>
      <c r="Q748" s="16"/>
      <c r="R748" s="61"/>
      <c r="S748" s="61"/>
      <c r="T748" s="16"/>
      <c r="U748" s="61"/>
      <c r="V748" s="61"/>
      <c r="W748" s="16"/>
      <c r="X748" s="61"/>
      <c r="Y748" s="61"/>
      <c r="Z748" s="16"/>
      <c r="AA748" s="61"/>
      <c r="AB748" s="61"/>
      <c r="AC748" s="16"/>
      <c r="AD748" s="61"/>
      <c r="AE748" s="61"/>
      <c r="AF748" s="16"/>
      <c r="AG748" s="61"/>
      <c r="AH748" s="61"/>
      <c r="AI748" s="16"/>
      <c r="AJ748" s="61"/>
      <c r="AK748" s="61"/>
      <c r="AL748" s="16"/>
      <c r="AM748" s="61"/>
      <c r="AN748" s="61"/>
      <c r="AO748" s="16"/>
      <c r="AP748" s="61"/>
      <c r="AQ748" s="61"/>
      <c r="AR748" s="16"/>
      <c r="AS748" s="61"/>
      <c r="AT748" s="61"/>
      <c r="AU748" s="16"/>
      <c r="AV748" s="61"/>
      <c r="AW748" s="61"/>
      <c r="AX748" s="16"/>
      <c r="AY748" s="61"/>
      <c r="AZ748" s="61"/>
      <c r="BA748" s="16"/>
      <c r="BB748" s="61"/>
      <c r="BC748" s="61"/>
      <c r="BD748" s="16"/>
      <c r="BE748" s="61"/>
      <c r="BF748" s="61"/>
      <c r="BG748" s="16"/>
      <c r="BH748" s="61"/>
      <c r="BI748" s="61"/>
      <c r="BJ748" s="16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  <c r="EE748" s="15"/>
      <c r="EF748" s="15"/>
      <c r="EG748" s="15"/>
      <c r="EH748" s="15"/>
      <c r="EI748" s="15"/>
      <c r="EJ748" s="15"/>
      <c r="EK748" s="15"/>
      <c r="EL748" s="15"/>
      <c r="EM748" s="15"/>
      <c r="EN748" s="15"/>
      <c r="EO748" s="15"/>
      <c r="EP748" s="15"/>
      <c r="EQ748" s="15"/>
      <c r="ER748" s="15"/>
      <c r="ES748" s="15"/>
      <c r="ET748" s="15"/>
      <c r="EU748" s="15"/>
      <c r="EV748" s="15"/>
      <c r="EW748" s="15"/>
      <c r="EX748" s="15"/>
      <c r="EY748" s="15"/>
      <c r="EZ748" s="15"/>
      <c r="FA748" s="15"/>
      <c r="FB748" s="15"/>
      <c r="FC748" s="15"/>
      <c r="FD748" s="15"/>
      <c r="FE748" s="15"/>
      <c r="FF748" s="15"/>
      <c r="FG748" s="15"/>
      <c r="FH748" s="15"/>
      <c r="FI748" s="15"/>
      <c r="FJ748" s="15"/>
      <c r="FK748" s="15"/>
      <c r="FL748" s="15"/>
      <c r="FM748" s="15"/>
      <c r="FN748" s="15"/>
    </row>
    <row r="749" spans="6:170">
      <c r="F749" s="27"/>
      <c r="G749" s="27"/>
      <c r="H749" s="27"/>
      <c r="I749" s="61"/>
      <c r="J749" s="61"/>
      <c r="K749" s="16"/>
      <c r="L749" s="61"/>
      <c r="M749" s="61"/>
      <c r="N749" s="16"/>
      <c r="O749" s="61"/>
      <c r="P749" s="61"/>
      <c r="Q749" s="16"/>
      <c r="R749" s="61"/>
      <c r="S749" s="61"/>
      <c r="T749" s="16"/>
      <c r="U749" s="61"/>
      <c r="V749" s="61"/>
      <c r="W749" s="16"/>
      <c r="X749" s="61"/>
      <c r="Y749" s="61"/>
      <c r="Z749" s="16"/>
      <c r="AA749" s="61"/>
      <c r="AB749" s="61"/>
      <c r="AC749" s="16"/>
      <c r="AD749" s="61"/>
      <c r="AE749" s="61"/>
      <c r="AF749" s="16"/>
      <c r="AG749" s="61"/>
      <c r="AH749" s="61"/>
      <c r="AI749" s="16"/>
      <c r="AJ749" s="61"/>
      <c r="AK749" s="61"/>
      <c r="AL749" s="16"/>
      <c r="AM749" s="61"/>
      <c r="AN749" s="61"/>
      <c r="AO749" s="16"/>
      <c r="AP749" s="61"/>
      <c r="AQ749" s="61"/>
      <c r="AR749" s="16"/>
      <c r="AS749" s="61"/>
      <c r="AT749" s="61"/>
      <c r="AU749" s="16"/>
      <c r="AV749" s="61"/>
      <c r="AW749" s="61"/>
      <c r="AX749" s="16"/>
      <c r="AY749" s="61"/>
      <c r="AZ749" s="61"/>
      <c r="BA749" s="16"/>
      <c r="BB749" s="61"/>
      <c r="BC749" s="61"/>
      <c r="BD749" s="16"/>
      <c r="BE749" s="61"/>
      <c r="BF749" s="61"/>
      <c r="BG749" s="16"/>
      <c r="BH749" s="61"/>
      <c r="BI749" s="61"/>
      <c r="BJ749" s="16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15"/>
      <c r="FK749" s="15"/>
      <c r="FL749" s="15"/>
      <c r="FM749" s="15"/>
      <c r="FN749" s="15"/>
    </row>
    <row r="750" spans="6:170">
      <c r="F750" s="27"/>
      <c r="G750" s="27"/>
      <c r="H750" s="27"/>
      <c r="I750" s="61"/>
      <c r="J750" s="61"/>
      <c r="K750" s="16"/>
      <c r="L750" s="61"/>
      <c r="M750" s="61"/>
      <c r="N750" s="16"/>
      <c r="O750" s="61"/>
      <c r="P750" s="61"/>
      <c r="Q750" s="16"/>
      <c r="R750" s="61"/>
      <c r="S750" s="61"/>
      <c r="T750" s="16"/>
      <c r="U750" s="61"/>
      <c r="V750" s="61"/>
      <c r="W750" s="16"/>
      <c r="X750" s="61"/>
      <c r="Y750" s="61"/>
      <c r="Z750" s="16"/>
      <c r="AA750" s="61"/>
      <c r="AB750" s="61"/>
      <c r="AC750" s="16"/>
      <c r="AD750" s="61"/>
      <c r="AE750" s="61"/>
      <c r="AF750" s="16"/>
      <c r="AG750" s="61"/>
      <c r="AH750" s="61"/>
      <c r="AI750" s="16"/>
      <c r="AJ750" s="61"/>
      <c r="AK750" s="61"/>
      <c r="AL750" s="16"/>
      <c r="AM750" s="61"/>
      <c r="AN750" s="61"/>
      <c r="AO750" s="16"/>
      <c r="AP750" s="61"/>
      <c r="AQ750" s="61"/>
      <c r="AR750" s="16"/>
      <c r="AS750" s="61"/>
      <c r="AT750" s="61"/>
      <c r="AU750" s="16"/>
      <c r="AV750" s="61"/>
      <c r="AW750" s="61"/>
      <c r="AX750" s="16"/>
      <c r="AY750" s="61"/>
      <c r="AZ750" s="61"/>
      <c r="BA750" s="16"/>
      <c r="BB750" s="61"/>
      <c r="BC750" s="61"/>
      <c r="BD750" s="16"/>
      <c r="BE750" s="61"/>
      <c r="BF750" s="61"/>
      <c r="BG750" s="16"/>
      <c r="BH750" s="61"/>
      <c r="BI750" s="61"/>
      <c r="BJ750" s="16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15"/>
      <c r="FK750" s="15"/>
      <c r="FL750" s="15"/>
      <c r="FM750" s="15"/>
      <c r="FN750" s="15"/>
    </row>
    <row r="751" spans="6:170">
      <c r="F751" s="27"/>
      <c r="G751" s="27"/>
      <c r="H751" s="27"/>
      <c r="I751" s="61"/>
      <c r="J751" s="61"/>
      <c r="K751" s="16"/>
      <c r="L751" s="61"/>
      <c r="M751" s="61"/>
      <c r="N751" s="16"/>
      <c r="O751" s="61"/>
      <c r="P751" s="61"/>
      <c r="Q751" s="16"/>
      <c r="R751" s="61"/>
      <c r="S751" s="61"/>
      <c r="T751" s="16"/>
      <c r="U751" s="61"/>
      <c r="V751" s="61"/>
      <c r="W751" s="16"/>
      <c r="X751" s="61"/>
      <c r="Y751" s="61"/>
      <c r="Z751" s="16"/>
      <c r="AA751" s="61"/>
      <c r="AB751" s="61"/>
      <c r="AC751" s="16"/>
      <c r="AD751" s="61"/>
      <c r="AE751" s="61"/>
      <c r="AF751" s="16"/>
      <c r="AG751" s="61"/>
      <c r="AH751" s="61"/>
      <c r="AI751" s="16"/>
      <c r="AJ751" s="61"/>
      <c r="AK751" s="61"/>
      <c r="AL751" s="16"/>
      <c r="AM751" s="61"/>
      <c r="AN751" s="61"/>
      <c r="AO751" s="16"/>
      <c r="AP751" s="61"/>
      <c r="AQ751" s="61"/>
      <c r="AR751" s="16"/>
      <c r="AS751" s="61"/>
      <c r="AT751" s="61"/>
      <c r="AU751" s="16"/>
      <c r="AV751" s="61"/>
      <c r="AW751" s="61"/>
      <c r="AX751" s="16"/>
      <c r="AY751" s="61"/>
      <c r="AZ751" s="61"/>
      <c r="BA751" s="16"/>
      <c r="BB751" s="61"/>
      <c r="BC751" s="61"/>
      <c r="BD751" s="16"/>
      <c r="BE751" s="61"/>
      <c r="BF751" s="61"/>
      <c r="BG751" s="16"/>
      <c r="BH751" s="61"/>
      <c r="BI751" s="61"/>
      <c r="BJ751" s="16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  <c r="EE751" s="15"/>
      <c r="EF751" s="15"/>
      <c r="EG751" s="15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  <c r="EY751" s="15"/>
      <c r="EZ751" s="15"/>
      <c r="FA751" s="15"/>
      <c r="FB751" s="15"/>
      <c r="FC751" s="15"/>
      <c r="FD751" s="15"/>
      <c r="FE751" s="15"/>
      <c r="FF751" s="15"/>
      <c r="FG751" s="15"/>
      <c r="FH751" s="15"/>
      <c r="FI751" s="15"/>
      <c r="FJ751" s="15"/>
      <c r="FK751" s="15"/>
      <c r="FL751" s="15"/>
      <c r="FM751" s="15"/>
      <c r="FN751" s="15"/>
    </row>
    <row r="752" spans="6:170">
      <c r="F752" s="27"/>
      <c r="G752" s="27"/>
      <c r="H752" s="27"/>
      <c r="I752" s="61"/>
      <c r="J752" s="61"/>
      <c r="K752" s="16"/>
      <c r="L752" s="61"/>
      <c r="M752" s="61"/>
      <c r="N752" s="16"/>
      <c r="O752" s="61"/>
      <c r="P752" s="61"/>
      <c r="Q752" s="16"/>
      <c r="R752" s="61"/>
      <c r="S752" s="61"/>
      <c r="T752" s="16"/>
      <c r="U752" s="61"/>
      <c r="V752" s="61"/>
      <c r="W752" s="16"/>
      <c r="X752" s="61"/>
      <c r="Y752" s="61"/>
      <c r="Z752" s="16"/>
      <c r="AA752" s="61"/>
      <c r="AB752" s="61"/>
      <c r="AC752" s="16"/>
      <c r="AD752" s="61"/>
      <c r="AE752" s="61"/>
      <c r="AF752" s="16"/>
      <c r="AG752" s="61"/>
      <c r="AH752" s="61"/>
      <c r="AI752" s="16"/>
      <c r="AJ752" s="61"/>
      <c r="AK752" s="61"/>
      <c r="AL752" s="16"/>
      <c r="AM752" s="61"/>
      <c r="AN752" s="61"/>
      <c r="AO752" s="16"/>
      <c r="AP752" s="61"/>
      <c r="AQ752" s="61"/>
      <c r="AR752" s="16"/>
      <c r="AS752" s="61"/>
      <c r="AT752" s="61"/>
      <c r="AU752" s="16"/>
      <c r="AV752" s="61"/>
      <c r="AW752" s="61"/>
      <c r="AX752" s="16"/>
      <c r="AY752" s="61"/>
      <c r="AZ752" s="61"/>
      <c r="BA752" s="16"/>
      <c r="BB752" s="61"/>
      <c r="BC752" s="61"/>
      <c r="BD752" s="16"/>
      <c r="BE752" s="61"/>
      <c r="BF752" s="61"/>
      <c r="BG752" s="16"/>
      <c r="BH752" s="61"/>
      <c r="BI752" s="61"/>
      <c r="BJ752" s="16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  <c r="EE752" s="15"/>
      <c r="EF752" s="15"/>
      <c r="EG752" s="15"/>
      <c r="EH752" s="15"/>
      <c r="EI752" s="15"/>
      <c r="EJ752" s="15"/>
      <c r="EK752" s="15"/>
      <c r="EL752" s="15"/>
      <c r="EM752" s="15"/>
      <c r="EN752" s="15"/>
      <c r="EO752" s="15"/>
      <c r="EP752" s="15"/>
      <c r="EQ752" s="15"/>
      <c r="ER752" s="15"/>
      <c r="ES752" s="15"/>
      <c r="ET752" s="15"/>
      <c r="EU752" s="15"/>
      <c r="EV752" s="15"/>
      <c r="EW752" s="15"/>
      <c r="EX752" s="15"/>
      <c r="EY752" s="15"/>
      <c r="EZ752" s="15"/>
      <c r="FA752" s="15"/>
      <c r="FB752" s="15"/>
      <c r="FC752" s="15"/>
      <c r="FD752" s="15"/>
      <c r="FE752" s="15"/>
      <c r="FF752" s="15"/>
      <c r="FG752" s="15"/>
      <c r="FH752" s="15"/>
      <c r="FI752" s="15"/>
      <c r="FJ752" s="15"/>
      <c r="FK752" s="15"/>
      <c r="FL752" s="15"/>
      <c r="FM752" s="15"/>
      <c r="FN752" s="15"/>
    </row>
    <row r="753" spans="6:170">
      <c r="F753" s="27"/>
      <c r="G753" s="27"/>
      <c r="H753" s="27"/>
      <c r="I753" s="61"/>
      <c r="J753" s="61"/>
      <c r="K753" s="16"/>
      <c r="L753" s="61"/>
      <c r="M753" s="61"/>
      <c r="N753" s="16"/>
      <c r="O753" s="61"/>
      <c r="P753" s="61"/>
      <c r="Q753" s="16"/>
      <c r="R753" s="61"/>
      <c r="S753" s="61"/>
      <c r="T753" s="16"/>
      <c r="U753" s="61"/>
      <c r="V753" s="61"/>
      <c r="W753" s="16"/>
      <c r="X753" s="61"/>
      <c r="Y753" s="61"/>
      <c r="Z753" s="16"/>
      <c r="AA753" s="61"/>
      <c r="AB753" s="61"/>
      <c r="AC753" s="16"/>
      <c r="AD753" s="61"/>
      <c r="AE753" s="61"/>
      <c r="AF753" s="16"/>
      <c r="AG753" s="61"/>
      <c r="AH753" s="61"/>
      <c r="AI753" s="16"/>
      <c r="AJ753" s="61"/>
      <c r="AK753" s="61"/>
      <c r="AL753" s="16"/>
      <c r="AM753" s="61"/>
      <c r="AN753" s="61"/>
      <c r="AO753" s="16"/>
      <c r="AP753" s="61"/>
      <c r="AQ753" s="61"/>
      <c r="AR753" s="16"/>
      <c r="AS753" s="61"/>
      <c r="AT753" s="61"/>
      <c r="AU753" s="16"/>
      <c r="AV753" s="61"/>
      <c r="AW753" s="61"/>
      <c r="AX753" s="16"/>
      <c r="AY753" s="61"/>
      <c r="AZ753" s="61"/>
      <c r="BA753" s="16"/>
      <c r="BB753" s="61"/>
      <c r="BC753" s="61"/>
      <c r="BD753" s="16"/>
      <c r="BE753" s="61"/>
      <c r="BF753" s="61"/>
      <c r="BG753" s="16"/>
      <c r="BH753" s="61"/>
      <c r="BI753" s="61"/>
      <c r="BJ753" s="16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  <c r="EE753" s="15"/>
      <c r="EF753" s="15"/>
      <c r="EG753" s="15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  <c r="EY753" s="15"/>
      <c r="EZ753" s="15"/>
      <c r="FA753" s="15"/>
      <c r="FB753" s="15"/>
      <c r="FC753" s="15"/>
      <c r="FD753" s="15"/>
      <c r="FE753" s="15"/>
      <c r="FF753" s="15"/>
      <c r="FG753" s="15"/>
      <c r="FH753" s="15"/>
      <c r="FI753" s="15"/>
      <c r="FJ753" s="15"/>
      <c r="FK753" s="15"/>
      <c r="FL753" s="15"/>
      <c r="FM753" s="15"/>
      <c r="FN753" s="15"/>
    </row>
    <row r="754" spans="6:170">
      <c r="F754" s="27"/>
      <c r="G754" s="27"/>
      <c r="H754" s="27"/>
      <c r="I754" s="61"/>
      <c r="J754" s="61"/>
      <c r="K754" s="16"/>
      <c r="L754" s="61"/>
      <c r="M754" s="61"/>
      <c r="N754" s="16"/>
      <c r="O754" s="61"/>
      <c r="P754" s="61"/>
      <c r="Q754" s="16"/>
      <c r="R754" s="61"/>
      <c r="S754" s="61"/>
      <c r="T754" s="16"/>
      <c r="U754" s="61"/>
      <c r="V754" s="61"/>
      <c r="W754" s="16"/>
      <c r="X754" s="61"/>
      <c r="Y754" s="61"/>
      <c r="Z754" s="16"/>
      <c r="AA754" s="61"/>
      <c r="AB754" s="61"/>
      <c r="AC754" s="16"/>
      <c r="AD754" s="61"/>
      <c r="AE754" s="61"/>
      <c r="AF754" s="16"/>
      <c r="AG754" s="61"/>
      <c r="AH754" s="61"/>
      <c r="AI754" s="16"/>
      <c r="AJ754" s="61"/>
      <c r="AK754" s="61"/>
      <c r="AL754" s="16"/>
      <c r="AM754" s="61"/>
      <c r="AN754" s="61"/>
      <c r="AO754" s="16"/>
      <c r="AP754" s="61"/>
      <c r="AQ754" s="61"/>
      <c r="AR754" s="16"/>
      <c r="AS754" s="61"/>
      <c r="AT754" s="61"/>
      <c r="AU754" s="16"/>
      <c r="AV754" s="61"/>
      <c r="AW754" s="61"/>
      <c r="AX754" s="16"/>
      <c r="AY754" s="61"/>
      <c r="AZ754" s="61"/>
      <c r="BA754" s="16"/>
      <c r="BB754" s="61"/>
      <c r="BC754" s="61"/>
      <c r="BD754" s="16"/>
      <c r="BE754" s="61"/>
      <c r="BF754" s="61"/>
      <c r="BG754" s="16"/>
      <c r="BH754" s="61"/>
      <c r="BI754" s="61"/>
      <c r="BJ754" s="16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  <c r="EE754" s="15"/>
      <c r="EF754" s="15"/>
      <c r="EG754" s="15"/>
      <c r="EH754" s="15"/>
      <c r="EI754" s="15"/>
      <c r="EJ754" s="15"/>
      <c r="EK754" s="15"/>
      <c r="EL754" s="15"/>
      <c r="EM754" s="15"/>
      <c r="EN754" s="15"/>
      <c r="EO754" s="15"/>
      <c r="EP754" s="15"/>
      <c r="EQ754" s="15"/>
      <c r="ER754" s="15"/>
      <c r="ES754" s="15"/>
      <c r="ET754" s="15"/>
      <c r="EU754" s="15"/>
      <c r="EV754" s="15"/>
      <c r="EW754" s="15"/>
      <c r="EX754" s="15"/>
      <c r="EY754" s="15"/>
      <c r="EZ754" s="15"/>
      <c r="FA754" s="15"/>
      <c r="FB754" s="15"/>
      <c r="FC754" s="15"/>
      <c r="FD754" s="15"/>
      <c r="FE754" s="15"/>
      <c r="FF754" s="15"/>
      <c r="FG754" s="15"/>
      <c r="FH754" s="15"/>
      <c r="FI754" s="15"/>
      <c r="FJ754" s="15"/>
      <c r="FK754" s="15"/>
      <c r="FL754" s="15"/>
      <c r="FM754" s="15"/>
      <c r="FN754" s="15"/>
    </row>
    <row r="755" spans="6:170">
      <c r="F755" s="27"/>
      <c r="G755" s="27"/>
      <c r="H755" s="27"/>
      <c r="I755" s="61"/>
      <c r="J755" s="61"/>
      <c r="K755" s="16"/>
      <c r="L755" s="61"/>
      <c r="M755" s="61"/>
      <c r="N755" s="16"/>
      <c r="O755" s="61"/>
      <c r="P755" s="61"/>
      <c r="Q755" s="16"/>
      <c r="R755" s="61"/>
      <c r="S755" s="61"/>
      <c r="T755" s="16"/>
      <c r="U755" s="61"/>
      <c r="V755" s="61"/>
      <c r="W755" s="16"/>
      <c r="X755" s="61"/>
      <c r="Y755" s="61"/>
      <c r="Z755" s="16"/>
      <c r="AA755" s="61"/>
      <c r="AB755" s="61"/>
      <c r="AC755" s="16"/>
      <c r="AD755" s="61"/>
      <c r="AE755" s="61"/>
      <c r="AF755" s="16"/>
      <c r="AG755" s="61"/>
      <c r="AH755" s="61"/>
      <c r="AI755" s="16"/>
      <c r="AJ755" s="61"/>
      <c r="AK755" s="61"/>
      <c r="AL755" s="16"/>
      <c r="AM755" s="61"/>
      <c r="AN755" s="61"/>
      <c r="AO755" s="16"/>
      <c r="AP755" s="61"/>
      <c r="AQ755" s="61"/>
      <c r="AR755" s="16"/>
      <c r="AS755" s="61"/>
      <c r="AT755" s="61"/>
      <c r="AU755" s="16"/>
      <c r="AV755" s="61"/>
      <c r="AW755" s="61"/>
      <c r="AX755" s="16"/>
      <c r="AY755" s="61"/>
      <c r="AZ755" s="61"/>
      <c r="BA755" s="16"/>
      <c r="BB755" s="61"/>
      <c r="BC755" s="61"/>
      <c r="BD755" s="16"/>
      <c r="BE755" s="61"/>
      <c r="BF755" s="61"/>
      <c r="BG755" s="16"/>
      <c r="BH755" s="61"/>
      <c r="BI755" s="61"/>
      <c r="BJ755" s="16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  <c r="EE755" s="15"/>
      <c r="EF755" s="15"/>
      <c r="EG755" s="15"/>
      <c r="EH755" s="15"/>
      <c r="EI755" s="15"/>
      <c r="EJ755" s="15"/>
      <c r="EK755" s="15"/>
      <c r="EL755" s="15"/>
      <c r="EM755" s="15"/>
      <c r="EN755" s="15"/>
      <c r="EO755" s="15"/>
      <c r="EP755" s="15"/>
      <c r="EQ755" s="15"/>
      <c r="ER755" s="15"/>
      <c r="ES755" s="15"/>
      <c r="ET755" s="15"/>
      <c r="EU755" s="15"/>
      <c r="EV755" s="15"/>
      <c r="EW755" s="15"/>
      <c r="EX755" s="15"/>
      <c r="EY755" s="15"/>
      <c r="EZ755" s="15"/>
      <c r="FA755" s="15"/>
      <c r="FB755" s="15"/>
      <c r="FC755" s="15"/>
      <c r="FD755" s="15"/>
      <c r="FE755" s="15"/>
      <c r="FF755" s="15"/>
      <c r="FG755" s="15"/>
      <c r="FH755" s="15"/>
      <c r="FI755" s="15"/>
      <c r="FJ755" s="15"/>
      <c r="FK755" s="15"/>
      <c r="FL755" s="15"/>
      <c r="FM755" s="15"/>
      <c r="FN755" s="15"/>
    </row>
    <row r="756" spans="6:170">
      <c r="F756" s="27"/>
      <c r="G756" s="27"/>
      <c r="H756" s="27"/>
      <c r="I756" s="61"/>
      <c r="J756" s="61"/>
      <c r="K756" s="16"/>
      <c r="L756" s="61"/>
      <c r="M756" s="61"/>
      <c r="N756" s="16"/>
      <c r="O756" s="61"/>
      <c r="P756" s="61"/>
      <c r="Q756" s="16"/>
      <c r="R756" s="61"/>
      <c r="S756" s="61"/>
      <c r="T756" s="16"/>
      <c r="U756" s="61"/>
      <c r="V756" s="61"/>
      <c r="W756" s="16"/>
      <c r="X756" s="61"/>
      <c r="Y756" s="61"/>
      <c r="Z756" s="16"/>
      <c r="AA756" s="61"/>
      <c r="AB756" s="61"/>
      <c r="AC756" s="16"/>
      <c r="AD756" s="61"/>
      <c r="AE756" s="61"/>
      <c r="AF756" s="16"/>
      <c r="AG756" s="61"/>
      <c r="AH756" s="61"/>
      <c r="AI756" s="16"/>
      <c r="AJ756" s="61"/>
      <c r="AK756" s="61"/>
      <c r="AL756" s="16"/>
      <c r="AM756" s="61"/>
      <c r="AN756" s="61"/>
      <c r="AO756" s="16"/>
      <c r="AP756" s="61"/>
      <c r="AQ756" s="61"/>
      <c r="AR756" s="16"/>
      <c r="AS756" s="61"/>
      <c r="AT756" s="61"/>
      <c r="AU756" s="16"/>
      <c r="AV756" s="61"/>
      <c r="AW756" s="61"/>
      <c r="AX756" s="16"/>
      <c r="AY756" s="61"/>
      <c r="AZ756" s="61"/>
      <c r="BA756" s="16"/>
      <c r="BB756" s="61"/>
      <c r="BC756" s="61"/>
      <c r="BD756" s="16"/>
      <c r="BE756" s="61"/>
      <c r="BF756" s="61"/>
      <c r="BG756" s="16"/>
      <c r="BH756" s="61"/>
      <c r="BI756" s="61"/>
      <c r="BJ756" s="16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  <c r="EE756" s="15"/>
      <c r="EF756" s="15"/>
      <c r="EG756" s="15"/>
      <c r="EH756" s="15"/>
      <c r="EI756" s="15"/>
      <c r="EJ756" s="15"/>
      <c r="EK756" s="15"/>
      <c r="EL756" s="15"/>
      <c r="EM756" s="15"/>
      <c r="EN756" s="15"/>
      <c r="EO756" s="15"/>
      <c r="EP756" s="15"/>
      <c r="EQ756" s="15"/>
      <c r="ER756" s="15"/>
      <c r="ES756" s="15"/>
      <c r="ET756" s="15"/>
      <c r="EU756" s="15"/>
      <c r="EV756" s="15"/>
      <c r="EW756" s="15"/>
      <c r="EX756" s="15"/>
      <c r="EY756" s="15"/>
      <c r="EZ756" s="15"/>
      <c r="FA756" s="15"/>
      <c r="FB756" s="15"/>
      <c r="FC756" s="15"/>
      <c r="FD756" s="15"/>
      <c r="FE756" s="15"/>
      <c r="FF756" s="15"/>
      <c r="FG756" s="15"/>
      <c r="FH756" s="15"/>
      <c r="FI756" s="15"/>
      <c r="FJ756" s="15"/>
      <c r="FK756" s="15"/>
      <c r="FL756" s="15"/>
      <c r="FM756" s="15"/>
      <c r="FN756" s="15"/>
    </row>
    <row r="757" spans="6:170">
      <c r="F757" s="27"/>
      <c r="G757" s="27"/>
      <c r="H757" s="27"/>
      <c r="I757" s="61"/>
      <c r="J757" s="61"/>
      <c r="K757" s="16"/>
      <c r="L757" s="61"/>
      <c r="M757" s="61"/>
      <c r="N757" s="16"/>
      <c r="O757" s="61"/>
      <c r="P757" s="61"/>
      <c r="Q757" s="16"/>
      <c r="R757" s="61"/>
      <c r="S757" s="61"/>
      <c r="T757" s="16"/>
      <c r="U757" s="61"/>
      <c r="V757" s="61"/>
      <c r="W757" s="16"/>
      <c r="X757" s="61"/>
      <c r="Y757" s="61"/>
      <c r="Z757" s="16"/>
      <c r="AA757" s="61"/>
      <c r="AB757" s="61"/>
      <c r="AC757" s="16"/>
      <c r="AD757" s="61"/>
      <c r="AE757" s="61"/>
      <c r="AF757" s="16"/>
      <c r="AG757" s="61"/>
      <c r="AH757" s="61"/>
      <c r="AI757" s="16"/>
      <c r="AJ757" s="61"/>
      <c r="AK757" s="61"/>
      <c r="AL757" s="16"/>
      <c r="AM757" s="61"/>
      <c r="AN757" s="61"/>
      <c r="AO757" s="16"/>
      <c r="AP757" s="61"/>
      <c r="AQ757" s="61"/>
      <c r="AR757" s="16"/>
      <c r="AS757" s="61"/>
      <c r="AT757" s="61"/>
      <c r="AU757" s="16"/>
      <c r="AV757" s="61"/>
      <c r="AW757" s="61"/>
      <c r="AX757" s="16"/>
      <c r="AY757" s="61"/>
      <c r="AZ757" s="61"/>
      <c r="BA757" s="16"/>
      <c r="BB757" s="61"/>
      <c r="BC757" s="61"/>
      <c r="BD757" s="16"/>
      <c r="BE757" s="61"/>
      <c r="BF757" s="61"/>
      <c r="BG757" s="16"/>
      <c r="BH757" s="61"/>
      <c r="BI757" s="61"/>
      <c r="BJ757" s="16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  <c r="EE757" s="15"/>
      <c r="EF757" s="15"/>
      <c r="EG757" s="15"/>
      <c r="EH757" s="15"/>
      <c r="EI757" s="15"/>
      <c r="EJ757" s="15"/>
      <c r="EK757" s="15"/>
      <c r="EL757" s="15"/>
      <c r="EM757" s="15"/>
      <c r="EN757" s="15"/>
      <c r="EO757" s="15"/>
      <c r="EP757" s="15"/>
      <c r="EQ757" s="15"/>
      <c r="ER757" s="15"/>
      <c r="ES757" s="15"/>
      <c r="ET757" s="15"/>
      <c r="EU757" s="15"/>
      <c r="EV757" s="15"/>
      <c r="EW757" s="15"/>
      <c r="EX757" s="15"/>
      <c r="EY757" s="15"/>
      <c r="EZ757" s="15"/>
      <c r="FA757" s="15"/>
      <c r="FB757" s="15"/>
      <c r="FC757" s="15"/>
      <c r="FD757" s="15"/>
      <c r="FE757" s="15"/>
      <c r="FF757" s="15"/>
      <c r="FG757" s="15"/>
      <c r="FH757" s="15"/>
      <c r="FI757" s="15"/>
      <c r="FJ757" s="15"/>
      <c r="FK757" s="15"/>
      <c r="FL757" s="15"/>
      <c r="FM757" s="15"/>
      <c r="FN757" s="15"/>
    </row>
    <row r="758" spans="6:170">
      <c r="F758" s="27"/>
      <c r="G758" s="27"/>
      <c r="H758" s="27"/>
      <c r="I758" s="61"/>
      <c r="J758" s="61"/>
      <c r="K758" s="16"/>
      <c r="L758" s="61"/>
      <c r="M758" s="61"/>
      <c r="N758" s="16"/>
      <c r="O758" s="61"/>
      <c r="P758" s="61"/>
      <c r="Q758" s="16"/>
      <c r="R758" s="61"/>
      <c r="S758" s="61"/>
      <c r="T758" s="16"/>
      <c r="U758" s="61"/>
      <c r="V758" s="61"/>
      <c r="W758" s="16"/>
      <c r="X758" s="61"/>
      <c r="Y758" s="61"/>
      <c r="Z758" s="16"/>
      <c r="AA758" s="61"/>
      <c r="AB758" s="61"/>
      <c r="AC758" s="16"/>
      <c r="AD758" s="61"/>
      <c r="AE758" s="61"/>
      <c r="AF758" s="16"/>
      <c r="AG758" s="61"/>
      <c r="AH758" s="61"/>
      <c r="AI758" s="16"/>
      <c r="AJ758" s="61"/>
      <c r="AK758" s="61"/>
      <c r="AL758" s="16"/>
      <c r="AM758" s="61"/>
      <c r="AN758" s="61"/>
      <c r="AO758" s="16"/>
      <c r="AP758" s="61"/>
      <c r="AQ758" s="61"/>
      <c r="AR758" s="16"/>
      <c r="AS758" s="61"/>
      <c r="AT758" s="61"/>
      <c r="AU758" s="16"/>
      <c r="AV758" s="61"/>
      <c r="AW758" s="61"/>
      <c r="AX758" s="16"/>
      <c r="AY758" s="61"/>
      <c r="AZ758" s="61"/>
      <c r="BA758" s="16"/>
      <c r="BB758" s="61"/>
      <c r="BC758" s="61"/>
      <c r="BD758" s="16"/>
      <c r="BE758" s="61"/>
      <c r="BF758" s="61"/>
      <c r="BG758" s="16"/>
      <c r="BH758" s="61"/>
      <c r="BI758" s="61"/>
      <c r="BJ758" s="16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  <c r="EE758" s="15"/>
      <c r="EF758" s="15"/>
      <c r="EG758" s="15"/>
      <c r="EH758" s="15"/>
      <c r="EI758" s="15"/>
      <c r="EJ758" s="15"/>
      <c r="EK758" s="15"/>
      <c r="EL758" s="15"/>
      <c r="EM758" s="15"/>
      <c r="EN758" s="15"/>
      <c r="EO758" s="15"/>
      <c r="EP758" s="15"/>
      <c r="EQ758" s="15"/>
      <c r="ER758" s="15"/>
      <c r="ES758" s="15"/>
      <c r="ET758" s="15"/>
      <c r="EU758" s="15"/>
      <c r="EV758" s="15"/>
      <c r="EW758" s="15"/>
      <c r="EX758" s="15"/>
      <c r="EY758" s="15"/>
      <c r="EZ758" s="15"/>
      <c r="FA758" s="15"/>
      <c r="FB758" s="15"/>
      <c r="FC758" s="15"/>
      <c r="FD758" s="15"/>
      <c r="FE758" s="15"/>
      <c r="FF758" s="15"/>
      <c r="FG758" s="15"/>
      <c r="FH758" s="15"/>
      <c r="FI758" s="15"/>
      <c r="FJ758" s="15"/>
      <c r="FK758" s="15"/>
      <c r="FL758" s="15"/>
      <c r="FM758" s="15"/>
      <c r="FN758" s="15"/>
    </row>
    <row r="759" spans="6:170">
      <c r="F759" s="27"/>
      <c r="G759" s="27"/>
      <c r="H759" s="27"/>
      <c r="I759" s="61"/>
      <c r="J759" s="61"/>
      <c r="K759" s="16"/>
      <c r="L759" s="61"/>
      <c r="M759" s="61"/>
      <c r="N759" s="16"/>
      <c r="O759" s="61"/>
      <c r="P759" s="61"/>
      <c r="Q759" s="16"/>
      <c r="R759" s="61"/>
      <c r="S759" s="61"/>
      <c r="T759" s="16"/>
      <c r="U759" s="61"/>
      <c r="V759" s="61"/>
      <c r="W759" s="16"/>
      <c r="X759" s="61"/>
      <c r="Y759" s="61"/>
      <c r="Z759" s="16"/>
      <c r="AA759" s="61"/>
      <c r="AB759" s="61"/>
      <c r="AC759" s="16"/>
      <c r="AD759" s="61"/>
      <c r="AE759" s="61"/>
      <c r="AF759" s="16"/>
      <c r="AG759" s="61"/>
      <c r="AH759" s="61"/>
      <c r="AI759" s="16"/>
      <c r="AJ759" s="61"/>
      <c r="AK759" s="61"/>
      <c r="AL759" s="16"/>
      <c r="AM759" s="61"/>
      <c r="AN759" s="61"/>
      <c r="AO759" s="16"/>
      <c r="AP759" s="61"/>
      <c r="AQ759" s="61"/>
      <c r="AR759" s="16"/>
      <c r="AS759" s="61"/>
      <c r="AT759" s="61"/>
      <c r="AU759" s="16"/>
      <c r="AV759" s="61"/>
      <c r="AW759" s="61"/>
      <c r="AX759" s="16"/>
      <c r="AY759" s="61"/>
      <c r="AZ759" s="61"/>
      <c r="BA759" s="16"/>
      <c r="BB759" s="61"/>
      <c r="BC759" s="61"/>
      <c r="BD759" s="16"/>
      <c r="BE759" s="61"/>
      <c r="BF759" s="61"/>
      <c r="BG759" s="16"/>
      <c r="BH759" s="61"/>
      <c r="BI759" s="61"/>
      <c r="BJ759" s="16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  <c r="EE759" s="15"/>
      <c r="EF759" s="15"/>
      <c r="EG759" s="15"/>
      <c r="EH759" s="15"/>
      <c r="EI759" s="15"/>
      <c r="EJ759" s="15"/>
      <c r="EK759" s="15"/>
      <c r="EL759" s="15"/>
      <c r="EM759" s="15"/>
      <c r="EN759" s="15"/>
      <c r="EO759" s="15"/>
      <c r="EP759" s="15"/>
      <c r="EQ759" s="15"/>
      <c r="ER759" s="15"/>
      <c r="ES759" s="15"/>
      <c r="ET759" s="15"/>
      <c r="EU759" s="15"/>
      <c r="EV759" s="15"/>
      <c r="EW759" s="15"/>
      <c r="EX759" s="15"/>
      <c r="EY759" s="15"/>
      <c r="EZ759" s="15"/>
      <c r="FA759" s="15"/>
      <c r="FB759" s="15"/>
      <c r="FC759" s="15"/>
      <c r="FD759" s="15"/>
      <c r="FE759" s="15"/>
      <c r="FF759" s="15"/>
      <c r="FG759" s="15"/>
      <c r="FH759" s="15"/>
      <c r="FI759" s="15"/>
      <c r="FJ759" s="15"/>
      <c r="FK759" s="15"/>
      <c r="FL759" s="15"/>
      <c r="FM759" s="15"/>
      <c r="FN759" s="15"/>
    </row>
    <row r="760" spans="6:170">
      <c r="F760" s="27"/>
      <c r="G760" s="27"/>
      <c r="H760" s="27"/>
      <c r="I760" s="61"/>
      <c r="J760" s="61"/>
      <c r="K760" s="16"/>
      <c r="L760" s="61"/>
      <c r="M760" s="61"/>
      <c r="N760" s="16"/>
      <c r="O760" s="61"/>
      <c r="P760" s="61"/>
      <c r="Q760" s="16"/>
      <c r="R760" s="61"/>
      <c r="S760" s="61"/>
      <c r="T760" s="16"/>
      <c r="U760" s="61"/>
      <c r="V760" s="61"/>
      <c r="W760" s="16"/>
      <c r="X760" s="61"/>
      <c r="Y760" s="61"/>
      <c r="Z760" s="16"/>
      <c r="AA760" s="61"/>
      <c r="AB760" s="61"/>
      <c r="AC760" s="16"/>
      <c r="AD760" s="61"/>
      <c r="AE760" s="61"/>
      <c r="AF760" s="16"/>
      <c r="AG760" s="61"/>
      <c r="AH760" s="61"/>
      <c r="AI760" s="16"/>
      <c r="AJ760" s="61"/>
      <c r="AK760" s="61"/>
      <c r="AL760" s="16"/>
      <c r="AM760" s="61"/>
      <c r="AN760" s="61"/>
      <c r="AO760" s="16"/>
      <c r="AP760" s="61"/>
      <c r="AQ760" s="61"/>
      <c r="AR760" s="16"/>
      <c r="AS760" s="61"/>
      <c r="AT760" s="61"/>
      <c r="AU760" s="16"/>
      <c r="AV760" s="61"/>
      <c r="AW760" s="61"/>
      <c r="AX760" s="16"/>
      <c r="AY760" s="61"/>
      <c r="AZ760" s="61"/>
      <c r="BA760" s="16"/>
      <c r="BB760" s="61"/>
      <c r="BC760" s="61"/>
      <c r="BD760" s="16"/>
      <c r="BE760" s="61"/>
      <c r="BF760" s="61"/>
      <c r="BG760" s="16"/>
      <c r="BH760" s="61"/>
      <c r="BI760" s="61"/>
      <c r="BJ760" s="16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  <c r="EE760" s="15"/>
      <c r="EF760" s="15"/>
      <c r="EG760" s="15"/>
      <c r="EH760" s="15"/>
      <c r="EI760" s="15"/>
      <c r="EJ760" s="15"/>
      <c r="EK760" s="15"/>
      <c r="EL760" s="15"/>
      <c r="EM760" s="15"/>
      <c r="EN760" s="15"/>
      <c r="EO760" s="15"/>
      <c r="EP760" s="15"/>
      <c r="EQ760" s="15"/>
      <c r="ER760" s="15"/>
      <c r="ES760" s="15"/>
      <c r="ET760" s="15"/>
      <c r="EU760" s="15"/>
      <c r="EV760" s="15"/>
      <c r="EW760" s="15"/>
      <c r="EX760" s="15"/>
      <c r="EY760" s="15"/>
      <c r="EZ760" s="15"/>
      <c r="FA760" s="15"/>
      <c r="FB760" s="15"/>
      <c r="FC760" s="15"/>
      <c r="FD760" s="15"/>
      <c r="FE760" s="15"/>
      <c r="FF760" s="15"/>
      <c r="FG760" s="15"/>
      <c r="FH760" s="15"/>
      <c r="FI760" s="15"/>
      <c r="FJ760" s="15"/>
      <c r="FK760" s="15"/>
      <c r="FL760" s="15"/>
      <c r="FM760" s="15"/>
      <c r="FN760" s="15"/>
    </row>
    <row r="761" spans="6:170">
      <c r="F761" s="27"/>
      <c r="G761" s="27"/>
      <c r="H761" s="27"/>
      <c r="I761" s="61"/>
      <c r="J761" s="61"/>
      <c r="K761" s="16"/>
      <c r="L761" s="61"/>
      <c r="M761" s="61"/>
      <c r="N761" s="16"/>
      <c r="O761" s="61"/>
      <c r="P761" s="61"/>
      <c r="Q761" s="16"/>
      <c r="R761" s="61"/>
      <c r="S761" s="61"/>
      <c r="T761" s="16"/>
      <c r="U761" s="61"/>
      <c r="V761" s="61"/>
      <c r="W761" s="16"/>
      <c r="X761" s="61"/>
      <c r="Y761" s="61"/>
      <c r="Z761" s="16"/>
      <c r="AA761" s="61"/>
      <c r="AB761" s="61"/>
      <c r="AC761" s="16"/>
      <c r="AD761" s="61"/>
      <c r="AE761" s="61"/>
      <c r="AF761" s="16"/>
      <c r="AG761" s="61"/>
      <c r="AH761" s="61"/>
      <c r="AI761" s="16"/>
      <c r="AJ761" s="61"/>
      <c r="AK761" s="61"/>
      <c r="AL761" s="16"/>
      <c r="AM761" s="61"/>
      <c r="AN761" s="61"/>
      <c r="AO761" s="16"/>
      <c r="AP761" s="61"/>
      <c r="AQ761" s="61"/>
      <c r="AR761" s="16"/>
      <c r="AS761" s="61"/>
      <c r="AT761" s="61"/>
      <c r="AU761" s="16"/>
      <c r="AV761" s="61"/>
      <c r="AW761" s="61"/>
      <c r="AX761" s="16"/>
      <c r="AY761" s="61"/>
      <c r="AZ761" s="61"/>
      <c r="BA761" s="16"/>
      <c r="BB761" s="61"/>
      <c r="BC761" s="61"/>
      <c r="BD761" s="16"/>
      <c r="BE761" s="61"/>
      <c r="BF761" s="61"/>
      <c r="BG761" s="16"/>
      <c r="BH761" s="61"/>
      <c r="BI761" s="61"/>
      <c r="BJ761" s="16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  <c r="EE761" s="15"/>
      <c r="EF761" s="15"/>
      <c r="EG761" s="15"/>
      <c r="EH761" s="15"/>
      <c r="EI761" s="15"/>
      <c r="EJ761" s="15"/>
      <c r="EK761" s="15"/>
      <c r="EL761" s="15"/>
      <c r="EM761" s="15"/>
      <c r="EN761" s="15"/>
      <c r="EO761" s="15"/>
      <c r="EP761" s="15"/>
      <c r="EQ761" s="15"/>
      <c r="ER761" s="15"/>
      <c r="ES761" s="15"/>
      <c r="ET761" s="15"/>
      <c r="EU761" s="15"/>
      <c r="EV761" s="15"/>
      <c r="EW761" s="15"/>
      <c r="EX761" s="15"/>
      <c r="EY761" s="15"/>
      <c r="EZ761" s="15"/>
      <c r="FA761" s="15"/>
      <c r="FB761" s="15"/>
      <c r="FC761" s="15"/>
      <c r="FD761" s="15"/>
      <c r="FE761" s="15"/>
      <c r="FF761" s="15"/>
      <c r="FG761" s="15"/>
      <c r="FH761" s="15"/>
      <c r="FI761" s="15"/>
      <c r="FJ761" s="15"/>
      <c r="FK761" s="15"/>
      <c r="FL761" s="15"/>
      <c r="FM761" s="15"/>
      <c r="FN761" s="15"/>
    </row>
    <row r="762" spans="6:170">
      <c r="F762" s="27"/>
      <c r="G762" s="27"/>
      <c r="H762" s="27"/>
      <c r="I762" s="61"/>
      <c r="J762" s="61"/>
      <c r="K762" s="16"/>
      <c r="L762" s="61"/>
      <c r="M762" s="61"/>
      <c r="N762" s="16"/>
      <c r="O762" s="61"/>
      <c r="P762" s="61"/>
      <c r="Q762" s="16"/>
      <c r="R762" s="61"/>
      <c r="S762" s="61"/>
      <c r="T762" s="16"/>
      <c r="U762" s="61"/>
      <c r="V762" s="61"/>
      <c r="W762" s="16"/>
      <c r="X762" s="61"/>
      <c r="Y762" s="61"/>
      <c r="Z762" s="16"/>
      <c r="AA762" s="61"/>
      <c r="AB762" s="61"/>
      <c r="AC762" s="16"/>
      <c r="AD762" s="61"/>
      <c r="AE762" s="61"/>
      <c r="AF762" s="16"/>
      <c r="AG762" s="61"/>
      <c r="AH762" s="61"/>
      <c r="AI762" s="16"/>
      <c r="AJ762" s="61"/>
      <c r="AK762" s="61"/>
      <c r="AL762" s="16"/>
      <c r="AM762" s="61"/>
      <c r="AN762" s="61"/>
      <c r="AO762" s="16"/>
      <c r="AP762" s="61"/>
      <c r="AQ762" s="61"/>
      <c r="AR762" s="16"/>
      <c r="AS762" s="61"/>
      <c r="AT762" s="61"/>
      <c r="AU762" s="16"/>
      <c r="AV762" s="61"/>
      <c r="AW762" s="61"/>
      <c r="AX762" s="16"/>
      <c r="AY762" s="61"/>
      <c r="AZ762" s="61"/>
      <c r="BA762" s="16"/>
      <c r="BB762" s="61"/>
      <c r="BC762" s="61"/>
      <c r="BD762" s="16"/>
      <c r="BE762" s="61"/>
      <c r="BF762" s="61"/>
      <c r="BG762" s="16"/>
      <c r="BH762" s="61"/>
      <c r="BI762" s="61"/>
      <c r="BJ762" s="16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  <c r="EE762" s="15"/>
      <c r="EF762" s="15"/>
      <c r="EG762" s="15"/>
      <c r="EH762" s="15"/>
      <c r="EI762" s="15"/>
      <c r="EJ762" s="15"/>
      <c r="EK762" s="15"/>
      <c r="EL762" s="15"/>
      <c r="EM762" s="15"/>
      <c r="EN762" s="15"/>
      <c r="EO762" s="15"/>
      <c r="EP762" s="15"/>
      <c r="EQ762" s="15"/>
      <c r="ER762" s="15"/>
      <c r="ES762" s="15"/>
      <c r="ET762" s="15"/>
      <c r="EU762" s="15"/>
      <c r="EV762" s="15"/>
      <c r="EW762" s="15"/>
      <c r="EX762" s="15"/>
      <c r="EY762" s="15"/>
      <c r="EZ762" s="15"/>
      <c r="FA762" s="15"/>
      <c r="FB762" s="15"/>
      <c r="FC762" s="15"/>
      <c r="FD762" s="15"/>
      <c r="FE762" s="15"/>
      <c r="FF762" s="15"/>
      <c r="FG762" s="15"/>
      <c r="FH762" s="15"/>
      <c r="FI762" s="15"/>
      <c r="FJ762" s="15"/>
      <c r="FK762" s="15"/>
      <c r="FL762" s="15"/>
      <c r="FM762" s="15"/>
      <c r="FN762" s="15"/>
    </row>
    <row r="763" spans="6:170">
      <c r="F763" s="27"/>
      <c r="G763" s="27"/>
      <c r="H763" s="27"/>
      <c r="I763" s="61"/>
      <c r="J763" s="61"/>
      <c r="K763" s="16"/>
      <c r="L763" s="61"/>
      <c r="M763" s="61"/>
      <c r="N763" s="16"/>
      <c r="O763" s="61"/>
      <c r="P763" s="61"/>
      <c r="Q763" s="16"/>
      <c r="R763" s="61"/>
      <c r="S763" s="61"/>
      <c r="T763" s="16"/>
      <c r="U763" s="61"/>
      <c r="V763" s="61"/>
      <c r="W763" s="16"/>
      <c r="X763" s="61"/>
      <c r="Y763" s="61"/>
      <c r="Z763" s="16"/>
      <c r="AA763" s="61"/>
      <c r="AB763" s="61"/>
      <c r="AC763" s="16"/>
      <c r="AD763" s="61"/>
      <c r="AE763" s="61"/>
      <c r="AF763" s="16"/>
      <c r="AG763" s="61"/>
      <c r="AH763" s="61"/>
      <c r="AI763" s="16"/>
      <c r="AJ763" s="61"/>
      <c r="AK763" s="61"/>
      <c r="AL763" s="16"/>
      <c r="AM763" s="61"/>
      <c r="AN763" s="61"/>
      <c r="AO763" s="16"/>
      <c r="AP763" s="61"/>
      <c r="AQ763" s="61"/>
      <c r="AR763" s="16"/>
      <c r="AS763" s="61"/>
      <c r="AT763" s="61"/>
      <c r="AU763" s="16"/>
      <c r="AV763" s="61"/>
      <c r="AW763" s="61"/>
      <c r="AX763" s="16"/>
      <c r="AY763" s="61"/>
      <c r="AZ763" s="61"/>
      <c r="BA763" s="16"/>
      <c r="BB763" s="61"/>
      <c r="BC763" s="61"/>
      <c r="BD763" s="16"/>
      <c r="BE763" s="61"/>
      <c r="BF763" s="61"/>
      <c r="BG763" s="16"/>
      <c r="BH763" s="61"/>
      <c r="BI763" s="61"/>
      <c r="BJ763" s="16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  <c r="EE763" s="15"/>
      <c r="EF763" s="15"/>
      <c r="EG763" s="15"/>
      <c r="EH763" s="15"/>
      <c r="EI763" s="15"/>
      <c r="EJ763" s="15"/>
      <c r="EK763" s="15"/>
      <c r="EL763" s="15"/>
      <c r="EM763" s="15"/>
      <c r="EN763" s="15"/>
      <c r="EO763" s="15"/>
      <c r="EP763" s="15"/>
      <c r="EQ763" s="15"/>
      <c r="ER763" s="15"/>
      <c r="ES763" s="15"/>
      <c r="ET763" s="15"/>
      <c r="EU763" s="15"/>
      <c r="EV763" s="15"/>
      <c r="EW763" s="15"/>
      <c r="EX763" s="15"/>
      <c r="EY763" s="15"/>
      <c r="EZ763" s="15"/>
      <c r="FA763" s="15"/>
      <c r="FB763" s="15"/>
      <c r="FC763" s="15"/>
      <c r="FD763" s="15"/>
      <c r="FE763" s="15"/>
      <c r="FF763" s="15"/>
      <c r="FG763" s="15"/>
      <c r="FH763" s="15"/>
      <c r="FI763" s="15"/>
      <c r="FJ763" s="15"/>
      <c r="FK763" s="15"/>
      <c r="FL763" s="15"/>
      <c r="FM763" s="15"/>
      <c r="FN763" s="15"/>
    </row>
    <row r="764" spans="6:170">
      <c r="F764" s="27"/>
      <c r="G764" s="27"/>
      <c r="H764" s="27"/>
      <c r="I764" s="61"/>
      <c r="J764" s="61"/>
      <c r="K764" s="16"/>
      <c r="L764" s="61"/>
      <c r="M764" s="61"/>
      <c r="N764" s="16"/>
      <c r="O764" s="61"/>
      <c r="P764" s="61"/>
      <c r="Q764" s="16"/>
      <c r="R764" s="61"/>
      <c r="S764" s="61"/>
      <c r="T764" s="16"/>
      <c r="U764" s="61"/>
      <c r="V764" s="61"/>
      <c r="W764" s="16"/>
      <c r="X764" s="61"/>
      <c r="Y764" s="61"/>
      <c r="Z764" s="16"/>
      <c r="AA764" s="61"/>
      <c r="AB764" s="61"/>
      <c r="AC764" s="16"/>
      <c r="AD764" s="61"/>
      <c r="AE764" s="61"/>
      <c r="AF764" s="16"/>
      <c r="AG764" s="61"/>
      <c r="AH764" s="61"/>
      <c r="AI764" s="16"/>
      <c r="AJ764" s="61"/>
      <c r="AK764" s="61"/>
      <c r="AL764" s="16"/>
      <c r="AM764" s="61"/>
      <c r="AN764" s="61"/>
      <c r="AO764" s="16"/>
      <c r="AP764" s="61"/>
      <c r="AQ764" s="61"/>
      <c r="AR764" s="16"/>
      <c r="AS764" s="61"/>
      <c r="AT764" s="61"/>
      <c r="AU764" s="16"/>
      <c r="AV764" s="61"/>
      <c r="AW764" s="61"/>
      <c r="AX764" s="16"/>
      <c r="AY764" s="61"/>
      <c r="AZ764" s="61"/>
      <c r="BA764" s="16"/>
      <c r="BB764" s="61"/>
      <c r="BC764" s="61"/>
      <c r="BD764" s="16"/>
      <c r="BE764" s="61"/>
      <c r="BF764" s="61"/>
      <c r="BG764" s="16"/>
      <c r="BH764" s="61"/>
      <c r="BI764" s="61"/>
      <c r="BJ764" s="16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  <c r="EE764" s="15"/>
      <c r="EF764" s="15"/>
      <c r="EG764" s="15"/>
      <c r="EH764" s="15"/>
      <c r="EI764" s="15"/>
      <c r="EJ764" s="15"/>
      <c r="EK764" s="15"/>
      <c r="EL764" s="15"/>
      <c r="EM764" s="15"/>
      <c r="EN764" s="15"/>
      <c r="EO764" s="15"/>
      <c r="EP764" s="15"/>
      <c r="EQ764" s="15"/>
      <c r="ER764" s="15"/>
      <c r="ES764" s="15"/>
      <c r="ET764" s="15"/>
      <c r="EU764" s="15"/>
      <c r="EV764" s="15"/>
      <c r="EW764" s="15"/>
      <c r="EX764" s="15"/>
      <c r="EY764" s="15"/>
      <c r="EZ764" s="15"/>
      <c r="FA764" s="15"/>
      <c r="FB764" s="15"/>
      <c r="FC764" s="15"/>
      <c r="FD764" s="15"/>
      <c r="FE764" s="15"/>
      <c r="FF764" s="15"/>
      <c r="FG764" s="15"/>
      <c r="FH764" s="15"/>
      <c r="FI764" s="15"/>
      <c r="FJ764" s="15"/>
      <c r="FK764" s="15"/>
      <c r="FL764" s="15"/>
      <c r="FM764" s="15"/>
      <c r="FN764" s="15"/>
    </row>
    <row r="765" spans="6:170">
      <c r="F765" s="27"/>
      <c r="G765" s="27"/>
      <c r="H765" s="27"/>
      <c r="I765" s="61"/>
      <c r="J765" s="61"/>
      <c r="K765" s="16"/>
      <c r="L765" s="61"/>
      <c r="M765" s="61"/>
      <c r="N765" s="16"/>
      <c r="O765" s="61"/>
      <c r="P765" s="61"/>
      <c r="Q765" s="16"/>
      <c r="R765" s="61"/>
      <c r="S765" s="61"/>
      <c r="T765" s="16"/>
      <c r="U765" s="61"/>
      <c r="V765" s="61"/>
      <c r="W765" s="16"/>
      <c r="X765" s="61"/>
      <c r="Y765" s="61"/>
      <c r="Z765" s="16"/>
      <c r="AA765" s="61"/>
      <c r="AB765" s="61"/>
      <c r="AC765" s="16"/>
      <c r="AD765" s="61"/>
      <c r="AE765" s="61"/>
      <c r="AF765" s="16"/>
      <c r="AG765" s="61"/>
      <c r="AH765" s="61"/>
      <c r="AI765" s="16"/>
      <c r="AJ765" s="61"/>
      <c r="AK765" s="61"/>
      <c r="AL765" s="16"/>
      <c r="AM765" s="61"/>
      <c r="AN765" s="61"/>
      <c r="AO765" s="16"/>
      <c r="AP765" s="61"/>
      <c r="AQ765" s="61"/>
      <c r="AR765" s="16"/>
      <c r="AS765" s="61"/>
      <c r="AT765" s="61"/>
      <c r="AU765" s="16"/>
      <c r="AV765" s="61"/>
      <c r="AW765" s="61"/>
      <c r="AX765" s="16"/>
      <c r="AY765" s="61"/>
      <c r="AZ765" s="61"/>
      <c r="BA765" s="16"/>
      <c r="BB765" s="61"/>
      <c r="BC765" s="61"/>
      <c r="BD765" s="16"/>
      <c r="BE765" s="61"/>
      <c r="BF765" s="61"/>
      <c r="BG765" s="16"/>
      <c r="BH765" s="61"/>
      <c r="BI765" s="61"/>
      <c r="BJ765" s="16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  <c r="EE765" s="15"/>
      <c r="EF765" s="15"/>
      <c r="EG765" s="15"/>
      <c r="EH765" s="15"/>
      <c r="EI765" s="15"/>
      <c r="EJ765" s="15"/>
      <c r="EK765" s="15"/>
      <c r="EL765" s="15"/>
      <c r="EM765" s="15"/>
      <c r="EN765" s="15"/>
      <c r="EO765" s="15"/>
      <c r="EP765" s="15"/>
      <c r="EQ765" s="15"/>
      <c r="ER765" s="15"/>
      <c r="ES765" s="15"/>
      <c r="ET765" s="15"/>
      <c r="EU765" s="15"/>
      <c r="EV765" s="15"/>
      <c r="EW765" s="15"/>
      <c r="EX765" s="15"/>
      <c r="EY765" s="15"/>
      <c r="EZ765" s="15"/>
      <c r="FA765" s="15"/>
      <c r="FB765" s="15"/>
      <c r="FC765" s="15"/>
      <c r="FD765" s="15"/>
      <c r="FE765" s="15"/>
      <c r="FF765" s="15"/>
      <c r="FG765" s="15"/>
      <c r="FH765" s="15"/>
      <c r="FI765" s="15"/>
      <c r="FJ765" s="15"/>
      <c r="FK765" s="15"/>
      <c r="FL765" s="15"/>
      <c r="FM765" s="15"/>
      <c r="FN765" s="15"/>
    </row>
    <row r="766" spans="6:170">
      <c r="F766" s="27"/>
      <c r="G766" s="27"/>
      <c r="H766" s="27"/>
      <c r="I766" s="61"/>
      <c r="J766" s="61"/>
      <c r="K766" s="16"/>
      <c r="L766" s="61"/>
      <c r="M766" s="61"/>
      <c r="N766" s="16"/>
      <c r="O766" s="61"/>
      <c r="P766" s="61"/>
      <c r="Q766" s="16"/>
      <c r="R766" s="61"/>
      <c r="S766" s="61"/>
      <c r="T766" s="16"/>
      <c r="U766" s="61"/>
      <c r="V766" s="61"/>
      <c r="W766" s="16"/>
      <c r="X766" s="61"/>
      <c r="Y766" s="61"/>
      <c r="Z766" s="16"/>
      <c r="AA766" s="61"/>
      <c r="AB766" s="61"/>
      <c r="AC766" s="16"/>
      <c r="AD766" s="61"/>
      <c r="AE766" s="61"/>
      <c r="AF766" s="16"/>
      <c r="AG766" s="61"/>
      <c r="AH766" s="61"/>
      <c r="AI766" s="16"/>
      <c r="AJ766" s="61"/>
      <c r="AK766" s="61"/>
      <c r="AL766" s="16"/>
      <c r="AM766" s="61"/>
      <c r="AN766" s="61"/>
      <c r="AO766" s="16"/>
      <c r="AP766" s="61"/>
      <c r="AQ766" s="61"/>
      <c r="AR766" s="16"/>
      <c r="AS766" s="61"/>
      <c r="AT766" s="61"/>
      <c r="AU766" s="16"/>
      <c r="AV766" s="61"/>
      <c r="AW766" s="61"/>
      <c r="AX766" s="16"/>
      <c r="AY766" s="61"/>
      <c r="AZ766" s="61"/>
      <c r="BA766" s="16"/>
      <c r="BB766" s="61"/>
      <c r="BC766" s="61"/>
      <c r="BD766" s="16"/>
      <c r="BE766" s="61"/>
      <c r="BF766" s="61"/>
      <c r="BG766" s="16"/>
      <c r="BH766" s="61"/>
      <c r="BI766" s="61"/>
      <c r="BJ766" s="16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  <c r="EE766" s="15"/>
      <c r="EF766" s="15"/>
      <c r="EG766" s="15"/>
      <c r="EH766" s="15"/>
      <c r="EI766" s="15"/>
      <c r="EJ766" s="15"/>
      <c r="EK766" s="15"/>
      <c r="EL766" s="15"/>
      <c r="EM766" s="15"/>
      <c r="EN766" s="15"/>
      <c r="EO766" s="15"/>
      <c r="EP766" s="15"/>
      <c r="EQ766" s="15"/>
      <c r="ER766" s="15"/>
      <c r="ES766" s="15"/>
      <c r="ET766" s="15"/>
      <c r="EU766" s="15"/>
      <c r="EV766" s="15"/>
      <c r="EW766" s="15"/>
      <c r="EX766" s="15"/>
      <c r="EY766" s="15"/>
      <c r="EZ766" s="15"/>
      <c r="FA766" s="15"/>
      <c r="FB766" s="15"/>
      <c r="FC766" s="15"/>
      <c r="FD766" s="15"/>
      <c r="FE766" s="15"/>
      <c r="FF766" s="15"/>
      <c r="FG766" s="15"/>
      <c r="FH766" s="15"/>
      <c r="FI766" s="15"/>
      <c r="FJ766" s="15"/>
      <c r="FK766" s="15"/>
      <c r="FL766" s="15"/>
      <c r="FM766" s="15"/>
      <c r="FN766" s="15"/>
    </row>
    <row r="767" spans="6:170">
      <c r="F767" s="27"/>
      <c r="G767" s="27"/>
      <c r="H767" s="27"/>
      <c r="I767" s="61"/>
      <c r="J767" s="61"/>
      <c r="K767" s="16"/>
      <c r="L767" s="61"/>
      <c r="M767" s="61"/>
      <c r="N767" s="16"/>
      <c r="O767" s="61"/>
      <c r="P767" s="61"/>
      <c r="Q767" s="16"/>
      <c r="R767" s="61"/>
      <c r="S767" s="61"/>
      <c r="T767" s="16"/>
      <c r="U767" s="61"/>
      <c r="V767" s="61"/>
      <c r="W767" s="16"/>
      <c r="X767" s="61"/>
      <c r="Y767" s="61"/>
      <c r="Z767" s="16"/>
      <c r="AA767" s="61"/>
      <c r="AB767" s="61"/>
      <c r="AC767" s="16"/>
      <c r="AD767" s="61"/>
      <c r="AE767" s="61"/>
      <c r="AF767" s="16"/>
      <c r="AG767" s="61"/>
      <c r="AH767" s="61"/>
      <c r="AI767" s="16"/>
      <c r="AJ767" s="61"/>
      <c r="AK767" s="61"/>
      <c r="AL767" s="16"/>
      <c r="AM767" s="61"/>
      <c r="AN767" s="61"/>
      <c r="AO767" s="16"/>
      <c r="AP767" s="61"/>
      <c r="AQ767" s="61"/>
      <c r="AR767" s="16"/>
      <c r="AS767" s="61"/>
      <c r="AT767" s="61"/>
      <c r="AU767" s="16"/>
      <c r="AV767" s="61"/>
      <c r="AW767" s="61"/>
      <c r="AX767" s="16"/>
      <c r="AY767" s="61"/>
      <c r="AZ767" s="61"/>
      <c r="BA767" s="16"/>
      <c r="BB767" s="61"/>
      <c r="BC767" s="61"/>
      <c r="BD767" s="16"/>
      <c r="BE767" s="61"/>
      <c r="BF767" s="61"/>
      <c r="BG767" s="16"/>
      <c r="BH767" s="61"/>
      <c r="BI767" s="61"/>
      <c r="BJ767" s="16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  <c r="EE767" s="15"/>
      <c r="EF767" s="15"/>
      <c r="EG767" s="15"/>
      <c r="EH767" s="15"/>
      <c r="EI767" s="15"/>
      <c r="EJ767" s="15"/>
      <c r="EK767" s="15"/>
      <c r="EL767" s="15"/>
      <c r="EM767" s="15"/>
      <c r="EN767" s="15"/>
      <c r="EO767" s="15"/>
      <c r="EP767" s="15"/>
      <c r="EQ767" s="15"/>
      <c r="ER767" s="15"/>
      <c r="ES767" s="15"/>
      <c r="ET767" s="15"/>
      <c r="EU767" s="15"/>
      <c r="EV767" s="15"/>
      <c r="EW767" s="15"/>
      <c r="EX767" s="15"/>
      <c r="EY767" s="15"/>
      <c r="EZ767" s="15"/>
      <c r="FA767" s="15"/>
      <c r="FB767" s="15"/>
      <c r="FC767" s="15"/>
      <c r="FD767" s="15"/>
      <c r="FE767" s="15"/>
      <c r="FF767" s="15"/>
      <c r="FG767" s="15"/>
      <c r="FH767" s="15"/>
      <c r="FI767" s="15"/>
      <c r="FJ767" s="15"/>
      <c r="FK767" s="15"/>
      <c r="FL767" s="15"/>
      <c r="FM767" s="15"/>
      <c r="FN767" s="15"/>
    </row>
    <row r="768" spans="6:170">
      <c r="F768" s="27"/>
      <c r="G768" s="27"/>
      <c r="H768" s="27"/>
      <c r="I768" s="61"/>
      <c r="J768" s="61"/>
      <c r="K768" s="16"/>
      <c r="L768" s="61"/>
      <c r="M768" s="61"/>
      <c r="N768" s="16"/>
      <c r="O768" s="61"/>
      <c r="P768" s="61"/>
      <c r="Q768" s="16"/>
      <c r="R768" s="61"/>
      <c r="S768" s="61"/>
      <c r="T768" s="16"/>
      <c r="U768" s="61"/>
      <c r="V768" s="61"/>
      <c r="W768" s="16"/>
      <c r="X768" s="61"/>
      <c r="Y768" s="61"/>
      <c r="Z768" s="16"/>
      <c r="AA768" s="61"/>
      <c r="AB768" s="61"/>
      <c r="AC768" s="16"/>
      <c r="AD768" s="61"/>
      <c r="AE768" s="61"/>
      <c r="AF768" s="16"/>
      <c r="AG768" s="61"/>
      <c r="AH768" s="61"/>
      <c r="AI768" s="16"/>
      <c r="AJ768" s="61"/>
      <c r="AK768" s="61"/>
      <c r="AL768" s="16"/>
      <c r="AM768" s="61"/>
      <c r="AN768" s="61"/>
      <c r="AO768" s="16"/>
      <c r="AP768" s="61"/>
      <c r="AQ768" s="61"/>
      <c r="AR768" s="16"/>
      <c r="AS768" s="61"/>
      <c r="AT768" s="61"/>
      <c r="AU768" s="16"/>
      <c r="AV768" s="61"/>
      <c r="AW768" s="61"/>
      <c r="AX768" s="16"/>
      <c r="AY768" s="61"/>
      <c r="AZ768" s="61"/>
      <c r="BA768" s="16"/>
      <c r="BB768" s="61"/>
      <c r="BC768" s="61"/>
      <c r="BD768" s="16"/>
      <c r="BE768" s="61"/>
      <c r="BF768" s="61"/>
      <c r="BG768" s="16"/>
      <c r="BH768" s="61"/>
      <c r="BI768" s="61"/>
      <c r="BJ768" s="16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  <c r="EE768" s="15"/>
      <c r="EF768" s="15"/>
      <c r="EG768" s="15"/>
      <c r="EH768" s="15"/>
      <c r="EI768" s="15"/>
      <c r="EJ768" s="15"/>
      <c r="EK768" s="15"/>
      <c r="EL768" s="15"/>
      <c r="EM768" s="15"/>
      <c r="EN768" s="15"/>
      <c r="EO768" s="15"/>
      <c r="EP768" s="15"/>
      <c r="EQ768" s="15"/>
      <c r="ER768" s="15"/>
      <c r="ES768" s="15"/>
      <c r="ET768" s="15"/>
      <c r="EU768" s="15"/>
      <c r="EV768" s="15"/>
      <c r="EW768" s="15"/>
      <c r="EX768" s="15"/>
      <c r="EY768" s="15"/>
      <c r="EZ768" s="15"/>
      <c r="FA768" s="15"/>
      <c r="FB768" s="15"/>
      <c r="FC768" s="15"/>
      <c r="FD768" s="15"/>
      <c r="FE768" s="15"/>
      <c r="FF768" s="15"/>
      <c r="FG768" s="15"/>
      <c r="FH768" s="15"/>
      <c r="FI768" s="15"/>
      <c r="FJ768" s="15"/>
      <c r="FK768" s="15"/>
      <c r="FL768" s="15"/>
      <c r="FM768" s="15"/>
      <c r="FN768" s="15"/>
    </row>
    <row r="769" spans="6:170">
      <c r="F769" s="27"/>
      <c r="G769" s="27"/>
      <c r="H769" s="27"/>
      <c r="I769" s="61"/>
      <c r="J769" s="61"/>
      <c r="K769" s="16"/>
      <c r="L769" s="61"/>
      <c r="M769" s="61"/>
      <c r="N769" s="16"/>
      <c r="O769" s="61"/>
      <c r="P769" s="61"/>
      <c r="Q769" s="16"/>
      <c r="R769" s="61"/>
      <c r="S769" s="61"/>
      <c r="T769" s="16"/>
      <c r="U769" s="61"/>
      <c r="V769" s="61"/>
      <c r="W769" s="16"/>
      <c r="X769" s="61"/>
      <c r="Y769" s="61"/>
      <c r="Z769" s="16"/>
      <c r="AA769" s="61"/>
      <c r="AB769" s="61"/>
      <c r="AC769" s="16"/>
      <c r="AD769" s="61"/>
      <c r="AE769" s="61"/>
      <c r="AF769" s="16"/>
      <c r="AG769" s="61"/>
      <c r="AH769" s="61"/>
      <c r="AI769" s="16"/>
      <c r="AJ769" s="61"/>
      <c r="AK769" s="61"/>
      <c r="AL769" s="16"/>
      <c r="AM769" s="61"/>
      <c r="AN769" s="61"/>
      <c r="AO769" s="16"/>
      <c r="AP769" s="61"/>
      <c r="AQ769" s="61"/>
      <c r="AR769" s="16"/>
      <c r="AS769" s="61"/>
      <c r="AT769" s="61"/>
      <c r="AU769" s="16"/>
      <c r="AV769" s="61"/>
      <c r="AW769" s="61"/>
      <c r="AX769" s="16"/>
      <c r="AY769" s="61"/>
      <c r="AZ769" s="61"/>
      <c r="BA769" s="16"/>
      <c r="BB769" s="61"/>
      <c r="BC769" s="61"/>
      <c r="BD769" s="16"/>
      <c r="BE769" s="61"/>
      <c r="BF769" s="61"/>
      <c r="BG769" s="16"/>
      <c r="BH769" s="61"/>
      <c r="BI769" s="61"/>
      <c r="BJ769" s="16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15"/>
      <c r="FK769" s="15"/>
      <c r="FL769" s="15"/>
      <c r="FM769" s="15"/>
      <c r="FN769" s="15"/>
    </row>
    <row r="770" spans="6:170">
      <c r="F770" s="27"/>
      <c r="G770" s="27"/>
      <c r="H770" s="27"/>
      <c r="I770" s="61"/>
      <c r="J770" s="61"/>
      <c r="K770" s="16"/>
      <c r="L770" s="61"/>
      <c r="M770" s="61"/>
      <c r="N770" s="16"/>
      <c r="O770" s="61"/>
      <c r="P770" s="61"/>
      <c r="Q770" s="16"/>
      <c r="R770" s="61"/>
      <c r="S770" s="61"/>
      <c r="T770" s="16"/>
      <c r="U770" s="61"/>
      <c r="V770" s="61"/>
      <c r="W770" s="16"/>
      <c r="X770" s="61"/>
      <c r="Y770" s="61"/>
      <c r="Z770" s="16"/>
      <c r="AA770" s="61"/>
      <c r="AB770" s="61"/>
      <c r="AC770" s="16"/>
      <c r="AD770" s="61"/>
      <c r="AE770" s="61"/>
      <c r="AF770" s="16"/>
      <c r="AG770" s="61"/>
      <c r="AH770" s="61"/>
      <c r="AI770" s="16"/>
      <c r="AJ770" s="61"/>
      <c r="AK770" s="61"/>
      <c r="AL770" s="16"/>
      <c r="AM770" s="61"/>
      <c r="AN770" s="61"/>
      <c r="AO770" s="16"/>
      <c r="AP770" s="61"/>
      <c r="AQ770" s="61"/>
      <c r="AR770" s="16"/>
      <c r="AS770" s="61"/>
      <c r="AT770" s="61"/>
      <c r="AU770" s="16"/>
      <c r="AV770" s="61"/>
      <c r="AW770" s="61"/>
      <c r="AX770" s="16"/>
      <c r="AY770" s="61"/>
      <c r="AZ770" s="61"/>
      <c r="BA770" s="16"/>
      <c r="BB770" s="61"/>
      <c r="BC770" s="61"/>
      <c r="BD770" s="16"/>
      <c r="BE770" s="61"/>
      <c r="BF770" s="61"/>
      <c r="BG770" s="16"/>
      <c r="BH770" s="61"/>
      <c r="BI770" s="61"/>
      <c r="BJ770" s="16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  <c r="EE770" s="15"/>
      <c r="EF770" s="15"/>
      <c r="EG770" s="15"/>
      <c r="EH770" s="15"/>
      <c r="EI770" s="15"/>
      <c r="EJ770" s="15"/>
      <c r="EK770" s="15"/>
      <c r="EL770" s="15"/>
      <c r="EM770" s="15"/>
      <c r="EN770" s="15"/>
      <c r="EO770" s="15"/>
      <c r="EP770" s="15"/>
      <c r="EQ770" s="15"/>
      <c r="ER770" s="15"/>
      <c r="ES770" s="15"/>
      <c r="ET770" s="15"/>
      <c r="EU770" s="15"/>
      <c r="EV770" s="15"/>
      <c r="EW770" s="15"/>
      <c r="EX770" s="15"/>
      <c r="EY770" s="15"/>
      <c r="EZ770" s="15"/>
      <c r="FA770" s="15"/>
      <c r="FB770" s="15"/>
      <c r="FC770" s="15"/>
      <c r="FD770" s="15"/>
      <c r="FE770" s="15"/>
      <c r="FF770" s="15"/>
      <c r="FG770" s="15"/>
      <c r="FH770" s="15"/>
      <c r="FI770" s="15"/>
      <c r="FJ770" s="15"/>
      <c r="FK770" s="15"/>
      <c r="FL770" s="15"/>
      <c r="FM770" s="15"/>
      <c r="FN770" s="15"/>
    </row>
    <row r="771" spans="6:170">
      <c r="F771" s="27"/>
      <c r="G771" s="27"/>
      <c r="H771" s="27"/>
      <c r="I771" s="61"/>
      <c r="J771" s="61"/>
      <c r="K771" s="16"/>
      <c r="L771" s="61"/>
      <c r="M771" s="61"/>
      <c r="N771" s="16"/>
      <c r="O771" s="61"/>
      <c r="P771" s="61"/>
      <c r="Q771" s="16"/>
      <c r="R771" s="61"/>
      <c r="S771" s="61"/>
      <c r="T771" s="16"/>
      <c r="U771" s="61"/>
      <c r="V771" s="61"/>
      <c r="W771" s="16"/>
      <c r="X771" s="61"/>
      <c r="Y771" s="61"/>
      <c r="Z771" s="16"/>
      <c r="AA771" s="61"/>
      <c r="AB771" s="61"/>
      <c r="AC771" s="16"/>
      <c r="AD771" s="61"/>
      <c r="AE771" s="61"/>
      <c r="AF771" s="16"/>
      <c r="AG771" s="61"/>
      <c r="AH771" s="61"/>
      <c r="AI771" s="16"/>
      <c r="AJ771" s="61"/>
      <c r="AK771" s="61"/>
      <c r="AL771" s="16"/>
      <c r="AM771" s="61"/>
      <c r="AN771" s="61"/>
      <c r="AO771" s="16"/>
      <c r="AP771" s="61"/>
      <c r="AQ771" s="61"/>
      <c r="AR771" s="16"/>
      <c r="AS771" s="61"/>
      <c r="AT771" s="61"/>
      <c r="AU771" s="16"/>
      <c r="AV771" s="61"/>
      <c r="AW771" s="61"/>
      <c r="AX771" s="16"/>
      <c r="AY771" s="61"/>
      <c r="AZ771" s="61"/>
      <c r="BA771" s="16"/>
      <c r="BB771" s="61"/>
      <c r="BC771" s="61"/>
      <c r="BD771" s="16"/>
      <c r="BE771" s="61"/>
      <c r="BF771" s="61"/>
      <c r="BG771" s="16"/>
      <c r="BH771" s="61"/>
      <c r="BI771" s="61"/>
      <c r="BJ771" s="16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  <c r="EE771" s="15"/>
      <c r="EF771" s="15"/>
      <c r="EG771" s="15"/>
      <c r="EH771" s="15"/>
      <c r="EI771" s="15"/>
      <c r="EJ771" s="15"/>
      <c r="EK771" s="15"/>
      <c r="EL771" s="15"/>
      <c r="EM771" s="15"/>
      <c r="EN771" s="15"/>
      <c r="EO771" s="15"/>
      <c r="EP771" s="15"/>
      <c r="EQ771" s="15"/>
      <c r="ER771" s="15"/>
      <c r="ES771" s="15"/>
      <c r="ET771" s="15"/>
      <c r="EU771" s="15"/>
      <c r="EV771" s="15"/>
      <c r="EW771" s="15"/>
      <c r="EX771" s="15"/>
      <c r="EY771" s="15"/>
      <c r="EZ771" s="15"/>
      <c r="FA771" s="15"/>
      <c r="FB771" s="15"/>
      <c r="FC771" s="15"/>
      <c r="FD771" s="15"/>
      <c r="FE771" s="15"/>
      <c r="FF771" s="15"/>
      <c r="FG771" s="15"/>
      <c r="FH771" s="15"/>
      <c r="FI771" s="15"/>
      <c r="FJ771" s="15"/>
      <c r="FK771" s="15"/>
      <c r="FL771" s="15"/>
      <c r="FM771" s="15"/>
      <c r="FN771" s="15"/>
    </row>
    <row r="772" spans="6:170">
      <c r="F772" s="27"/>
      <c r="G772" s="27"/>
      <c r="H772" s="27"/>
      <c r="I772" s="61"/>
      <c r="J772" s="61"/>
      <c r="K772" s="16"/>
      <c r="L772" s="61"/>
      <c r="M772" s="61"/>
      <c r="N772" s="16"/>
      <c r="O772" s="61"/>
      <c r="P772" s="61"/>
      <c r="Q772" s="16"/>
      <c r="R772" s="61"/>
      <c r="S772" s="61"/>
      <c r="T772" s="16"/>
      <c r="U772" s="61"/>
      <c r="V772" s="61"/>
      <c r="W772" s="16"/>
      <c r="X772" s="61"/>
      <c r="Y772" s="61"/>
      <c r="Z772" s="16"/>
      <c r="AA772" s="61"/>
      <c r="AB772" s="61"/>
      <c r="AC772" s="16"/>
      <c r="AD772" s="61"/>
      <c r="AE772" s="61"/>
      <c r="AF772" s="16"/>
      <c r="AG772" s="61"/>
      <c r="AH772" s="61"/>
      <c r="AI772" s="16"/>
      <c r="AJ772" s="61"/>
      <c r="AK772" s="61"/>
      <c r="AL772" s="16"/>
      <c r="AM772" s="61"/>
      <c r="AN772" s="61"/>
      <c r="AO772" s="16"/>
      <c r="AP772" s="61"/>
      <c r="AQ772" s="61"/>
      <c r="AR772" s="16"/>
      <c r="AS772" s="61"/>
      <c r="AT772" s="61"/>
      <c r="AU772" s="16"/>
      <c r="AV772" s="61"/>
      <c r="AW772" s="61"/>
      <c r="AX772" s="16"/>
      <c r="AY772" s="61"/>
      <c r="AZ772" s="61"/>
      <c r="BA772" s="16"/>
      <c r="BB772" s="61"/>
      <c r="BC772" s="61"/>
      <c r="BD772" s="16"/>
      <c r="BE772" s="61"/>
      <c r="BF772" s="61"/>
      <c r="BG772" s="16"/>
      <c r="BH772" s="61"/>
      <c r="BI772" s="61"/>
      <c r="BJ772" s="16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  <c r="EE772" s="15"/>
      <c r="EF772" s="15"/>
      <c r="EG772" s="15"/>
      <c r="EH772" s="15"/>
      <c r="EI772" s="15"/>
      <c r="EJ772" s="15"/>
      <c r="EK772" s="15"/>
      <c r="EL772" s="15"/>
      <c r="EM772" s="15"/>
      <c r="EN772" s="15"/>
      <c r="EO772" s="15"/>
      <c r="EP772" s="15"/>
      <c r="EQ772" s="15"/>
      <c r="ER772" s="15"/>
      <c r="ES772" s="15"/>
      <c r="ET772" s="15"/>
      <c r="EU772" s="15"/>
      <c r="EV772" s="15"/>
      <c r="EW772" s="15"/>
      <c r="EX772" s="15"/>
      <c r="EY772" s="15"/>
      <c r="EZ772" s="15"/>
      <c r="FA772" s="15"/>
      <c r="FB772" s="15"/>
      <c r="FC772" s="15"/>
      <c r="FD772" s="15"/>
      <c r="FE772" s="15"/>
      <c r="FF772" s="15"/>
      <c r="FG772" s="15"/>
      <c r="FH772" s="15"/>
      <c r="FI772" s="15"/>
      <c r="FJ772" s="15"/>
      <c r="FK772" s="15"/>
      <c r="FL772" s="15"/>
      <c r="FM772" s="15"/>
      <c r="FN772" s="15"/>
    </row>
    <row r="773" spans="6:170">
      <c r="F773" s="27"/>
      <c r="G773" s="27"/>
      <c r="H773" s="27"/>
      <c r="I773" s="61"/>
      <c r="J773" s="61"/>
      <c r="K773" s="16"/>
      <c r="L773" s="61"/>
      <c r="M773" s="61"/>
      <c r="N773" s="16"/>
      <c r="O773" s="61"/>
      <c r="P773" s="61"/>
      <c r="Q773" s="16"/>
      <c r="R773" s="61"/>
      <c r="S773" s="61"/>
      <c r="T773" s="16"/>
      <c r="U773" s="61"/>
      <c r="V773" s="61"/>
      <c r="W773" s="16"/>
      <c r="X773" s="61"/>
      <c r="Y773" s="61"/>
      <c r="Z773" s="16"/>
      <c r="AA773" s="61"/>
      <c r="AB773" s="61"/>
      <c r="AC773" s="16"/>
      <c r="AD773" s="61"/>
      <c r="AE773" s="61"/>
      <c r="AF773" s="16"/>
      <c r="AG773" s="61"/>
      <c r="AH773" s="61"/>
      <c r="AI773" s="16"/>
      <c r="AJ773" s="61"/>
      <c r="AK773" s="61"/>
      <c r="AL773" s="16"/>
      <c r="AM773" s="61"/>
      <c r="AN773" s="61"/>
      <c r="AO773" s="16"/>
      <c r="AP773" s="61"/>
      <c r="AQ773" s="61"/>
      <c r="AR773" s="16"/>
      <c r="AS773" s="61"/>
      <c r="AT773" s="61"/>
      <c r="AU773" s="16"/>
      <c r="AV773" s="61"/>
      <c r="AW773" s="61"/>
      <c r="AX773" s="16"/>
      <c r="AY773" s="61"/>
      <c r="AZ773" s="61"/>
      <c r="BA773" s="16"/>
      <c r="BB773" s="61"/>
      <c r="BC773" s="61"/>
      <c r="BD773" s="16"/>
      <c r="BE773" s="61"/>
      <c r="BF773" s="61"/>
      <c r="BG773" s="16"/>
      <c r="BH773" s="61"/>
      <c r="BI773" s="61"/>
      <c r="BJ773" s="16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  <c r="EE773" s="15"/>
      <c r="EF773" s="15"/>
      <c r="EG773" s="15"/>
      <c r="EH773" s="15"/>
      <c r="EI773" s="15"/>
      <c r="EJ773" s="15"/>
      <c r="EK773" s="15"/>
      <c r="EL773" s="15"/>
      <c r="EM773" s="15"/>
      <c r="EN773" s="15"/>
      <c r="EO773" s="15"/>
      <c r="EP773" s="15"/>
      <c r="EQ773" s="15"/>
      <c r="ER773" s="15"/>
      <c r="ES773" s="15"/>
      <c r="ET773" s="15"/>
      <c r="EU773" s="15"/>
      <c r="EV773" s="15"/>
      <c r="EW773" s="15"/>
      <c r="EX773" s="15"/>
      <c r="EY773" s="15"/>
      <c r="EZ773" s="15"/>
      <c r="FA773" s="15"/>
      <c r="FB773" s="15"/>
      <c r="FC773" s="15"/>
      <c r="FD773" s="15"/>
      <c r="FE773" s="15"/>
      <c r="FF773" s="15"/>
      <c r="FG773" s="15"/>
      <c r="FH773" s="15"/>
      <c r="FI773" s="15"/>
      <c r="FJ773" s="15"/>
      <c r="FK773" s="15"/>
      <c r="FL773" s="15"/>
      <c r="FM773" s="15"/>
      <c r="FN773" s="15"/>
    </row>
    <row r="774" spans="6:170">
      <c r="F774" s="27"/>
      <c r="G774" s="27"/>
      <c r="H774" s="27"/>
      <c r="I774" s="61"/>
      <c r="J774" s="61"/>
      <c r="K774" s="16"/>
      <c r="L774" s="61"/>
      <c r="M774" s="61"/>
      <c r="N774" s="16"/>
      <c r="O774" s="61"/>
      <c r="P774" s="61"/>
      <c r="Q774" s="16"/>
      <c r="R774" s="61"/>
      <c r="S774" s="61"/>
      <c r="T774" s="16"/>
      <c r="U774" s="61"/>
      <c r="V774" s="61"/>
      <c r="W774" s="16"/>
      <c r="X774" s="61"/>
      <c r="Y774" s="61"/>
      <c r="Z774" s="16"/>
      <c r="AA774" s="61"/>
      <c r="AB774" s="61"/>
      <c r="AC774" s="16"/>
      <c r="AD774" s="61"/>
      <c r="AE774" s="61"/>
      <c r="AF774" s="16"/>
      <c r="AG774" s="61"/>
      <c r="AH774" s="61"/>
      <c r="AI774" s="16"/>
      <c r="AJ774" s="61"/>
      <c r="AK774" s="61"/>
      <c r="AL774" s="16"/>
      <c r="AM774" s="61"/>
      <c r="AN774" s="61"/>
      <c r="AO774" s="16"/>
      <c r="AP774" s="61"/>
      <c r="AQ774" s="61"/>
      <c r="AR774" s="16"/>
      <c r="AS774" s="61"/>
      <c r="AT774" s="61"/>
      <c r="AU774" s="16"/>
      <c r="AV774" s="61"/>
      <c r="AW774" s="61"/>
      <c r="AX774" s="16"/>
      <c r="AY774" s="61"/>
      <c r="AZ774" s="61"/>
      <c r="BA774" s="16"/>
      <c r="BB774" s="61"/>
      <c r="BC774" s="61"/>
      <c r="BD774" s="16"/>
      <c r="BE774" s="61"/>
      <c r="BF774" s="61"/>
      <c r="BG774" s="16"/>
      <c r="BH774" s="61"/>
      <c r="BI774" s="61"/>
      <c r="BJ774" s="16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  <c r="EE774" s="15"/>
      <c r="EF774" s="15"/>
      <c r="EG774" s="15"/>
      <c r="EH774" s="15"/>
      <c r="EI774" s="15"/>
      <c r="EJ774" s="15"/>
      <c r="EK774" s="15"/>
      <c r="EL774" s="15"/>
      <c r="EM774" s="15"/>
      <c r="EN774" s="15"/>
      <c r="EO774" s="15"/>
      <c r="EP774" s="15"/>
      <c r="EQ774" s="15"/>
      <c r="ER774" s="15"/>
      <c r="ES774" s="15"/>
      <c r="ET774" s="15"/>
      <c r="EU774" s="15"/>
      <c r="EV774" s="15"/>
      <c r="EW774" s="15"/>
      <c r="EX774" s="15"/>
      <c r="EY774" s="15"/>
      <c r="EZ774" s="15"/>
      <c r="FA774" s="15"/>
      <c r="FB774" s="15"/>
      <c r="FC774" s="15"/>
      <c r="FD774" s="15"/>
      <c r="FE774" s="15"/>
      <c r="FF774" s="15"/>
      <c r="FG774" s="15"/>
      <c r="FH774" s="15"/>
      <c r="FI774" s="15"/>
      <c r="FJ774" s="15"/>
      <c r="FK774" s="15"/>
      <c r="FL774" s="15"/>
      <c r="FM774" s="15"/>
      <c r="FN774" s="15"/>
    </row>
    <row r="775" spans="6:170">
      <c r="F775" s="27"/>
      <c r="G775" s="27"/>
      <c r="H775" s="27"/>
      <c r="I775" s="61"/>
      <c r="J775" s="61"/>
      <c r="K775" s="16"/>
      <c r="L775" s="61"/>
      <c r="M775" s="61"/>
      <c r="N775" s="16"/>
      <c r="O775" s="61"/>
      <c r="P775" s="61"/>
      <c r="Q775" s="16"/>
      <c r="R775" s="61"/>
      <c r="S775" s="61"/>
      <c r="T775" s="16"/>
      <c r="U775" s="61"/>
      <c r="V775" s="61"/>
      <c r="W775" s="16"/>
      <c r="X775" s="61"/>
      <c r="Y775" s="61"/>
      <c r="Z775" s="16"/>
      <c r="AA775" s="61"/>
      <c r="AB775" s="61"/>
      <c r="AC775" s="16"/>
      <c r="AD775" s="61"/>
      <c r="AE775" s="61"/>
      <c r="AF775" s="16"/>
      <c r="AG775" s="61"/>
      <c r="AH775" s="61"/>
      <c r="AI775" s="16"/>
      <c r="AJ775" s="61"/>
      <c r="AK775" s="61"/>
      <c r="AL775" s="16"/>
      <c r="AM775" s="61"/>
      <c r="AN775" s="61"/>
      <c r="AO775" s="16"/>
      <c r="AP775" s="61"/>
      <c r="AQ775" s="61"/>
      <c r="AR775" s="16"/>
      <c r="AS775" s="61"/>
      <c r="AT775" s="61"/>
      <c r="AU775" s="16"/>
      <c r="AV775" s="61"/>
      <c r="AW775" s="61"/>
      <c r="AX775" s="16"/>
      <c r="AY775" s="61"/>
      <c r="AZ775" s="61"/>
      <c r="BA775" s="16"/>
      <c r="BB775" s="61"/>
      <c r="BC775" s="61"/>
      <c r="BD775" s="16"/>
      <c r="BE775" s="61"/>
      <c r="BF775" s="61"/>
      <c r="BG775" s="16"/>
      <c r="BH775" s="61"/>
      <c r="BI775" s="61"/>
      <c r="BJ775" s="16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  <c r="EE775" s="15"/>
      <c r="EF775" s="15"/>
      <c r="EG775" s="15"/>
      <c r="EH775" s="15"/>
      <c r="EI775" s="15"/>
      <c r="EJ775" s="15"/>
      <c r="EK775" s="15"/>
      <c r="EL775" s="15"/>
      <c r="EM775" s="15"/>
      <c r="EN775" s="15"/>
      <c r="EO775" s="15"/>
      <c r="EP775" s="15"/>
      <c r="EQ775" s="15"/>
      <c r="ER775" s="15"/>
      <c r="ES775" s="15"/>
      <c r="ET775" s="15"/>
      <c r="EU775" s="15"/>
      <c r="EV775" s="15"/>
      <c r="EW775" s="15"/>
      <c r="EX775" s="15"/>
      <c r="EY775" s="15"/>
      <c r="EZ775" s="15"/>
      <c r="FA775" s="15"/>
      <c r="FB775" s="15"/>
      <c r="FC775" s="15"/>
      <c r="FD775" s="15"/>
      <c r="FE775" s="15"/>
      <c r="FF775" s="15"/>
      <c r="FG775" s="15"/>
      <c r="FH775" s="15"/>
      <c r="FI775" s="15"/>
      <c r="FJ775" s="15"/>
      <c r="FK775" s="15"/>
      <c r="FL775" s="15"/>
      <c r="FM775" s="15"/>
      <c r="FN775" s="15"/>
    </row>
    <row r="776" spans="6:170">
      <c r="F776" s="27"/>
      <c r="G776" s="27"/>
      <c r="H776" s="27"/>
      <c r="I776" s="61"/>
      <c r="J776" s="61"/>
      <c r="K776" s="16"/>
      <c r="L776" s="61"/>
      <c r="M776" s="61"/>
      <c r="N776" s="16"/>
      <c r="O776" s="61"/>
      <c r="P776" s="61"/>
      <c r="Q776" s="16"/>
      <c r="R776" s="61"/>
      <c r="S776" s="61"/>
      <c r="T776" s="16"/>
      <c r="U776" s="61"/>
      <c r="V776" s="61"/>
      <c r="W776" s="16"/>
      <c r="X776" s="61"/>
      <c r="Y776" s="61"/>
      <c r="Z776" s="16"/>
      <c r="AA776" s="61"/>
      <c r="AB776" s="61"/>
      <c r="AC776" s="16"/>
      <c r="AD776" s="61"/>
      <c r="AE776" s="61"/>
      <c r="AF776" s="16"/>
      <c r="AG776" s="61"/>
      <c r="AH776" s="61"/>
      <c r="AI776" s="16"/>
      <c r="AJ776" s="61"/>
      <c r="AK776" s="61"/>
      <c r="AL776" s="16"/>
      <c r="AM776" s="61"/>
      <c r="AN776" s="61"/>
      <c r="AO776" s="16"/>
      <c r="AP776" s="61"/>
      <c r="AQ776" s="61"/>
      <c r="AR776" s="16"/>
      <c r="AS776" s="61"/>
      <c r="AT776" s="61"/>
      <c r="AU776" s="16"/>
      <c r="AV776" s="61"/>
      <c r="AW776" s="61"/>
      <c r="AX776" s="16"/>
      <c r="AY776" s="61"/>
      <c r="AZ776" s="61"/>
      <c r="BA776" s="16"/>
      <c r="BB776" s="61"/>
      <c r="BC776" s="61"/>
      <c r="BD776" s="16"/>
      <c r="BE776" s="61"/>
      <c r="BF776" s="61"/>
      <c r="BG776" s="16"/>
      <c r="BH776" s="61"/>
      <c r="BI776" s="61"/>
      <c r="BJ776" s="16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  <c r="EE776" s="15"/>
      <c r="EF776" s="15"/>
      <c r="EG776" s="15"/>
      <c r="EH776" s="15"/>
      <c r="EI776" s="15"/>
      <c r="EJ776" s="15"/>
      <c r="EK776" s="15"/>
      <c r="EL776" s="15"/>
      <c r="EM776" s="15"/>
      <c r="EN776" s="15"/>
      <c r="EO776" s="15"/>
      <c r="EP776" s="15"/>
      <c r="EQ776" s="15"/>
      <c r="ER776" s="15"/>
      <c r="ES776" s="15"/>
      <c r="ET776" s="15"/>
      <c r="EU776" s="15"/>
      <c r="EV776" s="15"/>
      <c r="EW776" s="15"/>
      <c r="EX776" s="15"/>
      <c r="EY776" s="15"/>
      <c r="EZ776" s="15"/>
      <c r="FA776" s="15"/>
      <c r="FB776" s="15"/>
      <c r="FC776" s="15"/>
      <c r="FD776" s="15"/>
      <c r="FE776" s="15"/>
      <c r="FF776" s="15"/>
      <c r="FG776" s="15"/>
      <c r="FH776" s="15"/>
      <c r="FI776" s="15"/>
      <c r="FJ776" s="15"/>
      <c r="FK776" s="15"/>
      <c r="FL776" s="15"/>
      <c r="FM776" s="15"/>
      <c r="FN776" s="15"/>
    </row>
    <row r="777" spans="6:170">
      <c r="F777" s="27"/>
      <c r="G777" s="27"/>
      <c r="H777" s="27"/>
      <c r="I777" s="61"/>
      <c r="J777" s="61"/>
      <c r="K777" s="16"/>
      <c r="L777" s="61"/>
      <c r="M777" s="61"/>
      <c r="N777" s="16"/>
      <c r="O777" s="61"/>
      <c r="P777" s="61"/>
      <c r="Q777" s="16"/>
      <c r="R777" s="61"/>
      <c r="S777" s="61"/>
      <c r="T777" s="16"/>
      <c r="U777" s="61"/>
      <c r="V777" s="61"/>
      <c r="W777" s="16"/>
      <c r="X777" s="61"/>
      <c r="Y777" s="61"/>
      <c r="Z777" s="16"/>
      <c r="AA777" s="61"/>
      <c r="AB777" s="61"/>
      <c r="AC777" s="16"/>
      <c r="AD777" s="61"/>
      <c r="AE777" s="61"/>
      <c r="AF777" s="16"/>
      <c r="AG777" s="61"/>
      <c r="AH777" s="61"/>
      <c r="AI777" s="16"/>
      <c r="AJ777" s="61"/>
      <c r="AK777" s="61"/>
      <c r="AL777" s="16"/>
      <c r="AM777" s="61"/>
      <c r="AN777" s="61"/>
      <c r="AO777" s="16"/>
      <c r="AP777" s="61"/>
      <c r="AQ777" s="61"/>
      <c r="AR777" s="16"/>
      <c r="AS777" s="61"/>
      <c r="AT777" s="61"/>
      <c r="AU777" s="16"/>
      <c r="AV777" s="61"/>
      <c r="AW777" s="61"/>
      <c r="AX777" s="16"/>
      <c r="AY777" s="61"/>
      <c r="AZ777" s="61"/>
      <c r="BA777" s="16"/>
      <c r="BB777" s="61"/>
      <c r="BC777" s="61"/>
      <c r="BD777" s="16"/>
      <c r="BE777" s="61"/>
      <c r="BF777" s="61"/>
      <c r="BG777" s="16"/>
      <c r="BH777" s="61"/>
      <c r="BI777" s="61"/>
      <c r="BJ777" s="16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  <c r="EE777" s="15"/>
      <c r="EF777" s="15"/>
      <c r="EG777" s="15"/>
      <c r="EH777" s="15"/>
      <c r="EI777" s="15"/>
      <c r="EJ777" s="15"/>
      <c r="EK777" s="15"/>
      <c r="EL777" s="15"/>
      <c r="EM777" s="15"/>
      <c r="EN777" s="15"/>
      <c r="EO777" s="15"/>
      <c r="EP777" s="15"/>
      <c r="EQ777" s="15"/>
      <c r="ER777" s="15"/>
      <c r="ES777" s="15"/>
      <c r="ET777" s="15"/>
      <c r="EU777" s="15"/>
      <c r="EV777" s="15"/>
      <c r="EW777" s="15"/>
      <c r="EX777" s="15"/>
      <c r="EY777" s="15"/>
      <c r="EZ777" s="15"/>
      <c r="FA777" s="15"/>
      <c r="FB777" s="15"/>
      <c r="FC777" s="15"/>
      <c r="FD777" s="15"/>
      <c r="FE777" s="15"/>
      <c r="FF777" s="15"/>
      <c r="FG777" s="15"/>
      <c r="FH777" s="15"/>
      <c r="FI777" s="15"/>
      <c r="FJ777" s="15"/>
      <c r="FK777" s="15"/>
      <c r="FL777" s="15"/>
      <c r="FM777" s="15"/>
      <c r="FN777" s="15"/>
    </row>
    <row r="778" spans="6:170">
      <c r="F778" s="27"/>
      <c r="G778" s="27"/>
      <c r="H778" s="27"/>
      <c r="I778" s="61"/>
      <c r="J778" s="61"/>
      <c r="K778" s="16"/>
      <c r="L778" s="61"/>
      <c r="M778" s="61"/>
      <c r="N778" s="16"/>
      <c r="O778" s="61"/>
      <c r="P778" s="61"/>
      <c r="Q778" s="16"/>
      <c r="R778" s="61"/>
      <c r="S778" s="61"/>
      <c r="T778" s="16"/>
      <c r="U778" s="61"/>
      <c r="V778" s="61"/>
      <c r="W778" s="16"/>
      <c r="X778" s="61"/>
      <c r="Y778" s="61"/>
      <c r="Z778" s="16"/>
      <c r="AA778" s="61"/>
      <c r="AB778" s="61"/>
      <c r="AC778" s="16"/>
      <c r="AD778" s="61"/>
      <c r="AE778" s="61"/>
      <c r="AF778" s="16"/>
      <c r="AG778" s="61"/>
      <c r="AH778" s="61"/>
      <c r="AI778" s="16"/>
      <c r="AJ778" s="61"/>
      <c r="AK778" s="61"/>
      <c r="AL778" s="16"/>
      <c r="AM778" s="61"/>
      <c r="AN778" s="61"/>
      <c r="AO778" s="16"/>
      <c r="AP778" s="61"/>
      <c r="AQ778" s="61"/>
      <c r="AR778" s="16"/>
      <c r="AS778" s="61"/>
      <c r="AT778" s="61"/>
      <c r="AU778" s="16"/>
      <c r="AV778" s="61"/>
      <c r="AW778" s="61"/>
      <c r="AX778" s="16"/>
      <c r="AY778" s="61"/>
      <c r="AZ778" s="61"/>
      <c r="BA778" s="16"/>
      <c r="BB778" s="61"/>
      <c r="BC778" s="61"/>
      <c r="BD778" s="16"/>
      <c r="BE778" s="61"/>
      <c r="BF778" s="61"/>
      <c r="BG778" s="16"/>
      <c r="BH778" s="61"/>
      <c r="BI778" s="61"/>
      <c r="BJ778" s="16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  <c r="EE778" s="15"/>
      <c r="EF778" s="15"/>
      <c r="EG778" s="15"/>
      <c r="EH778" s="15"/>
      <c r="EI778" s="15"/>
      <c r="EJ778" s="15"/>
      <c r="EK778" s="15"/>
      <c r="EL778" s="15"/>
      <c r="EM778" s="15"/>
      <c r="EN778" s="15"/>
      <c r="EO778" s="15"/>
      <c r="EP778" s="15"/>
      <c r="EQ778" s="15"/>
      <c r="ER778" s="15"/>
      <c r="ES778" s="15"/>
      <c r="ET778" s="15"/>
      <c r="EU778" s="15"/>
      <c r="EV778" s="15"/>
      <c r="EW778" s="15"/>
      <c r="EX778" s="15"/>
      <c r="EY778" s="15"/>
      <c r="EZ778" s="15"/>
      <c r="FA778" s="15"/>
      <c r="FB778" s="15"/>
      <c r="FC778" s="15"/>
      <c r="FD778" s="15"/>
      <c r="FE778" s="15"/>
      <c r="FF778" s="15"/>
      <c r="FG778" s="15"/>
      <c r="FH778" s="15"/>
      <c r="FI778" s="15"/>
      <c r="FJ778" s="15"/>
      <c r="FK778" s="15"/>
      <c r="FL778" s="15"/>
      <c r="FM778" s="15"/>
      <c r="FN778" s="15"/>
    </row>
    <row r="779" spans="6:170">
      <c r="F779" s="27"/>
      <c r="G779" s="27"/>
      <c r="H779" s="27"/>
      <c r="I779" s="61"/>
      <c r="J779" s="61"/>
      <c r="K779" s="16"/>
      <c r="L779" s="61"/>
      <c r="M779" s="61"/>
      <c r="N779" s="16"/>
      <c r="O779" s="61"/>
      <c r="P779" s="61"/>
      <c r="Q779" s="16"/>
      <c r="R779" s="61"/>
      <c r="S779" s="61"/>
      <c r="T779" s="16"/>
      <c r="U779" s="61"/>
      <c r="V779" s="61"/>
      <c r="W779" s="16"/>
      <c r="X779" s="61"/>
      <c r="Y779" s="61"/>
      <c r="Z779" s="16"/>
      <c r="AA779" s="61"/>
      <c r="AB779" s="61"/>
      <c r="AC779" s="16"/>
      <c r="AD779" s="61"/>
      <c r="AE779" s="61"/>
      <c r="AF779" s="16"/>
      <c r="AG779" s="61"/>
      <c r="AH779" s="61"/>
      <c r="AI779" s="16"/>
      <c r="AJ779" s="61"/>
      <c r="AK779" s="61"/>
      <c r="AL779" s="16"/>
      <c r="AM779" s="61"/>
      <c r="AN779" s="61"/>
      <c r="AO779" s="16"/>
      <c r="AP779" s="61"/>
      <c r="AQ779" s="61"/>
      <c r="AR779" s="16"/>
      <c r="AS779" s="61"/>
      <c r="AT779" s="61"/>
      <c r="AU779" s="16"/>
      <c r="AV779" s="61"/>
      <c r="AW779" s="61"/>
      <c r="AX779" s="16"/>
      <c r="AY779" s="61"/>
      <c r="AZ779" s="61"/>
      <c r="BA779" s="16"/>
      <c r="BB779" s="61"/>
      <c r="BC779" s="61"/>
      <c r="BD779" s="16"/>
      <c r="BE779" s="61"/>
      <c r="BF779" s="61"/>
      <c r="BG779" s="16"/>
      <c r="BH779" s="61"/>
      <c r="BI779" s="61"/>
      <c r="BJ779" s="16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  <c r="EE779" s="15"/>
      <c r="EF779" s="15"/>
      <c r="EG779" s="15"/>
      <c r="EH779" s="15"/>
      <c r="EI779" s="15"/>
      <c r="EJ779" s="15"/>
      <c r="EK779" s="15"/>
      <c r="EL779" s="15"/>
      <c r="EM779" s="15"/>
      <c r="EN779" s="15"/>
      <c r="EO779" s="15"/>
      <c r="EP779" s="15"/>
      <c r="EQ779" s="15"/>
      <c r="ER779" s="15"/>
      <c r="ES779" s="15"/>
      <c r="ET779" s="15"/>
      <c r="EU779" s="15"/>
      <c r="EV779" s="15"/>
      <c r="EW779" s="15"/>
      <c r="EX779" s="15"/>
      <c r="EY779" s="15"/>
      <c r="EZ779" s="15"/>
      <c r="FA779" s="15"/>
      <c r="FB779" s="15"/>
      <c r="FC779" s="15"/>
      <c r="FD779" s="15"/>
      <c r="FE779" s="15"/>
      <c r="FF779" s="15"/>
      <c r="FG779" s="15"/>
      <c r="FH779" s="15"/>
      <c r="FI779" s="15"/>
      <c r="FJ779" s="15"/>
      <c r="FK779" s="15"/>
      <c r="FL779" s="15"/>
      <c r="FM779" s="15"/>
      <c r="FN779" s="15"/>
    </row>
  </sheetData>
  <autoFilter ref="A7:FN17"/>
  <mergeCells count="30">
    <mergeCell ref="AS4:AX4"/>
    <mergeCell ref="AY4:BD4"/>
    <mergeCell ref="AY5:BA5"/>
    <mergeCell ref="R5:T5"/>
    <mergeCell ref="U5:W5"/>
    <mergeCell ref="X5:Z5"/>
    <mergeCell ref="AA5:AC5"/>
    <mergeCell ref="AD5:AF5"/>
    <mergeCell ref="AG5:AI5"/>
    <mergeCell ref="O5:Q5"/>
    <mergeCell ref="H4:H7"/>
    <mergeCell ref="G4:G7"/>
    <mergeCell ref="F4:F7"/>
    <mergeCell ref="AM4:AR4"/>
    <mergeCell ref="BE4:BJ4"/>
    <mergeCell ref="BB5:BD5"/>
    <mergeCell ref="BE5:BG5"/>
    <mergeCell ref="BH5:BJ5"/>
    <mergeCell ref="I4:N4"/>
    <mergeCell ref="O4:T4"/>
    <mergeCell ref="U4:Z4"/>
    <mergeCell ref="AA4:AF4"/>
    <mergeCell ref="AG4:AL4"/>
    <mergeCell ref="AJ5:AL5"/>
    <mergeCell ref="AM5:AO5"/>
    <mergeCell ref="AP5:AR5"/>
    <mergeCell ref="AS5:AU5"/>
    <mergeCell ref="AV5:AX5"/>
    <mergeCell ref="I5:K5"/>
    <mergeCell ref="L5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493"/>
  <sheetViews>
    <sheetView showGridLines="0" zoomScale="85" zoomScaleNormal="85" workbookViewId="0">
      <pane ySplit="1" topLeftCell="A2" activePane="bottomLeft" state="frozen"/>
      <selection pane="bottomLeft" activeCell="G23" sqref="G23"/>
    </sheetView>
  </sheetViews>
  <sheetFormatPr defaultRowHeight="15"/>
  <cols>
    <col min="1" max="1" width="4.875" style="4" customWidth="1"/>
    <col min="2" max="2" width="10.125" style="3" customWidth="1"/>
    <col min="3" max="3" width="6.875" style="3" bestFit="1" customWidth="1"/>
    <col min="4" max="4" width="8.25" style="3" bestFit="1" customWidth="1"/>
    <col min="5" max="5" width="8.5" style="3" customWidth="1"/>
    <col min="6" max="6" width="23.375" style="118" customWidth="1"/>
    <col min="7" max="8" width="12.625" style="111" customWidth="1"/>
    <col min="9" max="9" width="9" style="17"/>
    <col min="10" max="11" width="12.625" style="116" customWidth="1"/>
    <col min="12" max="12" width="13.5" style="17" customWidth="1"/>
    <col min="13" max="16384" width="9" style="4"/>
  </cols>
  <sheetData>
    <row r="1" spans="1:12" s="27" customFormat="1" ht="21.75" customHeight="1">
      <c r="A1" s="1" t="s">
        <v>88</v>
      </c>
      <c r="B1" s="1" t="s">
        <v>13</v>
      </c>
      <c r="C1" s="1" t="s">
        <v>89</v>
      </c>
      <c r="D1" s="1" t="s">
        <v>90</v>
      </c>
      <c r="E1" s="1" t="s">
        <v>91</v>
      </c>
      <c r="F1" s="119" t="s">
        <v>92</v>
      </c>
      <c r="G1" s="2" t="s">
        <v>93</v>
      </c>
      <c r="H1" s="2" t="s">
        <v>94</v>
      </c>
      <c r="I1" s="114" t="s">
        <v>95</v>
      </c>
      <c r="J1" s="2" t="s">
        <v>96</v>
      </c>
      <c r="K1" s="2" t="s">
        <v>97</v>
      </c>
      <c r="L1" s="114" t="s">
        <v>98</v>
      </c>
    </row>
    <row r="2" spans="1:12" s="109" customFormat="1" ht="15" customHeight="1">
      <c r="A2" s="109">
        <v>1</v>
      </c>
      <c r="B2" s="109" t="s">
        <v>696</v>
      </c>
      <c r="C2" s="109" t="s">
        <v>111</v>
      </c>
      <c r="D2" s="109" t="s">
        <v>112</v>
      </c>
      <c r="E2" s="109" t="s">
        <v>0</v>
      </c>
      <c r="F2" s="109" t="s">
        <v>2</v>
      </c>
      <c r="G2" s="110">
        <v>45616</v>
      </c>
      <c r="H2" s="110">
        <v>45635</v>
      </c>
      <c r="I2" s="109">
        <v>1</v>
      </c>
      <c r="J2" s="110">
        <v>45622</v>
      </c>
      <c r="K2" s="110">
        <v>45632</v>
      </c>
      <c r="L2" s="109">
        <v>1</v>
      </c>
    </row>
    <row r="3" spans="1:12" s="109" customFormat="1" ht="15" customHeight="1">
      <c r="A3" s="109">
        <v>2</v>
      </c>
      <c r="B3" s="109" t="s">
        <v>696</v>
      </c>
      <c r="C3" s="109" t="s">
        <v>111</v>
      </c>
      <c r="D3" s="109" t="s">
        <v>112</v>
      </c>
      <c r="E3" s="109" t="s">
        <v>1</v>
      </c>
      <c r="F3" s="109" t="s">
        <v>71</v>
      </c>
      <c r="G3" s="110">
        <v>45636</v>
      </c>
      <c r="H3" s="110">
        <v>45670</v>
      </c>
      <c r="I3" s="109">
        <v>1</v>
      </c>
      <c r="J3" s="110">
        <v>45645</v>
      </c>
      <c r="K3" s="110">
        <v>45702</v>
      </c>
      <c r="L3" s="109">
        <v>1</v>
      </c>
    </row>
    <row r="4" spans="1:12" s="109" customFormat="1" ht="15" customHeight="1">
      <c r="A4" s="109">
        <v>3</v>
      </c>
      <c r="B4" s="109" t="s">
        <v>696</v>
      </c>
      <c r="C4" s="109" t="s">
        <v>111</v>
      </c>
      <c r="D4" s="109" t="s">
        <v>112</v>
      </c>
      <c r="E4" s="109" t="s">
        <v>3</v>
      </c>
      <c r="F4" s="109" t="s">
        <v>104</v>
      </c>
      <c r="G4" s="110">
        <v>45671</v>
      </c>
      <c r="H4" s="110">
        <v>45726</v>
      </c>
      <c r="I4" s="109">
        <v>0.96486252547855811</v>
      </c>
      <c r="J4" s="110">
        <v>45700</v>
      </c>
      <c r="K4" s="109" t="s">
        <v>100</v>
      </c>
      <c r="L4" s="109">
        <v>0.5</v>
      </c>
    </row>
    <row r="5" spans="1:12" s="109" customFormat="1" ht="15" customHeight="1">
      <c r="A5" s="109">
        <v>4</v>
      </c>
      <c r="B5" s="109" t="s">
        <v>696</v>
      </c>
      <c r="C5" s="109" t="s">
        <v>111</v>
      </c>
      <c r="D5" s="109" t="s">
        <v>112</v>
      </c>
      <c r="E5" s="109" t="s">
        <v>5</v>
      </c>
      <c r="F5" s="109" t="s">
        <v>730</v>
      </c>
      <c r="G5" s="110">
        <v>45727</v>
      </c>
      <c r="H5" s="110">
        <v>45756</v>
      </c>
      <c r="I5" s="109">
        <v>0</v>
      </c>
      <c r="L5" s="109">
        <v>0</v>
      </c>
    </row>
    <row r="6" spans="1:12" s="109" customFormat="1" ht="15" customHeight="1">
      <c r="A6" s="109">
        <v>5</v>
      </c>
      <c r="B6" s="109" t="s">
        <v>696</v>
      </c>
      <c r="C6" s="109" t="s">
        <v>111</v>
      </c>
      <c r="D6" s="109" t="s">
        <v>112</v>
      </c>
      <c r="E6" s="109" t="s">
        <v>7</v>
      </c>
      <c r="F6" s="109" t="s">
        <v>8</v>
      </c>
      <c r="G6" s="110">
        <v>45757</v>
      </c>
      <c r="H6" s="110">
        <v>45805</v>
      </c>
      <c r="I6" s="109">
        <v>0</v>
      </c>
    </row>
    <row r="7" spans="1:12" s="109" customFormat="1" ht="15" customHeight="1">
      <c r="A7" s="109">
        <v>6</v>
      </c>
      <c r="B7" s="109" t="s">
        <v>696</v>
      </c>
      <c r="C7" s="109" t="s">
        <v>111</v>
      </c>
      <c r="D7" s="109" t="s">
        <v>112</v>
      </c>
      <c r="E7" s="109" t="s">
        <v>9</v>
      </c>
      <c r="F7" s="109" t="s">
        <v>10</v>
      </c>
      <c r="G7" s="110">
        <v>45806</v>
      </c>
      <c r="H7" s="110">
        <v>45861</v>
      </c>
      <c r="I7" s="109">
        <v>0</v>
      </c>
    </row>
    <row r="8" spans="1:12" s="109" customFormat="1" ht="15" customHeight="1">
      <c r="A8" s="109">
        <v>7</v>
      </c>
      <c r="B8" s="109" t="s">
        <v>696</v>
      </c>
      <c r="C8" s="109" t="s">
        <v>111</v>
      </c>
      <c r="D8" s="109" t="s">
        <v>112</v>
      </c>
      <c r="E8" s="109" t="s">
        <v>11</v>
      </c>
      <c r="F8" s="109" t="s">
        <v>109</v>
      </c>
      <c r="G8" s="110">
        <v>45806</v>
      </c>
      <c r="H8" s="110">
        <v>45861</v>
      </c>
      <c r="I8" s="109">
        <v>0</v>
      </c>
    </row>
    <row r="9" spans="1:12" s="109" customFormat="1" ht="15" customHeight="1">
      <c r="A9" s="109">
        <v>8</v>
      </c>
      <c r="B9" s="109" t="s">
        <v>696</v>
      </c>
      <c r="C9" s="109" t="s">
        <v>111</v>
      </c>
      <c r="D9" s="109" t="s">
        <v>112</v>
      </c>
      <c r="E9" s="109" t="s">
        <v>12</v>
      </c>
      <c r="F9" s="109" t="s">
        <v>74</v>
      </c>
      <c r="G9" s="110">
        <v>45862</v>
      </c>
      <c r="H9" s="110">
        <v>45902</v>
      </c>
      <c r="I9" s="109">
        <v>0</v>
      </c>
    </row>
    <row r="10" spans="1:12" s="109" customFormat="1" ht="15" customHeight="1">
      <c r="A10" s="109">
        <v>9</v>
      </c>
      <c r="B10" s="109" t="s">
        <v>696</v>
      </c>
      <c r="C10" s="109" t="s">
        <v>113</v>
      </c>
      <c r="D10" s="109" t="s">
        <v>112</v>
      </c>
      <c r="E10" s="109" t="s">
        <v>0</v>
      </c>
      <c r="F10" s="109" t="s">
        <v>2</v>
      </c>
      <c r="G10" s="110">
        <v>45665</v>
      </c>
      <c r="H10" s="110">
        <v>45684</v>
      </c>
      <c r="I10" s="109">
        <v>1</v>
      </c>
      <c r="J10" s="110">
        <v>45668</v>
      </c>
      <c r="K10" s="110">
        <v>45674</v>
      </c>
      <c r="L10" s="109">
        <v>1</v>
      </c>
    </row>
    <row r="11" spans="1:12" s="109" customFormat="1" ht="15" customHeight="1">
      <c r="A11" s="109">
        <v>10</v>
      </c>
      <c r="B11" s="109" t="s">
        <v>696</v>
      </c>
      <c r="C11" s="109" t="s">
        <v>113</v>
      </c>
      <c r="D11" s="109" t="s">
        <v>112</v>
      </c>
      <c r="E11" s="109" t="s">
        <v>1</v>
      </c>
      <c r="F11" s="109" t="s">
        <v>71</v>
      </c>
      <c r="G11" s="110">
        <v>45688</v>
      </c>
      <c r="H11" s="110">
        <v>45733</v>
      </c>
      <c r="I11" s="109">
        <v>0.75624999999999998</v>
      </c>
      <c r="J11" s="110">
        <v>45696</v>
      </c>
      <c r="K11" s="110">
        <v>45707</v>
      </c>
      <c r="L11" s="109">
        <v>1</v>
      </c>
    </row>
    <row r="12" spans="1:12" s="109" customFormat="1" ht="15" customHeight="1">
      <c r="A12" s="109">
        <v>11</v>
      </c>
      <c r="B12" s="109" t="s">
        <v>696</v>
      </c>
      <c r="C12" s="109" t="s">
        <v>113</v>
      </c>
      <c r="D12" s="109" t="s">
        <v>112</v>
      </c>
      <c r="E12" s="109" t="s">
        <v>5</v>
      </c>
      <c r="F12" s="109" t="s">
        <v>730</v>
      </c>
      <c r="G12" s="110">
        <v>45734</v>
      </c>
      <c r="H12" s="110">
        <v>45754</v>
      </c>
      <c r="I12" s="109">
        <v>0</v>
      </c>
      <c r="J12" s="110"/>
      <c r="K12" s="110"/>
      <c r="L12" s="109">
        <v>0</v>
      </c>
    </row>
    <row r="13" spans="1:12" s="109" customFormat="1" ht="15" customHeight="1">
      <c r="A13" s="109">
        <v>12</v>
      </c>
      <c r="B13" s="109" t="s">
        <v>696</v>
      </c>
      <c r="C13" s="109" t="s">
        <v>113</v>
      </c>
      <c r="D13" s="109" t="s">
        <v>112</v>
      </c>
      <c r="E13" s="109" t="s">
        <v>6</v>
      </c>
      <c r="F13" s="109" t="s">
        <v>14</v>
      </c>
      <c r="G13" s="110">
        <v>45734</v>
      </c>
      <c r="H13" s="110">
        <v>45754</v>
      </c>
      <c r="I13" s="109">
        <v>0</v>
      </c>
      <c r="L13" s="109">
        <v>0</v>
      </c>
    </row>
    <row r="14" spans="1:12" s="109" customFormat="1" ht="15" customHeight="1">
      <c r="A14" s="109">
        <v>13</v>
      </c>
      <c r="B14" s="109" t="s">
        <v>696</v>
      </c>
      <c r="C14" s="109" t="s">
        <v>114</v>
      </c>
      <c r="D14" s="109" t="s">
        <v>112</v>
      </c>
      <c r="E14" s="109" t="s">
        <v>0</v>
      </c>
      <c r="F14" s="109" t="s">
        <v>2</v>
      </c>
      <c r="G14" s="110">
        <v>45646</v>
      </c>
      <c r="H14" s="110">
        <v>45670</v>
      </c>
      <c r="I14" s="109">
        <v>1</v>
      </c>
      <c r="J14" s="110">
        <v>45652</v>
      </c>
      <c r="K14" s="110">
        <v>45666</v>
      </c>
      <c r="L14" s="109">
        <v>1</v>
      </c>
    </row>
    <row r="15" spans="1:12" s="109" customFormat="1" ht="15" customHeight="1">
      <c r="A15" s="109">
        <v>14</v>
      </c>
      <c r="B15" s="109" t="s">
        <v>696</v>
      </c>
      <c r="C15" s="109" t="s">
        <v>114</v>
      </c>
      <c r="D15" s="109" t="s">
        <v>112</v>
      </c>
      <c r="E15" s="109" t="s">
        <v>1</v>
      </c>
      <c r="F15" s="109" t="s">
        <v>71</v>
      </c>
      <c r="G15" s="110">
        <v>45671</v>
      </c>
      <c r="H15" s="110">
        <v>45701</v>
      </c>
      <c r="I15" s="109">
        <v>1</v>
      </c>
      <c r="J15" s="110">
        <v>45679</v>
      </c>
      <c r="K15" s="110">
        <v>45723</v>
      </c>
      <c r="L15" s="109">
        <v>1</v>
      </c>
    </row>
    <row r="16" spans="1:12" s="109" customFormat="1" ht="15" customHeight="1">
      <c r="A16" s="109">
        <v>15</v>
      </c>
      <c r="B16" s="109" t="s">
        <v>696</v>
      </c>
      <c r="C16" s="109" t="s">
        <v>114</v>
      </c>
      <c r="D16" s="109" t="s">
        <v>112</v>
      </c>
      <c r="E16" s="109" t="s">
        <v>3</v>
      </c>
      <c r="F16" s="109" t="s">
        <v>104</v>
      </c>
      <c r="G16" s="110">
        <v>45702</v>
      </c>
      <c r="H16" s="110">
        <v>45749</v>
      </c>
      <c r="I16" s="109">
        <v>0.32940834060953805</v>
      </c>
      <c r="J16" s="110">
        <v>45712</v>
      </c>
      <c r="K16" s="109" t="s">
        <v>100</v>
      </c>
      <c r="L16" s="109">
        <v>0.2</v>
      </c>
    </row>
    <row r="17" spans="1:12" s="109" customFormat="1" ht="15" customHeight="1">
      <c r="A17" s="109">
        <v>16</v>
      </c>
      <c r="B17" s="109" t="s">
        <v>696</v>
      </c>
      <c r="C17" s="109" t="s">
        <v>114</v>
      </c>
      <c r="D17" s="109" t="s">
        <v>112</v>
      </c>
      <c r="E17" s="109" t="s">
        <v>5</v>
      </c>
      <c r="F17" s="109" t="s">
        <v>730</v>
      </c>
      <c r="G17" s="110">
        <v>45750</v>
      </c>
      <c r="H17" s="110">
        <v>45784</v>
      </c>
      <c r="I17" s="109">
        <v>0</v>
      </c>
      <c r="L17" s="109">
        <v>0</v>
      </c>
    </row>
    <row r="18" spans="1:12" s="109" customFormat="1" ht="15" customHeight="1">
      <c r="A18" s="109">
        <v>17</v>
      </c>
      <c r="B18" s="109" t="s">
        <v>696</v>
      </c>
      <c r="C18" s="109" t="s">
        <v>114</v>
      </c>
      <c r="D18" s="109" t="s">
        <v>112</v>
      </c>
      <c r="E18" s="109" t="s">
        <v>6</v>
      </c>
      <c r="F18" s="109" t="s">
        <v>14</v>
      </c>
      <c r="G18" s="110">
        <v>45750</v>
      </c>
      <c r="H18" s="110">
        <v>45784</v>
      </c>
      <c r="I18" s="109">
        <v>0</v>
      </c>
      <c r="L18" s="109">
        <v>0</v>
      </c>
    </row>
    <row r="19" spans="1:12" s="109" customFormat="1" ht="15" customHeight="1">
      <c r="A19" s="109">
        <v>18</v>
      </c>
      <c r="B19" s="109" t="s">
        <v>696</v>
      </c>
      <c r="C19" s="109" t="s">
        <v>114</v>
      </c>
      <c r="D19" s="109" t="s">
        <v>112</v>
      </c>
      <c r="E19" s="109" t="s">
        <v>7</v>
      </c>
      <c r="F19" s="109" t="s">
        <v>8</v>
      </c>
      <c r="G19" s="110">
        <v>45785</v>
      </c>
      <c r="H19" s="110">
        <v>45807</v>
      </c>
      <c r="I19" s="109">
        <v>0</v>
      </c>
    </row>
    <row r="20" spans="1:12" s="109" customFormat="1" ht="15" customHeight="1">
      <c r="A20" s="109">
        <v>19</v>
      </c>
      <c r="B20" s="109" t="s">
        <v>696</v>
      </c>
      <c r="C20" s="109" t="s">
        <v>114</v>
      </c>
      <c r="D20" s="109" t="s">
        <v>112</v>
      </c>
      <c r="E20" s="109" t="s">
        <v>9</v>
      </c>
      <c r="F20" s="109" t="s">
        <v>10</v>
      </c>
      <c r="G20" s="110">
        <v>45810</v>
      </c>
      <c r="H20" s="110">
        <v>45861</v>
      </c>
      <c r="I20" s="109">
        <v>0</v>
      </c>
    </row>
    <row r="21" spans="1:12" s="109" customFormat="1" ht="15" customHeight="1">
      <c r="A21" s="109">
        <v>20</v>
      </c>
      <c r="B21" s="109" t="s">
        <v>696</v>
      </c>
      <c r="C21" s="109" t="s">
        <v>114</v>
      </c>
      <c r="D21" s="109" t="s">
        <v>112</v>
      </c>
      <c r="E21" s="109" t="s">
        <v>11</v>
      </c>
      <c r="F21" s="109" t="s">
        <v>109</v>
      </c>
      <c r="G21" s="110">
        <v>45810</v>
      </c>
      <c r="H21" s="110">
        <v>45861</v>
      </c>
      <c r="I21" s="109">
        <v>0</v>
      </c>
    </row>
    <row r="22" spans="1:12" s="109" customFormat="1" ht="15" customHeight="1"/>
    <row r="23" spans="1:12" s="109" customFormat="1" ht="15" customHeight="1"/>
    <row r="24" spans="1:12" s="109" customFormat="1" ht="15" customHeight="1"/>
    <row r="25" spans="1:12" s="109" customFormat="1" ht="15" customHeight="1"/>
    <row r="26" spans="1:12" s="109" customFormat="1" ht="12"/>
    <row r="27" spans="1:12" s="109" customFormat="1" ht="12"/>
    <row r="28" spans="1:12" s="109" customFormat="1" ht="12"/>
    <row r="29" spans="1:12" s="109" customFormat="1" ht="12"/>
    <row r="30" spans="1:12" s="109" customFormat="1" ht="12"/>
    <row r="31" spans="1:12" s="109" customFormat="1" ht="12"/>
    <row r="32" spans="1:12" s="109" customFormat="1" ht="12"/>
    <row r="33" s="109" customFormat="1" ht="12"/>
    <row r="34" s="109" customFormat="1" ht="12"/>
    <row r="35" s="109" customFormat="1" ht="12"/>
    <row r="36" s="109" customFormat="1" ht="12"/>
    <row r="37" s="109" customFormat="1" ht="12"/>
    <row r="38" s="109" customFormat="1" ht="12"/>
    <row r="39" s="109" customFormat="1" ht="12"/>
    <row r="40" s="109" customFormat="1" ht="12"/>
    <row r="41" s="109" customFormat="1" ht="12"/>
    <row r="42" s="109" customFormat="1" ht="12"/>
    <row r="43" s="109" customFormat="1" ht="12"/>
    <row r="44" s="109" customFormat="1" ht="12"/>
    <row r="45" s="109" customFormat="1" ht="12"/>
    <row r="46" s="109" customFormat="1" ht="12"/>
    <row r="47" s="109" customFormat="1" ht="12"/>
    <row r="48" s="109" customFormat="1" ht="12"/>
    <row r="49" s="109" customFormat="1" ht="12"/>
    <row r="50" s="109" customFormat="1" ht="12"/>
    <row r="51" s="109" customFormat="1" ht="12"/>
    <row r="52" s="109" customFormat="1" ht="12"/>
    <row r="53" s="109" customFormat="1" ht="12"/>
    <row r="54" s="109" customFormat="1" ht="12"/>
    <row r="55" s="109" customFormat="1" ht="12"/>
    <row r="56" s="109" customFormat="1" ht="12"/>
    <row r="57" s="109" customFormat="1" ht="12"/>
    <row r="58" s="109" customFormat="1" ht="12"/>
    <row r="59" s="109" customFormat="1" ht="12"/>
    <row r="60" s="109" customFormat="1" ht="12"/>
    <row r="61" s="109" customFormat="1" ht="12"/>
    <row r="62" s="109" customFormat="1" ht="12"/>
    <row r="63" s="109" customFormat="1" ht="12"/>
    <row r="64" s="109" customFormat="1" ht="12"/>
    <row r="65" s="109" customFormat="1" ht="12"/>
    <row r="66" s="109" customFormat="1" ht="12"/>
    <row r="67" s="109" customFormat="1" ht="12"/>
    <row r="68" s="109" customFormat="1" ht="12"/>
    <row r="69" s="109" customFormat="1" ht="12"/>
    <row r="70" s="109" customFormat="1" ht="12"/>
    <row r="71" s="109" customFormat="1" ht="12"/>
    <row r="72" s="109" customFormat="1" ht="12"/>
    <row r="73" s="109" customFormat="1" ht="12"/>
    <row r="74" s="109" customFormat="1" ht="12"/>
    <row r="75" s="109" customFormat="1" ht="12"/>
    <row r="76" s="109" customFormat="1" ht="12"/>
    <row r="77" s="109" customFormat="1" ht="12"/>
    <row r="78" s="109" customFormat="1" ht="12"/>
    <row r="79" s="109" customFormat="1" ht="12"/>
    <row r="80" s="109" customFormat="1" ht="12"/>
    <row r="81" s="109" customFormat="1" ht="12"/>
    <row r="82" s="109" customFormat="1" ht="12"/>
    <row r="83" s="109" customFormat="1" ht="12"/>
    <row r="84" s="109" customFormat="1" ht="12"/>
    <row r="85" s="109" customFormat="1" ht="12"/>
    <row r="86" s="109" customFormat="1" ht="12"/>
    <row r="87" s="109" customFormat="1" ht="12"/>
    <row r="88" s="109" customFormat="1" ht="12"/>
    <row r="89" s="109" customFormat="1" ht="12"/>
    <row r="90" s="109" customFormat="1" ht="12"/>
    <row r="91" s="109" customFormat="1" ht="12"/>
    <row r="92" s="109" customFormat="1" ht="12"/>
    <row r="93" s="109" customFormat="1" ht="12"/>
    <row r="94" s="109" customFormat="1" ht="12"/>
    <row r="95" s="109" customFormat="1" ht="12"/>
    <row r="96" s="109" customFormat="1" ht="12"/>
    <row r="97" s="109" customFormat="1" ht="12"/>
    <row r="98" s="109" customFormat="1" ht="12"/>
    <row r="99" s="109" customFormat="1" ht="12"/>
    <row r="100" s="109" customFormat="1" ht="12"/>
    <row r="101" s="109" customFormat="1" ht="12"/>
    <row r="102" s="109" customFormat="1" ht="12"/>
    <row r="103" s="109" customFormat="1" ht="12"/>
    <row r="104" s="109" customFormat="1" ht="12"/>
    <row r="105" s="109" customFormat="1" ht="12"/>
    <row r="106" s="109" customFormat="1" ht="12"/>
    <row r="107" s="109" customFormat="1" ht="12"/>
    <row r="108" s="109" customFormat="1" ht="12"/>
    <row r="109" s="109" customFormat="1" ht="12"/>
    <row r="110" s="109" customFormat="1" ht="12"/>
    <row r="111" s="109" customFormat="1" ht="12"/>
    <row r="112" s="109" customFormat="1" ht="12"/>
    <row r="113" s="109" customFormat="1" ht="12"/>
    <row r="114" s="109" customFormat="1" ht="12"/>
    <row r="115" s="109" customFormat="1" ht="12"/>
    <row r="116" s="109" customFormat="1" ht="12"/>
    <row r="117" s="109" customFormat="1" ht="12"/>
    <row r="118" s="109" customFormat="1" ht="12"/>
    <row r="119" s="109" customFormat="1" ht="12"/>
    <row r="120" s="109" customFormat="1" ht="12"/>
    <row r="121" s="109" customFormat="1" ht="12"/>
    <row r="122" s="109" customFormat="1" ht="12"/>
    <row r="123" s="109" customFormat="1" ht="12"/>
    <row r="124" s="109" customFormat="1" ht="12"/>
    <row r="125" s="109" customFormat="1" ht="12"/>
    <row r="126" s="109" customFormat="1" ht="12"/>
    <row r="127" s="109" customFormat="1" ht="12"/>
    <row r="128" s="109" customFormat="1" ht="12"/>
    <row r="129" s="109" customFormat="1" ht="12"/>
    <row r="130" s="109" customFormat="1" ht="12"/>
    <row r="131" s="109" customFormat="1" ht="12"/>
    <row r="132" s="109" customFormat="1" ht="12"/>
    <row r="133" s="109" customFormat="1" ht="12"/>
    <row r="134" s="109" customFormat="1" ht="12"/>
    <row r="135" s="109" customFormat="1" ht="12"/>
    <row r="136" s="109" customFormat="1" ht="12"/>
    <row r="137" s="109" customFormat="1" ht="12"/>
    <row r="138" s="109" customFormat="1" ht="12"/>
    <row r="139" s="109" customFormat="1" ht="12"/>
    <row r="140" s="109" customFormat="1" ht="12"/>
    <row r="141" s="109" customFormat="1" ht="12"/>
    <row r="142" s="109" customFormat="1" ht="12"/>
    <row r="143" s="109" customFormat="1" ht="12"/>
    <row r="144" s="109" customFormat="1" ht="12"/>
    <row r="145" spans="2:12" s="109" customFormat="1" ht="12"/>
    <row r="146" spans="2:12" s="109" customFormat="1" ht="12"/>
    <row r="147" spans="2:12" s="109" customFormat="1" ht="12"/>
    <row r="148" spans="2:12" s="109" customFormat="1" ht="12"/>
    <row r="149" spans="2:12" s="109" customFormat="1" ht="12"/>
    <row r="150" spans="2:12" s="109" customFormat="1" ht="12"/>
    <row r="151" spans="2:12" s="109" customFormat="1" ht="12"/>
    <row r="152" spans="2:12" s="109" customFormat="1" ht="12"/>
    <row r="153" spans="2:12" s="109" customFormat="1" ht="12"/>
    <row r="154" spans="2:12" s="109" customFormat="1" ht="12"/>
    <row r="155" spans="2:12" s="109" customFormat="1" ht="12"/>
    <row r="156" spans="2:12" s="109" customFormat="1" ht="12"/>
    <row r="157" spans="2:12" s="109" customFormat="1" ht="12"/>
    <row r="158" spans="2:12" s="109" customFormat="1" ht="12"/>
    <row r="159" spans="2:12" s="109" customFormat="1" ht="12">
      <c r="B159" s="112"/>
      <c r="C159" s="112"/>
      <c r="D159" s="112"/>
      <c r="E159" s="112"/>
      <c r="F159" s="117"/>
      <c r="G159" s="110"/>
      <c r="H159" s="110"/>
      <c r="I159" s="115"/>
      <c r="J159" s="113"/>
      <c r="K159" s="113"/>
      <c r="L159" s="115"/>
    </row>
    <row r="160" spans="2:12" s="109" customFormat="1" ht="12">
      <c r="B160" s="112"/>
      <c r="C160" s="112"/>
      <c r="D160" s="112"/>
      <c r="E160" s="112"/>
      <c r="F160" s="117"/>
      <c r="G160" s="110"/>
      <c r="H160" s="110"/>
      <c r="I160" s="115"/>
      <c r="J160" s="113"/>
      <c r="K160" s="113"/>
      <c r="L160" s="115"/>
    </row>
    <row r="161" spans="2:12" s="109" customFormat="1" ht="12">
      <c r="B161" s="112"/>
      <c r="C161" s="112"/>
      <c r="D161" s="112"/>
      <c r="E161" s="112"/>
      <c r="F161" s="117"/>
      <c r="G161" s="110"/>
      <c r="H161" s="110"/>
      <c r="I161" s="115"/>
      <c r="J161" s="113"/>
      <c r="K161" s="113"/>
      <c r="L161" s="115"/>
    </row>
    <row r="162" spans="2:12" s="109" customFormat="1" ht="12">
      <c r="B162" s="112"/>
      <c r="C162" s="112"/>
      <c r="D162" s="112"/>
      <c r="E162" s="112"/>
      <c r="F162" s="117"/>
      <c r="G162" s="110"/>
      <c r="H162" s="110"/>
      <c r="I162" s="115"/>
      <c r="J162" s="113"/>
      <c r="K162" s="113"/>
      <c r="L162" s="115"/>
    </row>
    <row r="163" spans="2:12" s="109" customFormat="1" ht="12">
      <c r="B163" s="112"/>
      <c r="C163" s="112"/>
      <c r="D163" s="112"/>
      <c r="E163" s="112"/>
      <c r="F163" s="117"/>
      <c r="G163" s="110"/>
      <c r="H163" s="110"/>
      <c r="I163" s="115"/>
      <c r="J163" s="113"/>
      <c r="K163" s="113"/>
      <c r="L163" s="115"/>
    </row>
    <row r="164" spans="2:12" s="109" customFormat="1" ht="12">
      <c r="B164" s="112"/>
      <c r="C164" s="112"/>
      <c r="D164" s="112"/>
      <c r="E164" s="112"/>
      <c r="F164" s="117"/>
      <c r="G164" s="110"/>
      <c r="H164" s="110"/>
      <c r="I164" s="115"/>
      <c r="J164" s="113"/>
      <c r="K164" s="113"/>
      <c r="L164" s="115"/>
    </row>
    <row r="165" spans="2:12" s="109" customFormat="1" ht="12">
      <c r="B165" s="112"/>
      <c r="C165" s="112"/>
      <c r="D165" s="112"/>
      <c r="E165" s="112"/>
      <c r="F165" s="117"/>
      <c r="G165" s="110"/>
      <c r="H165" s="110"/>
      <c r="I165" s="115"/>
      <c r="J165" s="113"/>
      <c r="K165" s="113"/>
      <c r="L165" s="115"/>
    </row>
    <row r="166" spans="2:12" s="109" customFormat="1" ht="12">
      <c r="B166" s="112"/>
      <c r="C166" s="112"/>
      <c r="D166" s="112"/>
      <c r="E166" s="112"/>
      <c r="F166" s="117"/>
      <c r="G166" s="110"/>
      <c r="H166" s="110"/>
      <c r="I166" s="115"/>
      <c r="J166" s="113"/>
      <c r="K166" s="113"/>
      <c r="L166" s="115"/>
    </row>
    <row r="167" spans="2:12" s="109" customFormat="1" ht="12">
      <c r="B167" s="112"/>
      <c r="C167" s="112"/>
      <c r="D167" s="112"/>
      <c r="E167" s="112"/>
      <c r="F167" s="117"/>
      <c r="G167" s="110"/>
      <c r="H167" s="110"/>
      <c r="I167" s="115"/>
      <c r="J167" s="113"/>
      <c r="K167" s="113"/>
      <c r="L167" s="115"/>
    </row>
    <row r="168" spans="2:12" s="109" customFormat="1" ht="12">
      <c r="B168" s="112"/>
      <c r="C168" s="112"/>
      <c r="D168" s="112"/>
      <c r="E168" s="112"/>
      <c r="F168" s="117"/>
      <c r="G168" s="110"/>
      <c r="H168" s="110"/>
      <c r="I168" s="115"/>
      <c r="J168" s="113"/>
      <c r="K168" s="113"/>
      <c r="L168" s="115"/>
    </row>
    <row r="169" spans="2:12" s="109" customFormat="1" ht="12">
      <c r="B169" s="112"/>
      <c r="C169" s="112"/>
      <c r="D169" s="112"/>
      <c r="E169" s="112"/>
      <c r="F169" s="117"/>
      <c r="G169" s="110"/>
      <c r="H169" s="110"/>
      <c r="I169" s="115"/>
      <c r="J169" s="113"/>
      <c r="K169" s="113"/>
      <c r="L169" s="115"/>
    </row>
    <row r="170" spans="2:12" s="109" customFormat="1" ht="12">
      <c r="B170" s="112"/>
      <c r="C170" s="112"/>
      <c r="D170" s="112"/>
      <c r="E170" s="112"/>
      <c r="F170" s="117"/>
      <c r="G170" s="110"/>
      <c r="H170" s="110"/>
      <c r="I170" s="115"/>
      <c r="J170" s="113"/>
      <c r="K170" s="113"/>
      <c r="L170" s="115"/>
    </row>
    <row r="171" spans="2:12" s="109" customFormat="1" ht="12">
      <c r="B171" s="112"/>
      <c r="C171" s="112"/>
      <c r="D171" s="112"/>
      <c r="E171" s="112"/>
      <c r="F171" s="117"/>
      <c r="G171" s="110"/>
      <c r="H171" s="110"/>
      <c r="I171" s="115"/>
      <c r="J171" s="113"/>
      <c r="K171" s="113"/>
      <c r="L171" s="115"/>
    </row>
    <row r="172" spans="2:12" s="109" customFormat="1" ht="12">
      <c r="B172" s="112"/>
      <c r="C172" s="112"/>
      <c r="D172" s="112"/>
      <c r="E172" s="112"/>
      <c r="F172" s="117"/>
      <c r="G172" s="110"/>
      <c r="H172" s="110"/>
      <c r="I172" s="115"/>
      <c r="J172" s="113"/>
      <c r="K172" s="113"/>
      <c r="L172" s="115"/>
    </row>
    <row r="173" spans="2:12" s="109" customFormat="1" ht="12">
      <c r="B173" s="112"/>
      <c r="C173" s="112"/>
      <c r="D173" s="112"/>
      <c r="E173" s="112"/>
      <c r="F173" s="117"/>
      <c r="G173" s="110"/>
      <c r="H173" s="110"/>
      <c r="I173" s="115"/>
      <c r="J173" s="113"/>
      <c r="K173" s="113"/>
      <c r="L173" s="115"/>
    </row>
    <row r="174" spans="2:12" s="109" customFormat="1" ht="12">
      <c r="B174" s="112"/>
      <c r="C174" s="112"/>
      <c r="D174" s="112"/>
      <c r="E174" s="112"/>
      <c r="F174" s="117"/>
      <c r="G174" s="110"/>
      <c r="H174" s="110"/>
      <c r="I174" s="115"/>
      <c r="J174" s="113"/>
      <c r="K174" s="113"/>
      <c r="L174" s="115"/>
    </row>
    <row r="175" spans="2:12" s="109" customFormat="1" ht="12">
      <c r="B175" s="112"/>
      <c r="C175" s="112"/>
      <c r="D175" s="112"/>
      <c r="E175" s="112"/>
      <c r="F175" s="117"/>
      <c r="G175" s="110"/>
      <c r="H175" s="110"/>
      <c r="I175" s="115"/>
      <c r="J175" s="113"/>
      <c r="K175" s="113"/>
      <c r="L175" s="115"/>
    </row>
    <row r="176" spans="2:12" s="109" customFormat="1" ht="12">
      <c r="B176" s="112"/>
      <c r="C176" s="112"/>
      <c r="D176" s="112"/>
      <c r="E176" s="112"/>
      <c r="F176" s="117"/>
      <c r="G176" s="110"/>
      <c r="H176" s="110"/>
      <c r="I176" s="115"/>
      <c r="J176" s="113"/>
      <c r="K176" s="113"/>
      <c r="L176" s="115"/>
    </row>
    <row r="177" spans="2:12" s="109" customFormat="1" ht="12">
      <c r="B177" s="112"/>
      <c r="C177" s="112"/>
      <c r="D177" s="112"/>
      <c r="E177" s="112"/>
      <c r="F177" s="117"/>
      <c r="G177" s="110"/>
      <c r="H177" s="110"/>
      <c r="I177" s="115"/>
      <c r="J177" s="113"/>
      <c r="K177" s="113"/>
      <c r="L177" s="115"/>
    </row>
    <row r="178" spans="2:12" s="109" customFormat="1" ht="12">
      <c r="B178" s="112"/>
      <c r="C178" s="112"/>
      <c r="D178" s="112"/>
      <c r="E178" s="112"/>
      <c r="F178" s="117"/>
      <c r="G178" s="110"/>
      <c r="H178" s="110"/>
      <c r="I178" s="115"/>
      <c r="J178" s="113"/>
      <c r="K178" s="113"/>
      <c r="L178" s="115"/>
    </row>
    <row r="179" spans="2:12" s="109" customFormat="1" ht="12">
      <c r="B179" s="112"/>
      <c r="C179" s="112"/>
      <c r="D179" s="112"/>
      <c r="E179" s="112"/>
      <c r="F179" s="117"/>
      <c r="G179" s="110"/>
      <c r="H179" s="110"/>
      <c r="I179" s="115"/>
      <c r="J179" s="113"/>
      <c r="K179" s="113"/>
      <c r="L179" s="115"/>
    </row>
    <row r="180" spans="2:12" s="109" customFormat="1" ht="12">
      <c r="B180" s="112"/>
      <c r="C180" s="112"/>
      <c r="D180" s="112"/>
      <c r="E180" s="112"/>
      <c r="F180" s="117"/>
      <c r="G180" s="110"/>
      <c r="H180" s="110"/>
      <c r="I180" s="115"/>
      <c r="J180" s="113"/>
      <c r="K180" s="113"/>
      <c r="L180" s="115"/>
    </row>
    <row r="181" spans="2:12" s="109" customFormat="1" ht="12">
      <c r="B181" s="112"/>
      <c r="C181" s="112"/>
      <c r="D181" s="112"/>
      <c r="E181" s="112"/>
      <c r="F181" s="117"/>
      <c r="G181" s="110"/>
      <c r="H181" s="110"/>
      <c r="I181" s="115"/>
      <c r="J181" s="113"/>
      <c r="K181" s="113"/>
      <c r="L181" s="115"/>
    </row>
    <row r="182" spans="2:12" s="109" customFormat="1" ht="12">
      <c r="B182" s="112"/>
      <c r="C182" s="112"/>
      <c r="D182" s="112"/>
      <c r="E182" s="112"/>
      <c r="F182" s="117"/>
      <c r="G182" s="110"/>
      <c r="H182" s="110"/>
      <c r="I182" s="115"/>
      <c r="J182" s="113"/>
      <c r="K182" s="113"/>
      <c r="L182" s="115"/>
    </row>
    <row r="183" spans="2:12" s="109" customFormat="1" ht="12">
      <c r="B183" s="112"/>
      <c r="C183" s="112"/>
      <c r="D183" s="112"/>
      <c r="E183" s="112"/>
      <c r="F183" s="117"/>
      <c r="G183" s="110"/>
      <c r="H183" s="110"/>
      <c r="I183" s="115"/>
      <c r="J183" s="113"/>
      <c r="K183" s="113"/>
      <c r="L183" s="115"/>
    </row>
    <row r="184" spans="2:12" s="109" customFormat="1" ht="12">
      <c r="B184" s="112"/>
      <c r="C184" s="112"/>
      <c r="D184" s="112"/>
      <c r="E184" s="112"/>
      <c r="F184" s="117"/>
      <c r="G184" s="110"/>
      <c r="H184" s="110"/>
      <c r="I184" s="115"/>
      <c r="J184" s="113"/>
      <c r="K184" s="113"/>
      <c r="L184" s="115"/>
    </row>
    <row r="185" spans="2:12" s="109" customFormat="1" ht="12">
      <c r="B185" s="112"/>
      <c r="C185" s="112"/>
      <c r="D185" s="112"/>
      <c r="E185" s="112"/>
      <c r="F185" s="117"/>
      <c r="G185" s="110"/>
      <c r="H185" s="110"/>
      <c r="I185" s="115"/>
      <c r="J185" s="113"/>
      <c r="K185" s="113"/>
      <c r="L185" s="115"/>
    </row>
    <row r="186" spans="2:12" s="109" customFormat="1" ht="12">
      <c r="B186" s="112"/>
      <c r="C186" s="112"/>
      <c r="D186" s="112"/>
      <c r="E186" s="112"/>
      <c r="F186" s="117"/>
      <c r="G186" s="110"/>
      <c r="H186" s="110"/>
      <c r="I186" s="115"/>
      <c r="J186" s="113"/>
      <c r="K186" s="113"/>
      <c r="L186" s="115"/>
    </row>
    <row r="187" spans="2:12" s="109" customFormat="1" ht="12">
      <c r="B187" s="112"/>
      <c r="C187" s="112"/>
      <c r="D187" s="112"/>
      <c r="E187" s="112"/>
      <c r="F187" s="117"/>
      <c r="G187" s="110"/>
      <c r="H187" s="110"/>
      <c r="I187" s="115"/>
      <c r="J187" s="113"/>
      <c r="K187" s="113"/>
      <c r="L187" s="115"/>
    </row>
    <row r="188" spans="2:12" s="109" customFormat="1" ht="12">
      <c r="B188" s="112"/>
      <c r="C188" s="112"/>
      <c r="D188" s="112"/>
      <c r="E188" s="112"/>
      <c r="F188" s="117"/>
      <c r="G188" s="110"/>
      <c r="H188" s="110"/>
      <c r="I188" s="115"/>
      <c r="J188" s="113"/>
      <c r="K188" s="113"/>
      <c r="L188" s="115"/>
    </row>
    <row r="189" spans="2:12" s="109" customFormat="1" ht="12">
      <c r="B189" s="112"/>
      <c r="C189" s="112"/>
      <c r="D189" s="112"/>
      <c r="E189" s="112"/>
      <c r="F189" s="117"/>
      <c r="G189" s="110"/>
      <c r="H189" s="110"/>
      <c r="I189" s="115"/>
      <c r="J189" s="113"/>
      <c r="K189" s="113"/>
      <c r="L189" s="115"/>
    </row>
    <row r="190" spans="2:12" s="109" customFormat="1" ht="12">
      <c r="B190" s="112"/>
      <c r="C190" s="112"/>
      <c r="D190" s="112"/>
      <c r="E190" s="112"/>
      <c r="F190" s="117"/>
      <c r="G190" s="110"/>
      <c r="H190" s="110"/>
      <c r="I190" s="115"/>
      <c r="J190" s="113"/>
      <c r="K190" s="113"/>
      <c r="L190" s="115"/>
    </row>
    <row r="191" spans="2:12" s="109" customFormat="1" ht="12">
      <c r="B191" s="112"/>
      <c r="C191" s="112"/>
      <c r="D191" s="112"/>
      <c r="E191" s="112"/>
      <c r="F191" s="117"/>
      <c r="G191" s="110"/>
      <c r="H191" s="110"/>
      <c r="I191" s="115"/>
      <c r="J191" s="113"/>
      <c r="K191" s="113"/>
      <c r="L191" s="115"/>
    </row>
    <row r="192" spans="2:12" s="109" customFormat="1" ht="12">
      <c r="B192" s="112"/>
      <c r="C192" s="112"/>
      <c r="D192" s="112"/>
      <c r="E192" s="112"/>
      <c r="F192" s="117"/>
      <c r="G192" s="110"/>
      <c r="H192" s="110"/>
      <c r="I192" s="115"/>
      <c r="J192" s="113"/>
      <c r="K192" s="113"/>
      <c r="L192" s="115"/>
    </row>
    <row r="193" spans="2:12" s="109" customFormat="1" ht="12">
      <c r="B193" s="112"/>
      <c r="C193" s="112"/>
      <c r="D193" s="112"/>
      <c r="E193" s="112"/>
      <c r="F193" s="117"/>
      <c r="G193" s="110"/>
      <c r="H193" s="110"/>
      <c r="I193" s="115"/>
      <c r="J193" s="113"/>
      <c r="K193" s="113"/>
      <c r="L193" s="115"/>
    </row>
    <row r="194" spans="2:12" s="109" customFormat="1" ht="12">
      <c r="B194" s="112"/>
      <c r="C194" s="112"/>
      <c r="D194" s="112"/>
      <c r="E194" s="112"/>
      <c r="F194" s="117"/>
      <c r="G194" s="110"/>
      <c r="H194" s="110"/>
      <c r="I194" s="115"/>
      <c r="J194" s="113"/>
      <c r="K194" s="113"/>
      <c r="L194" s="115"/>
    </row>
    <row r="195" spans="2:12" s="109" customFormat="1" ht="12">
      <c r="B195" s="112"/>
      <c r="C195" s="112"/>
      <c r="D195" s="112"/>
      <c r="E195" s="112"/>
      <c r="F195" s="117"/>
      <c r="G195" s="110"/>
      <c r="H195" s="110"/>
      <c r="I195" s="115"/>
      <c r="J195" s="113"/>
      <c r="K195" s="113"/>
      <c r="L195" s="115"/>
    </row>
    <row r="196" spans="2:12" s="109" customFormat="1" ht="12">
      <c r="B196" s="112"/>
      <c r="C196" s="112"/>
      <c r="D196" s="112"/>
      <c r="E196" s="112"/>
      <c r="F196" s="117"/>
      <c r="G196" s="110"/>
      <c r="H196" s="110"/>
      <c r="I196" s="115"/>
      <c r="J196" s="113"/>
      <c r="K196" s="113"/>
      <c r="L196" s="115"/>
    </row>
    <row r="197" spans="2:12" s="109" customFormat="1" ht="12">
      <c r="B197" s="112"/>
      <c r="C197" s="112"/>
      <c r="D197" s="112"/>
      <c r="E197" s="112"/>
      <c r="F197" s="117"/>
      <c r="G197" s="110"/>
      <c r="H197" s="110"/>
      <c r="I197" s="115"/>
      <c r="J197" s="113"/>
      <c r="K197" s="113"/>
      <c r="L197" s="115"/>
    </row>
    <row r="198" spans="2:12" s="109" customFormat="1" ht="12">
      <c r="B198" s="112"/>
      <c r="C198" s="112"/>
      <c r="D198" s="112"/>
      <c r="E198" s="112"/>
      <c r="F198" s="117"/>
      <c r="G198" s="110"/>
      <c r="H198" s="110"/>
      <c r="I198" s="115"/>
      <c r="J198" s="113"/>
      <c r="K198" s="113"/>
      <c r="L198" s="115"/>
    </row>
    <row r="199" spans="2:12" s="109" customFormat="1" ht="12">
      <c r="B199" s="112"/>
      <c r="C199" s="112"/>
      <c r="D199" s="112"/>
      <c r="E199" s="112"/>
      <c r="F199" s="117"/>
      <c r="G199" s="110"/>
      <c r="H199" s="110"/>
      <c r="I199" s="115"/>
      <c r="J199" s="113"/>
      <c r="K199" s="113"/>
      <c r="L199" s="115"/>
    </row>
    <row r="200" spans="2:12" s="109" customFormat="1" ht="12">
      <c r="B200" s="112"/>
      <c r="C200" s="112"/>
      <c r="D200" s="112"/>
      <c r="E200" s="112"/>
      <c r="F200" s="117"/>
      <c r="G200" s="110"/>
      <c r="H200" s="110"/>
      <c r="I200" s="115"/>
      <c r="J200" s="113"/>
      <c r="K200" s="113"/>
      <c r="L200" s="115"/>
    </row>
    <row r="201" spans="2:12" s="109" customFormat="1" ht="12">
      <c r="B201" s="112"/>
      <c r="C201" s="112"/>
      <c r="D201" s="112"/>
      <c r="E201" s="112"/>
      <c r="F201" s="117"/>
      <c r="G201" s="110"/>
      <c r="H201" s="110"/>
      <c r="I201" s="115"/>
      <c r="J201" s="113"/>
      <c r="K201" s="113"/>
      <c r="L201" s="115"/>
    </row>
    <row r="202" spans="2:12" s="109" customFormat="1" ht="12">
      <c r="B202" s="112"/>
      <c r="C202" s="112"/>
      <c r="D202" s="112"/>
      <c r="E202" s="112"/>
      <c r="F202" s="117"/>
      <c r="G202" s="110"/>
      <c r="H202" s="110"/>
      <c r="I202" s="115"/>
      <c r="J202" s="113"/>
      <c r="K202" s="113"/>
      <c r="L202" s="115"/>
    </row>
    <row r="203" spans="2:12" s="109" customFormat="1" ht="12">
      <c r="B203" s="112"/>
      <c r="C203" s="112"/>
      <c r="D203" s="112"/>
      <c r="E203" s="112"/>
      <c r="F203" s="117"/>
      <c r="G203" s="110"/>
      <c r="H203" s="110"/>
      <c r="I203" s="115"/>
      <c r="J203" s="113"/>
      <c r="K203" s="113"/>
      <c r="L203" s="115"/>
    </row>
    <row r="204" spans="2:12" s="109" customFormat="1" ht="12">
      <c r="B204" s="112"/>
      <c r="C204" s="112"/>
      <c r="D204" s="112"/>
      <c r="E204" s="112"/>
      <c r="F204" s="117"/>
      <c r="G204" s="110"/>
      <c r="H204" s="110"/>
      <c r="I204" s="115"/>
      <c r="J204" s="113"/>
      <c r="K204" s="113"/>
      <c r="L204" s="115"/>
    </row>
    <row r="205" spans="2:12" s="109" customFormat="1" ht="12">
      <c r="B205" s="112"/>
      <c r="C205" s="112"/>
      <c r="D205" s="112"/>
      <c r="E205" s="112"/>
      <c r="F205" s="117"/>
      <c r="G205" s="110"/>
      <c r="H205" s="110"/>
      <c r="I205" s="115"/>
      <c r="J205" s="113"/>
      <c r="K205" s="113"/>
      <c r="L205" s="115"/>
    </row>
    <row r="206" spans="2:12" s="109" customFormat="1" ht="12">
      <c r="B206" s="112"/>
      <c r="C206" s="112"/>
      <c r="D206" s="112"/>
      <c r="E206" s="112"/>
      <c r="F206" s="117"/>
      <c r="G206" s="110"/>
      <c r="H206" s="110"/>
      <c r="I206" s="115"/>
      <c r="J206" s="113"/>
      <c r="K206" s="113"/>
      <c r="L206" s="115"/>
    </row>
    <row r="207" spans="2:12" s="109" customFormat="1" ht="12">
      <c r="B207" s="112"/>
      <c r="C207" s="112"/>
      <c r="D207" s="112"/>
      <c r="E207" s="112"/>
      <c r="F207" s="117"/>
      <c r="G207" s="110"/>
      <c r="H207" s="110"/>
      <c r="I207" s="115"/>
      <c r="J207" s="113"/>
      <c r="K207" s="113"/>
      <c r="L207" s="115"/>
    </row>
    <row r="208" spans="2:12" s="109" customFormat="1" ht="12">
      <c r="B208" s="112"/>
      <c r="C208" s="112"/>
      <c r="D208" s="112"/>
      <c r="E208" s="112"/>
      <c r="F208" s="117"/>
      <c r="G208" s="110"/>
      <c r="H208" s="110"/>
      <c r="I208" s="115"/>
      <c r="J208" s="113"/>
      <c r="K208" s="113"/>
      <c r="L208" s="115"/>
    </row>
    <row r="209" spans="2:12" s="109" customFormat="1" ht="12">
      <c r="B209" s="112"/>
      <c r="C209" s="112"/>
      <c r="D209" s="112"/>
      <c r="E209" s="112"/>
      <c r="F209" s="117"/>
      <c r="G209" s="110"/>
      <c r="H209" s="110"/>
      <c r="I209" s="115"/>
      <c r="J209" s="113"/>
      <c r="K209" s="113"/>
      <c r="L209" s="115"/>
    </row>
    <row r="210" spans="2:12" s="109" customFormat="1" ht="12">
      <c r="B210" s="112"/>
      <c r="C210" s="112"/>
      <c r="D210" s="112"/>
      <c r="E210" s="112"/>
      <c r="F210" s="117"/>
      <c r="G210" s="110"/>
      <c r="H210" s="110"/>
      <c r="I210" s="115"/>
      <c r="J210" s="113"/>
      <c r="K210" s="113"/>
      <c r="L210" s="115"/>
    </row>
    <row r="211" spans="2:12" s="109" customFormat="1" ht="12">
      <c r="B211" s="112"/>
      <c r="C211" s="112"/>
      <c r="D211" s="112"/>
      <c r="E211" s="112"/>
      <c r="F211" s="117"/>
      <c r="G211" s="110"/>
      <c r="H211" s="110"/>
      <c r="I211" s="115"/>
      <c r="J211" s="113"/>
      <c r="K211" s="113"/>
      <c r="L211" s="115"/>
    </row>
    <row r="212" spans="2:12" s="109" customFormat="1" ht="12">
      <c r="B212" s="112"/>
      <c r="C212" s="112"/>
      <c r="D212" s="112"/>
      <c r="E212" s="112"/>
      <c r="F212" s="117"/>
      <c r="G212" s="110"/>
      <c r="H212" s="110"/>
      <c r="I212" s="115"/>
      <c r="J212" s="113"/>
      <c r="K212" s="113"/>
      <c r="L212" s="115"/>
    </row>
    <row r="213" spans="2:12" s="109" customFormat="1" ht="12">
      <c r="B213" s="112"/>
      <c r="C213" s="112"/>
      <c r="D213" s="112"/>
      <c r="E213" s="112"/>
      <c r="F213" s="117"/>
      <c r="G213" s="110"/>
      <c r="H213" s="110"/>
      <c r="I213" s="115"/>
      <c r="J213" s="113"/>
      <c r="K213" s="113"/>
      <c r="L213" s="115"/>
    </row>
    <row r="214" spans="2:12" s="109" customFormat="1" ht="12">
      <c r="B214" s="112"/>
      <c r="C214" s="112"/>
      <c r="D214" s="112"/>
      <c r="E214" s="112"/>
      <c r="F214" s="117"/>
      <c r="G214" s="110"/>
      <c r="H214" s="110"/>
      <c r="I214" s="115"/>
      <c r="J214" s="113"/>
      <c r="K214" s="113"/>
      <c r="L214" s="115"/>
    </row>
    <row r="215" spans="2:12" s="109" customFormat="1" ht="12">
      <c r="B215" s="112"/>
      <c r="C215" s="112"/>
      <c r="D215" s="112"/>
      <c r="E215" s="112"/>
      <c r="F215" s="117"/>
      <c r="G215" s="110"/>
      <c r="H215" s="110"/>
      <c r="I215" s="115"/>
      <c r="J215" s="113"/>
      <c r="K215" s="113"/>
      <c r="L215" s="115"/>
    </row>
    <row r="216" spans="2:12" s="109" customFormat="1" ht="12">
      <c r="B216" s="112"/>
      <c r="C216" s="112"/>
      <c r="D216" s="112"/>
      <c r="E216" s="112"/>
      <c r="F216" s="117"/>
      <c r="G216" s="110"/>
      <c r="H216" s="110"/>
      <c r="I216" s="115"/>
      <c r="J216" s="113"/>
      <c r="K216" s="113"/>
      <c r="L216" s="115"/>
    </row>
    <row r="217" spans="2:12" s="109" customFormat="1" ht="12">
      <c r="B217" s="112"/>
      <c r="C217" s="112"/>
      <c r="D217" s="112"/>
      <c r="E217" s="112"/>
      <c r="F217" s="117"/>
      <c r="G217" s="110"/>
      <c r="H217" s="110"/>
      <c r="I217" s="115"/>
      <c r="J217" s="113"/>
      <c r="K217" s="113"/>
      <c r="L217" s="115"/>
    </row>
    <row r="218" spans="2:12" s="109" customFormat="1" ht="12">
      <c r="B218" s="112"/>
      <c r="C218" s="112"/>
      <c r="D218" s="112"/>
      <c r="E218" s="112"/>
      <c r="F218" s="117"/>
      <c r="G218" s="110"/>
      <c r="H218" s="110"/>
      <c r="I218" s="115"/>
      <c r="J218" s="113"/>
      <c r="K218" s="113"/>
      <c r="L218" s="115"/>
    </row>
    <row r="219" spans="2:12" s="109" customFormat="1" ht="12">
      <c r="B219" s="112"/>
      <c r="C219" s="112"/>
      <c r="D219" s="112"/>
      <c r="E219" s="112"/>
      <c r="F219" s="117"/>
      <c r="G219" s="110"/>
      <c r="H219" s="110"/>
      <c r="I219" s="115"/>
      <c r="J219" s="113"/>
      <c r="K219" s="113"/>
      <c r="L219" s="115"/>
    </row>
    <row r="220" spans="2:12" s="109" customFormat="1" ht="12">
      <c r="B220" s="112"/>
      <c r="C220" s="112"/>
      <c r="D220" s="112"/>
      <c r="E220" s="112"/>
      <c r="F220" s="117"/>
      <c r="G220" s="110"/>
      <c r="H220" s="110"/>
      <c r="I220" s="115"/>
      <c r="J220" s="113"/>
      <c r="K220" s="113"/>
      <c r="L220" s="115"/>
    </row>
    <row r="221" spans="2:12" s="109" customFormat="1" ht="12">
      <c r="B221" s="112"/>
      <c r="C221" s="112"/>
      <c r="D221" s="112"/>
      <c r="E221" s="112"/>
      <c r="F221" s="117"/>
      <c r="G221" s="110"/>
      <c r="H221" s="110"/>
      <c r="I221" s="115"/>
      <c r="J221" s="113"/>
      <c r="K221" s="113"/>
      <c r="L221" s="115"/>
    </row>
    <row r="222" spans="2:12" s="109" customFormat="1" ht="12">
      <c r="B222" s="112"/>
      <c r="C222" s="112"/>
      <c r="D222" s="112"/>
      <c r="E222" s="112"/>
      <c r="F222" s="117"/>
      <c r="G222" s="110"/>
      <c r="H222" s="110"/>
      <c r="I222" s="115"/>
      <c r="J222" s="113"/>
      <c r="K222" s="113"/>
      <c r="L222" s="115"/>
    </row>
    <row r="223" spans="2:12" s="109" customFormat="1" ht="12">
      <c r="B223" s="112"/>
      <c r="C223" s="112"/>
      <c r="D223" s="112"/>
      <c r="E223" s="112"/>
      <c r="F223" s="117"/>
      <c r="G223" s="110"/>
      <c r="H223" s="110"/>
      <c r="I223" s="115"/>
      <c r="J223" s="113"/>
      <c r="K223" s="113"/>
      <c r="L223" s="115"/>
    </row>
    <row r="224" spans="2:12" s="109" customFormat="1" ht="12">
      <c r="B224" s="112"/>
      <c r="C224" s="112"/>
      <c r="D224" s="112"/>
      <c r="E224" s="112"/>
      <c r="F224" s="117"/>
      <c r="G224" s="110"/>
      <c r="H224" s="110"/>
      <c r="I224" s="115"/>
      <c r="J224" s="113"/>
      <c r="K224" s="113"/>
      <c r="L224" s="115"/>
    </row>
    <row r="225" spans="2:12" s="109" customFormat="1" ht="12">
      <c r="B225" s="112"/>
      <c r="C225" s="112"/>
      <c r="D225" s="112"/>
      <c r="E225" s="112"/>
      <c r="F225" s="117"/>
      <c r="G225" s="110"/>
      <c r="H225" s="110"/>
      <c r="I225" s="115"/>
      <c r="J225" s="113"/>
      <c r="K225" s="113"/>
      <c r="L225" s="115"/>
    </row>
    <row r="226" spans="2:12" s="109" customFormat="1" ht="12">
      <c r="B226" s="112"/>
      <c r="C226" s="112"/>
      <c r="D226" s="112"/>
      <c r="E226" s="112"/>
      <c r="F226" s="117"/>
      <c r="G226" s="110"/>
      <c r="H226" s="110"/>
      <c r="I226" s="115"/>
      <c r="J226" s="113"/>
      <c r="K226" s="113"/>
      <c r="L226" s="115"/>
    </row>
    <row r="227" spans="2:12" s="109" customFormat="1" ht="12">
      <c r="B227" s="112"/>
      <c r="C227" s="112"/>
      <c r="D227" s="112"/>
      <c r="E227" s="112"/>
      <c r="F227" s="117"/>
      <c r="G227" s="110"/>
      <c r="H227" s="110"/>
      <c r="I227" s="115"/>
      <c r="J227" s="113"/>
      <c r="K227" s="113"/>
      <c r="L227" s="115"/>
    </row>
    <row r="228" spans="2:12" s="109" customFormat="1" ht="12">
      <c r="B228" s="112"/>
      <c r="C228" s="112"/>
      <c r="D228" s="112"/>
      <c r="E228" s="112"/>
      <c r="F228" s="117"/>
      <c r="G228" s="110"/>
      <c r="H228" s="110"/>
      <c r="I228" s="115"/>
      <c r="J228" s="113"/>
      <c r="K228" s="113"/>
      <c r="L228" s="115"/>
    </row>
    <row r="229" spans="2:12" s="109" customFormat="1" ht="12">
      <c r="B229" s="112"/>
      <c r="C229" s="112"/>
      <c r="D229" s="112"/>
      <c r="E229" s="112"/>
      <c r="F229" s="117"/>
      <c r="G229" s="110"/>
      <c r="H229" s="110"/>
      <c r="I229" s="115"/>
      <c r="J229" s="113"/>
      <c r="K229" s="113"/>
      <c r="L229" s="115"/>
    </row>
    <row r="230" spans="2:12" s="109" customFormat="1" ht="12">
      <c r="B230" s="112"/>
      <c r="C230" s="112"/>
      <c r="D230" s="112"/>
      <c r="E230" s="112"/>
      <c r="F230" s="117"/>
      <c r="G230" s="110"/>
      <c r="H230" s="110"/>
      <c r="I230" s="115"/>
      <c r="J230" s="113"/>
      <c r="K230" s="113"/>
      <c r="L230" s="115"/>
    </row>
    <row r="231" spans="2:12" s="109" customFormat="1" ht="12">
      <c r="B231" s="112"/>
      <c r="C231" s="112"/>
      <c r="D231" s="112"/>
      <c r="E231" s="112"/>
      <c r="F231" s="117"/>
      <c r="G231" s="110"/>
      <c r="H231" s="110"/>
      <c r="I231" s="115"/>
      <c r="J231" s="113"/>
      <c r="K231" s="113"/>
      <c r="L231" s="115"/>
    </row>
    <row r="232" spans="2:12" s="109" customFormat="1" ht="12">
      <c r="B232" s="112"/>
      <c r="C232" s="112"/>
      <c r="D232" s="112"/>
      <c r="E232" s="112"/>
      <c r="F232" s="117"/>
      <c r="G232" s="110"/>
      <c r="H232" s="110"/>
      <c r="I232" s="115"/>
      <c r="J232" s="113"/>
      <c r="K232" s="113"/>
      <c r="L232" s="115"/>
    </row>
    <row r="233" spans="2:12" s="109" customFormat="1" ht="12">
      <c r="B233" s="112"/>
      <c r="C233" s="112"/>
      <c r="D233" s="112"/>
      <c r="E233" s="112"/>
      <c r="F233" s="117"/>
      <c r="G233" s="110"/>
      <c r="H233" s="110"/>
      <c r="I233" s="115"/>
      <c r="J233" s="113"/>
      <c r="K233" s="113"/>
      <c r="L233" s="115"/>
    </row>
    <row r="234" spans="2:12" s="109" customFormat="1" ht="12">
      <c r="B234" s="112"/>
      <c r="C234" s="112"/>
      <c r="D234" s="112"/>
      <c r="E234" s="112"/>
      <c r="F234" s="117"/>
      <c r="G234" s="110"/>
      <c r="H234" s="110"/>
      <c r="I234" s="115"/>
      <c r="J234" s="113"/>
      <c r="K234" s="113"/>
      <c r="L234" s="115"/>
    </row>
    <row r="235" spans="2:12" s="109" customFormat="1" ht="12">
      <c r="B235" s="112"/>
      <c r="C235" s="112"/>
      <c r="D235" s="112"/>
      <c r="E235" s="112"/>
      <c r="F235" s="117"/>
      <c r="G235" s="110"/>
      <c r="H235" s="110"/>
      <c r="I235" s="115"/>
      <c r="J235" s="113"/>
      <c r="K235" s="113"/>
      <c r="L235" s="115"/>
    </row>
    <row r="236" spans="2:12" s="109" customFormat="1" ht="12">
      <c r="B236" s="112"/>
      <c r="C236" s="112"/>
      <c r="D236" s="112"/>
      <c r="E236" s="112"/>
      <c r="F236" s="117"/>
      <c r="G236" s="110"/>
      <c r="H236" s="110"/>
      <c r="I236" s="115"/>
      <c r="J236" s="113"/>
      <c r="K236" s="113"/>
      <c r="L236" s="115"/>
    </row>
    <row r="237" spans="2:12" s="109" customFormat="1" ht="12">
      <c r="B237" s="112"/>
      <c r="C237" s="112"/>
      <c r="D237" s="112"/>
      <c r="E237" s="112"/>
      <c r="F237" s="117"/>
      <c r="G237" s="110"/>
      <c r="H237" s="110"/>
      <c r="I237" s="115"/>
      <c r="J237" s="113"/>
      <c r="K237" s="113"/>
      <c r="L237" s="115"/>
    </row>
    <row r="238" spans="2:12" s="109" customFormat="1" ht="12">
      <c r="B238" s="112"/>
      <c r="C238" s="112"/>
      <c r="D238" s="112"/>
      <c r="E238" s="112"/>
      <c r="F238" s="117"/>
      <c r="G238" s="110"/>
      <c r="H238" s="110"/>
      <c r="I238" s="115"/>
      <c r="J238" s="113"/>
      <c r="K238" s="113"/>
      <c r="L238" s="115"/>
    </row>
    <row r="239" spans="2:12" s="109" customFormat="1" ht="12">
      <c r="B239" s="112"/>
      <c r="C239" s="112"/>
      <c r="D239" s="112"/>
      <c r="E239" s="112"/>
      <c r="F239" s="117"/>
      <c r="G239" s="110"/>
      <c r="H239" s="110"/>
      <c r="I239" s="115"/>
      <c r="J239" s="113"/>
      <c r="K239" s="113"/>
      <c r="L239" s="115"/>
    </row>
    <row r="240" spans="2:12" s="109" customFormat="1" ht="12">
      <c r="B240" s="112"/>
      <c r="C240" s="112"/>
      <c r="D240" s="112"/>
      <c r="E240" s="112"/>
      <c r="F240" s="117"/>
      <c r="G240" s="110"/>
      <c r="H240" s="110"/>
      <c r="I240" s="115"/>
      <c r="J240" s="113"/>
      <c r="K240" s="113"/>
      <c r="L240" s="115"/>
    </row>
    <row r="241" spans="2:12" s="109" customFormat="1" ht="12">
      <c r="B241" s="112"/>
      <c r="C241" s="112"/>
      <c r="D241" s="112"/>
      <c r="E241" s="112"/>
      <c r="F241" s="117"/>
      <c r="G241" s="110"/>
      <c r="H241" s="110"/>
      <c r="I241" s="115"/>
      <c r="J241" s="113"/>
      <c r="K241" s="113"/>
      <c r="L241" s="115"/>
    </row>
    <row r="242" spans="2:12" s="109" customFormat="1" ht="12">
      <c r="B242" s="112"/>
      <c r="C242" s="112"/>
      <c r="D242" s="112"/>
      <c r="E242" s="112"/>
      <c r="F242" s="117"/>
      <c r="G242" s="110"/>
      <c r="H242" s="110"/>
      <c r="I242" s="115"/>
      <c r="J242" s="113"/>
      <c r="K242" s="113"/>
      <c r="L242" s="115"/>
    </row>
    <row r="243" spans="2:12" s="109" customFormat="1" ht="12">
      <c r="B243" s="112"/>
      <c r="C243" s="112"/>
      <c r="D243" s="112"/>
      <c r="E243" s="112"/>
      <c r="F243" s="117"/>
      <c r="G243" s="110"/>
      <c r="H243" s="110"/>
      <c r="I243" s="115"/>
      <c r="J243" s="113"/>
      <c r="K243" s="113"/>
      <c r="L243" s="115"/>
    </row>
    <row r="244" spans="2:12" s="109" customFormat="1" ht="12">
      <c r="B244" s="112"/>
      <c r="C244" s="112"/>
      <c r="D244" s="112"/>
      <c r="E244" s="112"/>
      <c r="F244" s="117"/>
      <c r="G244" s="110"/>
      <c r="H244" s="110"/>
      <c r="I244" s="115"/>
      <c r="J244" s="113"/>
      <c r="K244" s="113"/>
      <c r="L244" s="115"/>
    </row>
    <row r="245" spans="2:12" s="109" customFormat="1" ht="12">
      <c r="B245" s="112"/>
      <c r="C245" s="112"/>
      <c r="D245" s="112"/>
      <c r="E245" s="112"/>
      <c r="F245" s="117"/>
      <c r="G245" s="110"/>
      <c r="H245" s="110"/>
      <c r="I245" s="115"/>
      <c r="J245" s="113"/>
      <c r="K245" s="113"/>
      <c r="L245" s="115"/>
    </row>
    <row r="246" spans="2:12" s="109" customFormat="1" ht="12">
      <c r="B246" s="112"/>
      <c r="C246" s="112"/>
      <c r="D246" s="112"/>
      <c r="E246" s="112"/>
      <c r="F246" s="117"/>
      <c r="G246" s="110"/>
      <c r="H246" s="110"/>
      <c r="I246" s="115"/>
      <c r="J246" s="113"/>
      <c r="K246" s="113"/>
      <c r="L246" s="115"/>
    </row>
    <row r="247" spans="2:12" s="109" customFormat="1" ht="12">
      <c r="B247" s="112"/>
      <c r="C247" s="112"/>
      <c r="D247" s="112"/>
      <c r="E247" s="112"/>
      <c r="F247" s="117"/>
      <c r="G247" s="110"/>
      <c r="H247" s="110"/>
      <c r="I247" s="115"/>
      <c r="J247" s="113"/>
      <c r="K247" s="113"/>
      <c r="L247" s="115"/>
    </row>
    <row r="248" spans="2:12" s="109" customFormat="1" ht="12">
      <c r="B248" s="112"/>
      <c r="C248" s="112"/>
      <c r="D248" s="112"/>
      <c r="E248" s="112"/>
      <c r="F248" s="117"/>
      <c r="G248" s="110"/>
      <c r="H248" s="110"/>
      <c r="I248" s="115"/>
      <c r="J248" s="113"/>
      <c r="K248" s="113"/>
      <c r="L248" s="115"/>
    </row>
    <row r="249" spans="2:12" s="109" customFormat="1" ht="12">
      <c r="B249" s="112"/>
      <c r="C249" s="112"/>
      <c r="D249" s="112"/>
      <c r="E249" s="112"/>
      <c r="F249" s="117"/>
      <c r="G249" s="110"/>
      <c r="H249" s="110"/>
      <c r="I249" s="115"/>
      <c r="J249" s="113"/>
      <c r="K249" s="113"/>
      <c r="L249" s="115"/>
    </row>
    <row r="250" spans="2:12" s="109" customFormat="1" ht="12">
      <c r="B250" s="112"/>
      <c r="C250" s="112"/>
      <c r="D250" s="112"/>
      <c r="E250" s="112"/>
      <c r="F250" s="117"/>
      <c r="G250" s="110"/>
      <c r="H250" s="110"/>
      <c r="I250" s="115"/>
      <c r="J250" s="113"/>
      <c r="K250" s="113"/>
      <c r="L250" s="115"/>
    </row>
    <row r="251" spans="2:12" s="109" customFormat="1" ht="12">
      <c r="B251" s="112"/>
      <c r="C251" s="112"/>
      <c r="D251" s="112"/>
      <c r="E251" s="112"/>
      <c r="F251" s="117"/>
      <c r="G251" s="110"/>
      <c r="H251" s="110"/>
      <c r="I251" s="115"/>
      <c r="J251" s="113"/>
      <c r="K251" s="113"/>
      <c r="L251" s="115"/>
    </row>
    <row r="252" spans="2:12" s="109" customFormat="1" ht="12">
      <c r="B252" s="112"/>
      <c r="C252" s="112"/>
      <c r="D252" s="112"/>
      <c r="E252" s="112"/>
      <c r="F252" s="117"/>
      <c r="G252" s="110"/>
      <c r="H252" s="110"/>
      <c r="I252" s="115"/>
      <c r="J252" s="113"/>
      <c r="K252" s="113"/>
      <c r="L252" s="115"/>
    </row>
    <row r="253" spans="2:12" s="109" customFormat="1" ht="12">
      <c r="B253" s="112"/>
      <c r="C253" s="112"/>
      <c r="D253" s="112"/>
      <c r="E253" s="112"/>
      <c r="F253" s="117"/>
      <c r="G253" s="110"/>
      <c r="H253" s="110"/>
      <c r="I253" s="115"/>
      <c r="J253" s="113"/>
      <c r="K253" s="113"/>
      <c r="L253" s="115"/>
    </row>
    <row r="254" spans="2:12" s="109" customFormat="1" ht="12">
      <c r="B254" s="112"/>
      <c r="C254" s="112"/>
      <c r="D254" s="112"/>
      <c r="E254" s="112"/>
      <c r="F254" s="117"/>
      <c r="G254" s="110"/>
      <c r="H254" s="110"/>
      <c r="I254" s="115"/>
      <c r="J254" s="113"/>
      <c r="K254" s="113"/>
      <c r="L254" s="115"/>
    </row>
    <row r="255" spans="2:12" s="109" customFormat="1" ht="12">
      <c r="B255" s="112"/>
      <c r="C255" s="112"/>
      <c r="D255" s="112"/>
      <c r="E255" s="112"/>
      <c r="F255" s="117"/>
      <c r="G255" s="110"/>
      <c r="H255" s="110"/>
      <c r="I255" s="115"/>
      <c r="J255" s="113"/>
      <c r="K255" s="113"/>
      <c r="L255" s="115"/>
    </row>
    <row r="256" spans="2:12" s="109" customFormat="1" ht="12">
      <c r="B256" s="112"/>
      <c r="C256" s="112"/>
      <c r="D256" s="112"/>
      <c r="E256" s="112"/>
      <c r="F256" s="117"/>
      <c r="G256" s="110"/>
      <c r="H256" s="110"/>
      <c r="I256" s="115"/>
      <c r="J256" s="113"/>
      <c r="K256" s="113"/>
      <c r="L256" s="115"/>
    </row>
    <row r="257" spans="2:12" s="109" customFormat="1" ht="12">
      <c r="B257" s="112"/>
      <c r="C257" s="112"/>
      <c r="D257" s="112"/>
      <c r="E257" s="112"/>
      <c r="F257" s="117"/>
      <c r="G257" s="110"/>
      <c r="H257" s="110"/>
      <c r="I257" s="115"/>
      <c r="J257" s="113"/>
      <c r="K257" s="113"/>
      <c r="L257" s="115"/>
    </row>
    <row r="258" spans="2:12" s="109" customFormat="1" ht="12">
      <c r="B258" s="112"/>
      <c r="C258" s="112"/>
      <c r="D258" s="112"/>
      <c r="E258" s="112"/>
      <c r="F258" s="117"/>
      <c r="G258" s="110"/>
      <c r="H258" s="110"/>
      <c r="I258" s="115"/>
      <c r="J258" s="113"/>
      <c r="K258" s="113"/>
      <c r="L258" s="115"/>
    </row>
    <row r="259" spans="2:12" s="109" customFormat="1" ht="12">
      <c r="B259" s="112"/>
      <c r="C259" s="112"/>
      <c r="D259" s="112"/>
      <c r="E259" s="112"/>
      <c r="F259" s="117"/>
      <c r="G259" s="110"/>
      <c r="H259" s="110"/>
      <c r="I259" s="115"/>
      <c r="J259" s="113"/>
      <c r="K259" s="113"/>
      <c r="L259" s="115"/>
    </row>
    <row r="260" spans="2:12" s="109" customFormat="1" ht="12">
      <c r="B260" s="112"/>
      <c r="C260" s="112"/>
      <c r="D260" s="112"/>
      <c r="E260" s="112"/>
      <c r="F260" s="117"/>
      <c r="G260" s="110"/>
      <c r="H260" s="110"/>
      <c r="I260" s="115"/>
      <c r="J260" s="113"/>
      <c r="K260" s="113"/>
      <c r="L260" s="115"/>
    </row>
    <row r="261" spans="2:12" s="109" customFormat="1" ht="12">
      <c r="B261" s="112"/>
      <c r="C261" s="112"/>
      <c r="D261" s="112"/>
      <c r="E261" s="112"/>
      <c r="F261" s="117"/>
      <c r="G261" s="110"/>
      <c r="H261" s="110"/>
      <c r="I261" s="115"/>
      <c r="J261" s="113"/>
      <c r="K261" s="113"/>
      <c r="L261" s="115"/>
    </row>
    <row r="262" spans="2:12" s="109" customFormat="1" ht="12">
      <c r="B262" s="112"/>
      <c r="C262" s="112"/>
      <c r="D262" s="112"/>
      <c r="E262" s="112"/>
      <c r="F262" s="117"/>
      <c r="G262" s="110"/>
      <c r="H262" s="110"/>
      <c r="I262" s="115"/>
      <c r="J262" s="113"/>
      <c r="K262" s="113"/>
      <c r="L262" s="115"/>
    </row>
    <row r="263" spans="2:12" s="109" customFormat="1" ht="12">
      <c r="B263" s="112"/>
      <c r="C263" s="112"/>
      <c r="D263" s="112"/>
      <c r="E263" s="112"/>
      <c r="F263" s="117"/>
      <c r="G263" s="110"/>
      <c r="H263" s="110"/>
      <c r="I263" s="115"/>
      <c r="J263" s="113"/>
      <c r="K263" s="113"/>
      <c r="L263" s="115"/>
    </row>
    <row r="264" spans="2:12" s="109" customFormat="1" ht="12">
      <c r="B264" s="112"/>
      <c r="C264" s="112"/>
      <c r="D264" s="112"/>
      <c r="E264" s="112"/>
      <c r="F264" s="117"/>
      <c r="G264" s="110"/>
      <c r="H264" s="110"/>
      <c r="I264" s="115"/>
      <c r="J264" s="113"/>
      <c r="K264" s="113"/>
      <c r="L264" s="115"/>
    </row>
    <row r="265" spans="2:12" s="109" customFormat="1" ht="12">
      <c r="B265" s="112"/>
      <c r="C265" s="112"/>
      <c r="D265" s="112"/>
      <c r="E265" s="112"/>
      <c r="F265" s="117"/>
      <c r="G265" s="110"/>
      <c r="H265" s="110"/>
      <c r="I265" s="115"/>
      <c r="J265" s="113"/>
      <c r="K265" s="113"/>
      <c r="L265" s="115"/>
    </row>
    <row r="266" spans="2:12" s="109" customFormat="1" ht="12">
      <c r="B266" s="112"/>
      <c r="C266" s="112"/>
      <c r="D266" s="112"/>
      <c r="E266" s="112"/>
      <c r="F266" s="117"/>
      <c r="G266" s="110"/>
      <c r="H266" s="110"/>
      <c r="I266" s="115"/>
      <c r="J266" s="113"/>
      <c r="K266" s="113"/>
      <c r="L266" s="115"/>
    </row>
    <row r="267" spans="2:12" s="109" customFormat="1" ht="12">
      <c r="B267" s="112"/>
      <c r="C267" s="112"/>
      <c r="D267" s="112"/>
      <c r="E267" s="112"/>
      <c r="F267" s="117"/>
      <c r="G267" s="110"/>
      <c r="H267" s="110"/>
      <c r="I267" s="115"/>
      <c r="J267" s="113"/>
      <c r="K267" s="113"/>
      <c r="L267" s="115"/>
    </row>
    <row r="268" spans="2:12" s="109" customFormat="1" ht="12">
      <c r="B268" s="112"/>
      <c r="C268" s="112"/>
      <c r="D268" s="112"/>
      <c r="E268" s="112"/>
      <c r="F268" s="117"/>
      <c r="G268" s="110"/>
      <c r="H268" s="110"/>
      <c r="I268" s="115"/>
      <c r="J268" s="113"/>
      <c r="K268" s="113"/>
      <c r="L268" s="115"/>
    </row>
    <row r="269" spans="2:12" s="109" customFormat="1" ht="12">
      <c r="B269" s="112"/>
      <c r="C269" s="112"/>
      <c r="D269" s="112"/>
      <c r="E269" s="112"/>
      <c r="F269" s="117"/>
      <c r="G269" s="110"/>
      <c r="H269" s="110"/>
      <c r="I269" s="115"/>
      <c r="J269" s="113"/>
      <c r="K269" s="113"/>
      <c r="L269" s="115"/>
    </row>
    <row r="270" spans="2:12" s="109" customFormat="1" ht="12">
      <c r="B270" s="112"/>
      <c r="C270" s="112"/>
      <c r="D270" s="112"/>
      <c r="E270" s="112"/>
      <c r="F270" s="117"/>
      <c r="G270" s="110"/>
      <c r="H270" s="110"/>
      <c r="I270" s="115"/>
      <c r="J270" s="113"/>
      <c r="K270" s="113"/>
      <c r="L270" s="115"/>
    </row>
    <row r="271" spans="2:12" s="109" customFormat="1" ht="12">
      <c r="B271" s="112"/>
      <c r="C271" s="112"/>
      <c r="D271" s="112"/>
      <c r="E271" s="112"/>
      <c r="F271" s="117"/>
      <c r="G271" s="110"/>
      <c r="H271" s="110"/>
      <c r="I271" s="115"/>
      <c r="J271" s="113"/>
      <c r="K271" s="113"/>
      <c r="L271" s="115"/>
    </row>
    <row r="272" spans="2:12" s="109" customFormat="1" ht="12">
      <c r="B272" s="112"/>
      <c r="C272" s="112"/>
      <c r="D272" s="112"/>
      <c r="E272" s="112"/>
      <c r="F272" s="117"/>
      <c r="G272" s="110"/>
      <c r="H272" s="110"/>
      <c r="I272" s="115"/>
      <c r="J272" s="113"/>
      <c r="K272" s="113"/>
      <c r="L272" s="115"/>
    </row>
    <row r="273" spans="2:12" s="109" customFormat="1" ht="12">
      <c r="B273" s="112"/>
      <c r="C273" s="112"/>
      <c r="D273" s="112"/>
      <c r="E273" s="112"/>
      <c r="F273" s="117"/>
      <c r="G273" s="110"/>
      <c r="H273" s="110"/>
      <c r="I273" s="115"/>
      <c r="J273" s="113"/>
      <c r="K273" s="113"/>
      <c r="L273" s="115"/>
    </row>
    <row r="274" spans="2:12" s="109" customFormat="1" ht="12">
      <c r="B274" s="112"/>
      <c r="C274" s="112"/>
      <c r="D274" s="112"/>
      <c r="E274" s="112"/>
      <c r="F274" s="117"/>
      <c r="G274" s="110"/>
      <c r="H274" s="110"/>
      <c r="I274" s="115"/>
      <c r="J274" s="113"/>
      <c r="K274" s="113"/>
      <c r="L274" s="115"/>
    </row>
    <row r="275" spans="2:12" s="109" customFormat="1" ht="12">
      <c r="B275" s="112"/>
      <c r="C275" s="112"/>
      <c r="D275" s="112"/>
      <c r="E275" s="112"/>
      <c r="F275" s="117"/>
      <c r="G275" s="110"/>
      <c r="H275" s="110"/>
      <c r="I275" s="115"/>
      <c r="J275" s="113"/>
      <c r="K275" s="113"/>
      <c r="L275" s="115"/>
    </row>
    <row r="276" spans="2:12" s="109" customFormat="1" ht="12">
      <c r="B276" s="112"/>
      <c r="C276" s="112"/>
      <c r="D276" s="112"/>
      <c r="E276" s="112"/>
      <c r="F276" s="117"/>
      <c r="G276" s="110"/>
      <c r="H276" s="110"/>
      <c r="I276" s="115"/>
      <c r="J276" s="113"/>
      <c r="K276" s="113"/>
      <c r="L276" s="115"/>
    </row>
    <row r="277" spans="2:12" s="109" customFormat="1" ht="12">
      <c r="B277" s="112"/>
      <c r="C277" s="112"/>
      <c r="D277" s="112"/>
      <c r="E277" s="112"/>
      <c r="F277" s="117"/>
      <c r="G277" s="110"/>
      <c r="H277" s="110"/>
      <c r="I277" s="115"/>
      <c r="J277" s="113"/>
      <c r="K277" s="113"/>
      <c r="L277" s="115"/>
    </row>
    <row r="278" spans="2:12" s="109" customFormat="1" ht="12">
      <c r="B278" s="112"/>
      <c r="C278" s="112"/>
      <c r="D278" s="112"/>
      <c r="E278" s="112"/>
      <c r="F278" s="117"/>
      <c r="G278" s="110"/>
      <c r="H278" s="110"/>
      <c r="I278" s="115"/>
      <c r="J278" s="113"/>
      <c r="K278" s="113"/>
      <c r="L278" s="115"/>
    </row>
    <row r="279" spans="2:12" s="109" customFormat="1" ht="12">
      <c r="B279" s="112"/>
      <c r="C279" s="112"/>
      <c r="D279" s="112"/>
      <c r="E279" s="112"/>
      <c r="F279" s="117"/>
      <c r="G279" s="110"/>
      <c r="H279" s="110"/>
      <c r="I279" s="115"/>
      <c r="J279" s="113"/>
      <c r="K279" s="113"/>
      <c r="L279" s="115"/>
    </row>
    <row r="280" spans="2:12" s="109" customFormat="1" ht="12">
      <c r="B280" s="112"/>
      <c r="C280" s="112"/>
      <c r="D280" s="112"/>
      <c r="E280" s="112"/>
      <c r="F280" s="117"/>
      <c r="G280" s="110"/>
      <c r="H280" s="110"/>
      <c r="I280" s="115"/>
      <c r="J280" s="113"/>
      <c r="K280" s="113"/>
      <c r="L280" s="115"/>
    </row>
    <row r="281" spans="2:12" s="109" customFormat="1" ht="12">
      <c r="B281" s="112"/>
      <c r="C281" s="112"/>
      <c r="D281" s="112"/>
      <c r="E281" s="112"/>
      <c r="F281" s="117"/>
      <c r="G281" s="110"/>
      <c r="H281" s="110"/>
      <c r="I281" s="115"/>
      <c r="J281" s="113"/>
      <c r="K281" s="113"/>
      <c r="L281" s="115"/>
    </row>
    <row r="282" spans="2:12" s="109" customFormat="1" ht="12">
      <c r="B282" s="112"/>
      <c r="C282" s="112"/>
      <c r="D282" s="112"/>
      <c r="E282" s="112"/>
      <c r="F282" s="117"/>
      <c r="G282" s="110"/>
      <c r="H282" s="110"/>
      <c r="I282" s="115"/>
      <c r="J282" s="113"/>
      <c r="K282" s="113"/>
      <c r="L282" s="115"/>
    </row>
    <row r="283" spans="2:12" s="109" customFormat="1" ht="12">
      <c r="B283" s="112"/>
      <c r="C283" s="112"/>
      <c r="D283" s="112"/>
      <c r="E283" s="112"/>
      <c r="F283" s="117"/>
      <c r="G283" s="110"/>
      <c r="H283" s="110"/>
      <c r="I283" s="115"/>
      <c r="J283" s="113"/>
      <c r="K283" s="113"/>
      <c r="L283" s="115"/>
    </row>
    <row r="284" spans="2:12" s="109" customFormat="1" ht="12">
      <c r="B284" s="112"/>
      <c r="C284" s="112"/>
      <c r="D284" s="112"/>
      <c r="E284" s="112"/>
      <c r="F284" s="117"/>
      <c r="G284" s="110"/>
      <c r="H284" s="110"/>
      <c r="I284" s="115"/>
      <c r="J284" s="113"/>
      <c r="K284" s="113"/>
      <c r="L284" s="115"/>
    </row>
    <row r="285" spans="2:12" s="109" customFormat="1" ht="12">
      <c r="B285" s="112"/>
      <c r="C285" s="112"/>
      <c r="D285" s="112"/>
      <c r="E285" s="112"/>
      <c r="F285" s="117"/>
      <c r="G285" s="110"/>
      <c r="H285" s="110"/>
      <c r="I285" s="115"/>
      <c r="J285" s="113"/>
      <c r="K285" s="113"/>
      <c r="L285" s="115"/>
    </row>
    <row r="286" spans="2:12" s="109" customFormat="1" ht="12">
      <c r="B286" s="112"/>
      <c r="C286" s="112"/>
      <c r="D286" s="112"/>
      <c r="E286" s="112"/>
      <c r="F286" s="117"/>
      <c r="G286" s="110"/>
      <c r="H286" s="110"/>
      <c r="I286" s="115"/>
      <c r="J286" s="113"/>
      <c r="K286" s="113"/>
      <c r="L286" s="115"/>
    </row>
    <row r="287" spans="2:12" s="109" customFormat="1" ht="12">
      <c r="B287" s="112"/>
      <c r="C287" s="112"/>
      <c r="D287" s="112"/>
      <c r="E287" s="112"/>
      <c r="F287" s="117"/>
      <c r="G287" s="110"/>
      <c r="H287" s="110"/>
      <c r="I287" s="115"/>
      <c r="J287" s="113"/>
      <c r="K287" s="113"/>
      <c r="L287" s="115"/>
    </row>
    <row r="288" spans="2:12" s="109" customFormat="1" ht="12">
      <c r="B288" s="112"/>
      <c r="C288" s="112"/>
      <c r="D288" s="112"/>
      <c r="E288" s="112"/>
      <c r="F288" s="117"/>
      <c r="G288" s="110"/>
      <c r="H288" s="110"/>
      <c r="I288" s="115"/>
      <c r="J288" s="113"/>
      <c r="K288" s="113"/>
      <c r="L288" s="115"/>
    </row>
    <row r="289" spans="2:12" s="109" customFormat="1" ht="12">
      <c r="B289" s="112"/>
      <c r="C289" s="112"/>
      <c r="D289" s="112"/>
      <c r="E289" s="112"/>
      <c r="F289" s="117"/>
      <c r="G289" s="110"/>
      <c r="H289" s="110"/>
      <c r="I289" s="115"/>
      <c r="J289" s="113"/>
      <c r="K289" s="113"/>
      <c r="L289" s="115"/>
    </row>
    <row r="290" spans="2:12" s="109" customFormat="1" ht="12">
      <c r="B290" s="112"/>
      <c r="C290" s="112"/>
      <c r="D290" s="112"/>
      <c r="E290" s="112"/>
      <c r="F290" s="117"/>
      <c r="G290" s="110"/>
      <c r="H290" s="110"/>
      <c r="I290" s="115"/>
      <c r="J290" s="113"/>
      <c r="K290" s="113"/>
      <c r="L290" s="115"/>
    </row>
    <row r="291" spans="2:12" s="109" customFormat="1" ht="12">
      <c r="B291" s="112"/>
      <c r="C291" s="112"/>
      <c r="D291" s="112"/>
      <c r="E291" s="112"/>
      <c r="F291" s="117"/>
      <c r="G291" s="110"/>
      <c r="H291" s="110"/>
      <c r="I291" s="115"/>
      <c r="J291" s="113"/>
      <c r="K291" s="113"/>
      <c r="L291" s="115"/>
    </row>
    <row r="292" spans="2:12" s="109" customFormat="1" ht="12">
      <c r="B292" s="112"/>
      <c r="C292" s="112"/>
      <c r="D292" s="112"/>
      <c r="E292" s="112"/>
      <c r="F292" s="117"/>
      <c r="G292" s="110"/>
      <c r="H292" s="110"/>
      <c r="I292" s="115"/>
      <c r="J292" s="113"/>
      <c r="K292" s="113"/>
      <c r="L292" s="115"/>
    </row>
    <row r="293" spans="2:12" s="109" customFormat="1" ht="12">
      <c r="B293" s="112"/>
      <c r="C293" s="112"/>
      <c r="D293" s="112"/>
      <c r="E293" s="112"/>
      <c r="F293" s="117"/>
      <c r="G293" s="110"/>
      <c r="H293" s="110"/>
      <c r="I293" s="115"/>
      <c r="J293" s="113"/>
      <c r="K293" s="113"/>
      <c r="L293" s="115"/>
    </row>
    <row r="294" spans="2:12" s="109" customFormat="1" ht="12">
      <c r="B294" s="112"/>
      <c r="C294" s="112"/>
      <c r="D294" s="112"/>
      <c r="E294" s="112"/>
      <c r="F294" s="117"/>
      <c r="G294" s="110"/>
      <c r="H294" s="110"/>
      <c r="I294" s="115"/>
      <c r="J294" s="113"/>
      <c r="K294" s="113"/>
      <c r="L294" s="115"/>
    </row>
    <row r="295" spans="2:12" s="109" customFormat="1" ht="12">
      <c r="B295" s="112"/>
      <c r="C295" s="112"/>
      <c r="D295" s="112"/>
      <c r="E295" s="112"/>
      <c r="F295" s="117"/>
      <c r="G295" s="110"/>
      <c r="H295" s="110"/>
      <c r="I295" s="115"/>
      <c r="J295" s="113"/>
      <c r="K295" s="113"/>
      <c r="L295" s="115"/>
    </row>
    <row r="296" spans="2:12" s="109" customFormat="1" ht="12">
      <c r="B296" s="112"/>
      <c r="C296" s="112"/>
      <c r="D296" s="112"/>
      <c r="E296" s="112"/>
      <c r="F296" s="117"/>
      <c r="G296" s="110"/>
      <c r="H296" s="110"/>
      <c r="I296" s="115"/>
      <c r="J296" s="113"/>
      <c r="K296" s="113"/>
      <c r="L296" s="115"/>
    </row>
    <row r="297" spans="2:12" s="109" customFormat="1" ht="12">
      <c r="B297" s="112"/>
      <c r="C297" s="112"/>
      <c r="D297" s="112"/>
      <c r="E297" s="112"/>
      <c r="F297" s="117"/>
      <c r="G297" s="110"/>
      <c r="H297" s="110"/>
      <c r="I297" s="115"/>
      <c r="J297" s="113"/>
      <c r="K297" s="113"/>
      <c r="L297" s="115"/>
    </row>
    <row r="298" spans="2:12" s="109" customFormat="1" ht="12">
      <c r="B298" s="112"/>
      <c r="C298" s="112"/>
      <c r="D298" s="112"/>
      <c r="E298" s="112"/>
      <c r="F298" s="117"/>
      <c r="G298" s="110"/>
      <c r="H298" s="110"/>
      <c r="I298" s="115"/>
      <c r="J298" s="113"/>
      <c r="K298" s="113"/>
      <c r="L298" s="115"/>
    </row>
    <row r="299" spans="2:12" s="109" customFormat="1" ht="12">
      <c r="B299" s="112"/>
      <c r="C299" s="112"/>
      <c r="D299" s="112"/>
      <c r="E299" s="112"/>
      <c r="F299" s="117"/>
      <c r="G299" s="110"/>
      <c r="H299" s="110"/>
      <c r="I299" s="115"/>
      <c r="J299" s="113"/>
      <c r="K299" s="113"/>
      <c r="L299" s="115"/>
    </row>
    <row r="300" spans="2:12" s="109" customFormat="1" ht="12">
      <c r="B300" s="112"/>
      <c r="C300" s="112"/>
      <c r="D300" s="112"/>
      <c r="E300" s="112"/>
      <c r="F300" s="117"/>
      <c r="G300" s="110"/>
      <c r="H300" s="110"/>
      <c r="I300" s="115"/>
      <c r="J300" s="113"/>
      <c r="K300" s="113"/>
      <c r="L300" s="115"/>
    </row>
    <row r="301" spans="2:12" s="109" customFormat="1" ht="12">
      <c r="B301" s="112"/>
      <c r="C301" s="112"/>
      <c r="D301" s="112"/>
      <c r="E301" s="112"/>
      <c r="F301" s="117"/>
      <c r="G301" s="110"/>
      <c r="H301" s="110"/>
      <c r="I301" s="115"/>
      <c r="J301" s="113"/>
      <c r="K301" s="113"/>
      <c r="L301" s="115"/>
    </row>
    <row r="302" spans="2:12" s="109" customFormat="1" ht="12">
      <c r="B302" s="112"/>
      <c r="C302" s="112"/>
      <c r="D302" s="112"/>
      <c r="E302" s="112"/>
      <c r="F302" s="117"/>
      <c r="G302" s="110"/>
      <c r="H302" s="110"/>
      <c r="I302" s="115"/>
      <c r="J302" s="113"/>
      <c r="K302" s="113"/>
      <c r="L302" s="115"/>
    </row>
    <row r="303" spans="2:12" s="109" customFormat="1" ht="12">
      <c r="B303" s="112"/>
      <c r="C303" s="112"/>
      <c r="D303" s="112"/>
      <c r="E303" s="112"/>
      <c r="F303" s="117"/>
      <c r="G303" s="110"/>
      <c r="H303" s="110"/>
      <c r="I303" s="115"/>
      <c r="J303" s="113"/>
      <c r="K303" s="113"/>
      <c r="L303" s="115"/>
    </row>
    <row r="304" spans="2:12" s="109" customFormat="1" ht="12">
      <c r="B304" s="112"/>
      <c r="C304" s="112"/>
      <c r="D304" s="112"/>
      <c r="E304" s="112"/>
      <c r="F304" s="117"/>
      <c r="G304" s="110"/>
      <c r="H304" s="110"/>
      <c r="I304" s="115"/>
      <c r="J304" s="113"/>
      <c r="K304" s="113"/>
      <c r="L304" s="115"/>
    </row>
    <row r="305" spans="2:12" s="109" customFormat="1" ht="12">
      <c r="B305" s="112"/>
      <c r="C305" s="112"/>
      <c r="D305" s="112"/>
      <c r="E305" s="112"/>
      <c r="F305" s="117"/>
      <c r="G305" s="110"/>
      <c r="H305" s="110"/>
      <c r="I305" s="115"/>
      <c r="J305" s="113"/>
      <c r="K305" s="113"/>
      <c r="L305" s="115"/>
    </row>
    <row r="306" spans="2:12" s="109" customFormat="1" ht="12">
      <c r="B306" s="112"/>
      <c r="C306" s="112"/>
      <c r="D306" s="112"/>
      <c r="E306" s="112"/>
      <c r="F306" s="117"/>
      <c r="G306" s="110"/>
      <c r="H306" s="110"/>
      <c r="I306" s="115"/>
      <c r="J306" s="113"/>
      <c r="K306" s="113"/>
      <c r="L306" s="115"/>
    </row>
    <row r="307" spans="2:12" s="109" customFormat="1" ht="12">
      <c r="B307" s="112"/>
      <c r="C307" s="112"/>
      <c r="D307" s="112"/>
      <c r="E307" s="112"/>
      <c r="F307" s="117"/>
      <c r="G307" s="110"/>
      <c r="H307" s="110"/>
      <c r="I307" s="115"/>
      <c r="J307" s="113"/>
      <c r="K307" s="113"/>
      <c r="L307" s="115"/>
    </row>
    <row r="308" spans="2:12" s="109" customFormat="1" ht="12">
      <c r="B308" s="112"/>
      <c r="C308" s="112"/>
      <c r="D308" s="112"/>
      <c r="E308" s="112"/>
      <c r="F308" s="117"/>
      <c r="G308" s="110"/>
      <c r="H308" s="110"/>
      <c r="I308" s="115"/>
      <c r="J308" s="113"/>
      <c r="K308" s="113"/>
      <c r="L308" s="115"/>
    </row>
    <row r="309" spans="2:12" s="109" customFormat="1" ht="12">
      <c r="B309" s="112"/>
      <c r="C309" s="112"/>
      <c r="D309" s="112"/>
      <c r="E309" s="112"/>
      <c r="F309" s="117"/>
      <c r="G309" s="110"/>
      <c r="H309" s="110"/>
      <c r="I309" s="115"/>
      <c r="J309" s="113"/>
      <c r="K309" s="113"/>
      <c r="L309" s="115"/>
    </row>
    <row r="310" spans="2:12" s="109" customFormat="1" ht="12">
      <c r="B310" s="112"/>
      <c r="C310" s="112"/>
      <c r="D310" s="112"/>
      <c r="E310" s="112"/>
      <c r="F310" s="117"/>
      <c r="G310" s="110"/>
      <c r="H310" s="110"/>
      <c r="I310" s="115"/>
      <c r="J310" s="113"/>
      <c r="K310" s="113"/>
      <c r="L310" s="115"/>
    </row>
    <row r="311" spans="2:12" s="109" customFormat="1" ht="12">
      <c r="B311" s="112"/>
      <c r="C311" s="112"/>
      <c r="D311" s="112"/>
      <c r="E311" s="112"/>
      <c r="F311" s="117"/>
      <c r="G311" s="110"/>
      <c r="H311" s="110"/>
      <c r="I311" s="115"/>
      <c r="J311" s="113"/>
      <c r="K311" s="113"/>
      <c r="L311" s="115"/>
    </row>
    <row r="312" spans="2:12" s="109" customFormat="1" ht="12">
      <c r="B312" s="112"/>
      <c r="C312" s="112"/>
      <c r="D312" s="112"/>
      <c r="E312" s="112"/>
      <c r="F312" s="117"/>
      <c r="G312" s="110"/>
      <c r="H312" s="110"/>
      <c r="I312" s="115"/>
      <c r="J312" s="113"/>
      <c r="K312" s="113"/>
      <c r="L312" s="115"/>
    </row>
    <row r="313" spans="2:12" s="109" customFormat="1" ht="12">
      <c r="B313" s="112"/>
      <c r="C313" s="112"/>
      <c r="D313" s="112"/>
      <c r="E313" s="112"/>
      <c r="F313" s="117"/>
      <c r="G313" s="110"/>
      <c r="H313" s="110"/>
      <c r="I313" s="115"/>
      <c r="J313" s="113"/>
      <c r="K313" s="113"/>
      <c r="L313" s="115"/>
    </row>
    <row r="314" spans="2:12" s="109" customFormat="1" ht="12">
      <c r="B314" s="112"/>
      <c r="C314" s="112"/>
      <c r="D314" s="112"/>
      <c r="E314" s="112"/>
      <c r="F314" s="117"/>
      <c r="G314" s="110"/>
      <c r="H314" s="110"/>
      <c r="I314" s="115"/>
      <c r="J314" s="113"/>
      <c r="K314" s="113"/>
      <c r="L314" s="115"/>
    </row>
    <row r="315" spans="2:12" s="109" customFormat="1" ht="12">
      <c r="B315" s="112"/>
      <c r="C315" s="112"/>
      <c r="D315" s="112"/>
      <c r="E315" s="112"/>
      <c r="F315" s="117"/>
      <c r="G315" s="110"/>
      <c r="H315" s="110"/>
      <c r="I315" s="115"/>
      <c r="J315" s="113"/>
      <c r="K315" s="113"/>
      <c r="L315" s="115"/>
    </row>
    <row r="316" spans="2:12" s="109" customFormat="1" ht="12">
      <c r="B316" s="112"/>
      <c r="C316" s="112"/>
      <c r="D316" s="112"/>
      <c r="E316" s="112"/>
      <c r="F316" s="117"/>
      <c r="G316" s="110"/>
      <c r="H316" s="110"/>
      <c r="I316" s="115"/>
      <c r="J316" s="113"/>
      <c r="K316" s="113"/>
      <c r="L316" s="115"/>
    </row>
    <row r="317" spans="2:12" s="109" customFormat="1" ht="12">
      <c r="B317" s="112"/>
      <c r="C317" s="112"/>
      <c r="D317" s="112"/>
      <c r="E317" s="112"/>
      <c r="F317" s="117"/>
      <c r="G317" s="110"/>
      <c r="H317" s="110"/>
      <c r="I317" s="115"/>
      <c r="J317" s="113"/>
      <c r="K317" s="113"/>
      <c r="L317" s="115"/>
    </row>
    <row r="318" spans="2:12" s="109" customFormat="1" ht="12">
      <c r="B318" s="112"/>
      <c r="C318" s="112"/>
      <c r="D318" s="112"/>
      <c r="E318" s="112"/>
      <c r="F318" s="117"/>
      <c r="G318" s="110"/>
      <c r="H318" s="110"/>
      <c r="I318" s="115"/>
      <c r="J318" s="113"/>
      <c r="K318" s="113"/>
      <c r="L318" s="115"/>
    </row>
    <row r="319" spans="2:12" s="109" customFormat="1" ht="12">
      <c r="B319" s="112"/>
      <c r="C319" s="112"/>
      <c r="D319" s="112"/>
      <c r="E319" s="112"/>
      <c r="F319" s="117"/>
      <c r="G319" s="110"/>
      <c r="H319" s="110"/>
      <c r="I319" s="115"/>
      <c r="J319" s="113"/>
      <c r="K319" s="113"/>
      <c r="L319" s="115"/>
    </row>
    <row r="320" spans="2:12" s="109" customFormat="1" ht="12">
      <c r="B320" s="112"/>
      <c r="C320" s="112"/>
      <c r="D320" s="112"/>
      <c r="E320" s="112"/>
      <c r="F320" s="117"/>
      <c r="G320" s="110"/>
      <c r="H320" s="110"/>
      <c r="I320" s="115"/>
      <c r="J320" s="113"/>
      <c r="K320" s="113"/>
      <c r="L320" s="115"/>
    </row>
    <row r="321" spans="2:12" s="109" customFormat="1" ht="12">
      <c r="B321" s="112"/>
      <c r="C321" s="112"/>
      <c r="D321" s="112"/>
      <c r="E321" s="112"/>
      <c r="F321" s="117"/>
      <c r="G321" s="110"/>
      <c r="H321" s="110"/>
      <c r="I321" s="115"/>
      <c r="J321" s="113"/>
      <c r="K321" s="113"/>
      <c r="L321" s="115"/>
    </row>
    <row r="322" spans="2:12" s="109" customFormat="1" ht="12">
      <c r="B322" s="112"/>
      <c r="C322" s="112"/>
      <c r="D322" s="112"/>
      <c r="E322" s="112"/>
      <c r="F322" s="117"/>
      <c r="G322" s="110"/>
      <c r="H322" s="110"/>
      <c r="I322" s="115"/>
      <c r="J322" s="113"/>
      <c r="K322" s="113"/>
      <c r="L322" s="115"/>
    </row>
    <row r="323" spans="2:12" s="109" customFormat="1" ht="12">
      <c r="B323" s="112"/>
      <c r="C323" s="112"/>
      <c r="D323" s="112"/>
      <c r="E323" s="112"/>
      <c r="F323" s="117"/>
      <c r="G323" s="110"/>
      <c r="H323" s="110"/>
      <c r="I323" s="115"/>
      <c r="J323" s="113"/>
      <c r="K323" s="113"/>
      <c r="L323" s="115"/>
    </row>
    <row r="324" spans="2:12" s="109" customFormat="1" ht="12">
      <c r="B324" s="112"/>
      <c r="C324" s="112"/>
      <c r="D324" s="112"/>
      <c r="E324" s="112"/>
      <c r="F324" s="117"/>
      <c r="G324" s="110"/>
      <c r="H324" s="110"/>
      <c r="I324" s="115"/>
      <c r="J324" s="113"/>
      <c r="K324" s="113"/>
      <c r="L324" s="115"/>
    </row>
    <row r="325" spans="2:12" s="109" customFormat="1" ht="12">
      <c r="B325" s="112"/>
      <c r="C325" s="112"/>
      <c r="D325" s="112"/>
      <c r="E325" s="112"/>
      <c r="F325" s="117"/>
      <c r="G325" s="110"/>
      <c r="H325" s="110"/>
      <c r="I325" s="115"/>
      <c r="J325" s="113"/>
      <c r="K325" s="113"/>
      <c r="L325" s="115"/>
    </row>
    <row r="326" spans="2:12" s="109" customFormat="1" ht="12">
      <c r="B326" s="112"/>
      <c r="C326" s="112"/>
      <c r="D326" s="112"/>
      <c r="E326" s="112"/>
      <c r="F326" s="117"/>
      <c r="G326" s="110"/>
      <c r="H326" s="110"/>
      <c r="I326" s="115"/>
      <c r="J326" s="113"/>
      <c r="K326" s="113"/>
      <c r="L326" s="115"/>
    </row>
    <row r="327" spans="2:12" s="109" customFormat="1" ht="12">
      <c r="B327" s="112"/>
      <c r="C327" s="112"/>
      <c r="D327" s="112"/>
      <c r="E327" s="112"/>
      <c r="F327" s="117"/>
      <c r="G327" s="110"/>
      <c r="H327" s="110"/>
      <c r="I327" s="115"/>
      <c r="J327" s="113"/>
      <c r="K327" s="113"/>
      <c r="L327" s="115"/>
    </row>
    <row r="328" spans="2:12" s="109" customFormat="1" ht="12">
      <c r="B328" s="112"/>
      <c r="C328" s="112"/>
      <c r="D328" s="112"/>
      <c r="E328" s="112"/>
      <c r="F328" s="117"/>
      <c r="G328" s="110"/>
      <c r="H328" s="110"/>
      <c r="I328" s="115"/>
      <c r="J328" s="113"/>
      <c r="K328" s="113"/>
      <c r="L328" s="115"/>
    </row>
    <row r="329" spans="2:12" s="109" customFormat="1" ht="12">
      <c r="B329" s="112"/>
      <c r="C329" s="112"/>
      <c r="D329" s="112"/>
      <c r="E329" s="112"/>
      <c r="F329" s="117"/>
      <c r="G329" s="110"/>
      <c r="H329" s="110"/>
      <c r="I329" s="115"/>
      <c r="J329" s="113"/>
      <c r="K329" s="113"/>
      <c r="L329" s="115"/>
    </row>
    <row r="330" spans="2:12" s="109" customFormat="1" ht="12">
      <c r="B330" s="112"/>
      <c r="C330" s="112"/>
      <c r="D330" s="112"/>
      <c r="E330" s="112"/>
      <c r="F330" s="117"/>
      <c r="G330" s="110"/>
      <c r="H330" s="110"/>
      <c r="I330" s="115"/>
      <c r="J330" s="113"/>
      <c r="K330" s="113"/>
      <c r="L330" s="115"/>
    </row>
    <row r="331" spans="2:12" s="109" customFormat="1" ht="12">
      <c r="B331" s="112"/>
      <c r="C331" s="112"/>
      <c r="D331" s="112"/>
      <c r="E331" s="112"/>
      <c r="F331" s="117"/>
      <c r="G331" s="110"/>
      <c r="H331" s="110"/>
      <c r="I331" s="115"/>
      <c r="J331" s="113"/>
      <c r="K331" s="113"/>
      <c r="L331" s="115"/>
    </row>
    <row r="332" spans="2:12" s="109" customFormat="1" ht="12">
      <c r="B332" s="112"/>
      <c r="C332" s="112"/>
      <c r="D332" s="112"/>
      <c r="E332" s="112"/>
      <c r="F332" s="117"/>
      <c r="G332" s="110"/>
      <c r="H332" s="110"/>
      <c r="I332" s="115"/>
      <c r="J332" s="113"/>
      <c r="K332" s="113"/>
      <c r="L332" s="115"/>
    </row>
    <row r="333" spans="2:12" s="109" customFormat="1" ht="12">
      <c r="B333" s="112"/>
      <c r="C333" s="112"/>
      <c r="D333" s="112"/>
      <c r="E333" s="112"/>
      <c r="F333" s="117"/>
      <c r="G333" s="110"/>
      <c r="H333" s="110"/>
      <c r="I333" s="115"/>
      <c r="J333" s="113"/>
      <c r="K333" s="113"/>
      <c r="L333" s="115"/>
    </row>
    <row r="334" spans="2:12" s="109" customFormat="1" ht="12">
      <c r="B334" s="112"/>
      <c r="C334" s="112"/>
      <c r="D334" s="112"/>
      <c r="E334" s="112"/>
      <c r="F334" s="117"/>
      <c r="G334" s="110"/>
      <c r="H334" s="110"/>
      <c r="I334" s="115"/>
      <c r="J334" s="113"/>
      <c r="K334" s="113"/>
      <c r="L334" s="115"/>
    </row>
    <row r="335" spans="2:12" s="109" customFormat="1" ht="12">
      <c r="B335" s="112"/>
      <c r="C335" s="112"/>
      <c r="D335" s="112"/>
      <c r="E335" s="112"/>
      <c r="F335" s="117"/>
      <c r="G335" s="110"/>
      <c r="H335" s="110"/>
      <c r="I335" s="115"/>
      <c r="J335" s="113"/>
      <c r="K335" s="113"/>
      <c r="L335" s="115"/>
    </row>
    <row r="336" spans="2:12" s="109" customFormat="1" ht="12">
      <c r="B336" s="112"/>
      <c r="C336" s="112"/>
      <c r="D336" s="112"/>
      <c r="E336" s="112"/>
      <c r="F336" s="117"/>
      <c r="G336" s="110"/>
      <c r="H336" s="110"/>
      <c r="I336" s="115"/>
      <c r="J336" s="113"/>
      <c r="K336" s="113"/>
      <c r="L336" s="115"/>
    </row>
    <row r="337" spans="2:12" s="109" customFormat="1" ht="12">
      <c r="B337" s="112"/>
      <c r="C337" s="112"/>
      <c r="D337" s="112"/>
      <c r="E337" s="112"/>
      <c r="F337" s="117"/>
      <c r="G337" s="110"/>
      <c r="H337" s="110"/>
      <c r="I337" s="115"/>
      <c r="J337" s="113"/>
      <c r="K337" s="113"/>
      <c r="L337" s="115"/>
    </row>
    <row r="338" spans="2:12" s="109" customFormat="1" ht="12">
      <c r="B338" s="112"/>
      <c r="C338" s="112"/>
      <c r="D338" s="112"/>
      <c r="E338" s="112"/>
      <c r="F338" s="117"/>
      <c r="G338" s="110"/>
      <c r="H338" s="110"/>
      <c r="I338" s="115"/>
      <c r="J338" s="113"/>
      <c r="K338" s="113"/>
      <c r="L338" s="115"/>
    </row>
    <row r="339" spans="2:12" s="109" customFormat="1" ht="12">
      <c r="B339" s="112"/>
      <c r="C339" s="112"/>
      <c r="D339" s="112"/>
      <c r="E339" s="112"/>
      <c r="F339" s="117"/>
      <c r="G339" s="110"/>
      <c r="H339" s="110"/>
      <c r="I339" s="115"/>
      <c r="J339" s="113"/>
      <c r="K339" s="113"/>
      <c r="L339" s="115"/>
    </row>
    <row r="340" spans="2:12" s="109" customFormat="1" ht="12">
      <c r="B340" s="112"/>
      <c r="C340" s="112"/>
      <c r="D340" s="112"/>
      <c r="E340" s="112"/>
      <c r="F340" s="117"/>
      <c r="G340" s="110"/>
      <c r="H340" s="110"/>
      <c r="I340" s="115"/>
      <c r="J340" s="113"/>
      <c r="K340" s="113"/>
      <c r="L340" s="115"/>
    </row>
    <row r="341" spans="2:12" s="109" customFormat="1" ht="12">
      <c r="B341" s="112"/>
      <c r="C341" s="112"/>
      <c r="D341" s="112"/>
      <c r="E341" s="112"/>
      <c r="F341" s="117"/>
      <c r="G341" s="110"/>
      <c r="H341" s="110"/>
      <c r="I341" s="115"/>
      <c r="J341" s="113"/>
      <c r="K341" s="113"/>
      <c r="L341" s="115"/>
    </row>
    <row r="342" spans="2:12" s="109" customFormat="1" ht="12">
      <c r="B342" s="112"/>
      <c r="C342" s="112"/>
      <c r="D342" s="112"/>
      <c r="E342" s="112"/>
      <c r="F342" s="117"/>
      <c r="G342" s="110"/>
      <c r="H342" s="110"/>
      <c r="I342" s="115"/>
      <c r="J342" s="113"/>
      <c r="K342" s="113"/>
      <c r="L342" s="115"/>
    </row>
    <row r="343" spans="2:12" s="109" customFormat="1" ht="12">
      <c r="B343" s="112"/>
      <c r="C343" s="112"/>
      <c r="D343" s="112"/>
      <c r="E343" s="112"/>
      <c r="F343" s="117"/>
      <c r="G343" s="110"/>
      <c r="H343" s="110"/>
      <c r="I343" s="115"/>
      <c r="J343" s="113"/>
      <c r="K343" s="113"/>
      <c r="L343" s="115"/>
    </row>
    <row r="344" spans="2:12" s="109" customFormat="1" ht="12">
      <c r="B344" s="112"/>
      <c r="C344" s="112"/>
      <c r="D344" s="112"/>
      <c r="E344" s="112"/>
      <c r="F344" s="117"/>
      <c r="G344" s="110"/>
      <c r="H344" s="110"/>
      <c r="I344" s="115"/>
      <c r="J344" s="113"/>
      <c r="K344" s="113"/>
      <c r="L344" s="115"/>
    </row>
    <row r="345" spans="2:12" s="109" customFormat="1" ht="12">
      <c r="B345" s="112"/>
      <c r="C345" s="112"/>
      <c r="D345" s="112"/>
      <c r="E345" s="112"/>
      <c r="F345" s="117"/>
      <c r="G345" s="110"/>
      <c r="H345" s="110"/>
      <c r="I345" s="115"/>
      <c r="J345" s="113"/>
      <c r="K345" s="113"/>
      <c r="L345" s="115"/>
    </row>
    <row r="346" spans="2:12" s="109" customFormat="1" ht="12">
      <c r="B346" s="112"/>
      <c r="C346" s="112"/>
      <c r="D346" s="112"/>
      <c r="E346" s="112"/>
      <c r="F346" s="117"/>
      <c r="G346" s="110"/>
      <c r="H346" s="110"/>
      <c r="I346" s="115"/>
      <c r="J346" s="113"/>
      <c r="K346" s="113"/>
      <c r="L346" s="115"/>
    </row>
    <row r="347" spans="2:12" s="109" customFormat="1" ht="12">
      <c r="B347" s="112"/>
      <c r="C347" s="112"/>
      <c r="D347" s="112"/>
      <c r="E347" s="112"/>
      <c r="F347" s="117"/>
      <c r="G347" s="110"/>
      <c r="H347" s="110"/>
      <c r="I347" s="115"/>
      <c r="J347" s="113"/>
      <c r="K347" s="113"/>
      <c r="L347" s="115"/>
    </row>
    <row r="348" spans="2:12" s="109" customFormat="1" ht="12">
      <c r="B348" s="112"/>
      <c r="C348" s="112"/>
      <c r="D348" s="112"/>
      <c r="E348" s="112"/>
      <c r="F348" s="117"/>
      <c r="G348" s="110"/>
      <c r="H348" s="110"/>
      <c r="I348" s="115"/>
      <c r="J348" s="113"/>
      <c r="K348" s="113"/>
      <c r="L348" s="115"/>
    </row>
    <row r="349" spans="2:12" s="109" customFormat="1" ht="12">
      <c r="B349" s="112"/>
      <c r="C349" s="112"/>
      <c r="D349" s="112"/>
      <c r="E349" s="112"/>
      <c r="F349" s="117"/>
      <c r="G349" s="110"/>
      <c r="H349" s="110"/>
      <c r="I349" s="115"/>
      <c r="J349" s="113"/>
      <c r="K349" s="113"/>
      <c r="L349" s="115"/>
    </row>
    <row r="350" spans="2:12" s="109" customFormat="1" ht="12">
      <c r="B350" s="112"/>
      <c r="C350" s="112"/>
      <c r="D350" s="112"/>
      <c r="E350" s="112"/>
      <c r="F350" s="117"/>
      <c r="G350" s="110"/>
      <c r="H350" s="110"/>
      <c r="I350" s="115"/>
      <c r="J350" s="113"/>
      <c r="K350" s="113"/>
      <c r="L350" s="115"/>
    </row>
    <row r="351" spans="2:12" s="109" customFormat="1" ht="12">
      <c r="B351" s="112"/>
      <c r="C351" s="112"/>
      <c r="D351" s="112"/>
      <c r="E351" s="112"/>
      <c r="F351" s="117"/>
      <c r="G351" s="110"/>
      <c r="H351" s="110"/>
      <c r="I351" s="115"/>
      <c r="J351" s="113"/>
      <c r="K351" s="113"/>
      <c r="L351" s="115"/>
    </row>
    <row r="352" spans="2:12" s="109" customFormat="1" ht="12">
      <c r="B352" s="112"/>
      <c r="C352" s="112"/>
      <c r="D352" s="112"/>
      <c r="E352" s="112"/>
      <c r="F352" s="117"/>
      <c r="G352" s="110"/>
      <c r="H352" s="110"/>
      <c r="I352" s="115"/>
      <c r="J352" s="113"/>
      <c r="K352" s="113"/>
      <c r="L352" s="115"/>
    </row>
    <row r="353" spans="2:12" s="109" customFormat="1" ht="12">
      <c r="B353" s="112"/>
      <c r="C353" s="112"/>
      <c r="D353" s="112"/>
      <c r="E353" s="112"/>
      <c r="F353" s="117"/>
      <c r="G353" s="110"/>
      <c r="H353" s="110"/>
      <c r="I353" s="115"/>
      <c r="J353" s="113"/>
      <c r="K353" s="113"/>
      <c r="L353" s="115"/>
    </row>
    <row r="354" spans="2:12" s="109" customFormat="1" ht="12">
      <c r="B354" s="112"/>
      <c r="C354" s="112"/>
      <c r="D354" s="112"/>
      <c r="E354" s="112"/>
      <c r="F354" s="117"/>
      <c r="G354" s="110"/>
      <c r="H354" s="110"/>
      <c r="I354" s="115"/>
      <c r="J354" s="113"/>
      <c r="K354" s="113"/>
      <c r="L354" s="115"/>
    </row>
    <row r="355" spans="2:12" s="109" customFormat="1" ht="12">
      <c r="B355" s="112"/>
      <c r="C355" s="112"/>
      <c r="D355" s="112"/>
      <c r="E355" s="112"/>
      <c r="F355" s="117"/>
      <c r="G355" s="110"/>
      <c r="H355" s="110"/>
      <c r="I355" s="115"/>
      <c r="J355" s="113"/>
      <c r="K355" s="113"/>
      <c r="L355" s="115"/>
    </row>
    <row r="356" spans="2:12" s="109" customFormat="1" ht="12">
      <c r="B356" s="112"/>
      <c r="C356" s="112"/>
      <c r="D356" s="112"/>
      <c r="E356" s="112"/>
      <c r="F356" s="117"/>
      <c r="G356" s="110"/>
      <c r="H356" s="110"/>
      <c r="I356" s="115"/>
      <c r="J356" s="113"/>
      <c r="K356" s="113"/>
      <c r="L356" s="115"/>
    </row>
    <row r="357" spans="2:12" s="109" customFormat="1" ht="12">
      <c r="B357" s="112"/>
      <c r="C357" s="112"/>
      <c r="D357" s="112"/>
      <c r="E357" s="112"/>
      <c r="F357" s="117"/>
      <c r="G357" s="110"/>
      <c r="H357" s="110"/>
      <c r="I357" s="115"/>
      <c r="J357" s="113"/>
      <c r="K357" s="113"/>
      <c r="L357" s="115"/>
    </row>
    <row r="358" spans="2:12" s="109" customFormat="1" ht="12">
      <c r="B358" s="112"/>
      <c r="C358" s="112"/>
      <c r="D358" s="112"/>
      <c r="E358" s="112"/>
      <c r="F358" s="117"/>
      <c r="G358" s="110"/>
      <c r="H358" s="110"/>
      <c r="I358" s="115"/>
      <c r="J358" s="113"/>
      <c r="K358" s="113"/>
      <c r="L358" s="115"/>
    </row>
    <row r="359" spans="2:12" s="109" customFormat="1" ht="12">
      <c r="B359" s="112"/>
      <c r="C359" s="112"/>
      <c r="D359" s="112"/>
      <c r="E359" s="112"/>
      <c r="F359" s="117"/>
      <c r="G359" s="110"/>
      <c r="H359" s="110"/>
      <c r="I359" s="115"/>
      <c r="J359" s="113"/>
      <c r="K359" s="113"/>
      <c r="L359" s="115"/>
    </row>
    <row r="360" spans="2:12" s="109" customFormat="1" ht="12">
      <c r="B360" s="112"/>
      <c r="C360" s="112"/>
      <c r="D360" s="112"/>
      <c r="E360" s="112"/>
      <c r="F360" s="117"/>
      <c r="G360" s="110"/>
      <c r="H360" s="110"/>
      <c r="I360" s="115"/>
      <c r="J360" s="113"/>
      <c r="K360" s="113"/>
      <c r="L360" s="115"/>
    </row>
    <row r="361" spans="2:12" s="109" customFormat="1" ht="12">
      <c r="B361" s="112"/>
      <c r="C361" s="112"/>
      <c r="D361" s="112"/>
      <c r="E361" s="112"/>
      <c r="F361" s="117"/>
      <c r="G361" s="110"/>
      <c r="H361" s="110"/>
      <c r="I361" s="115"/>
      <c r="J361" s="113"/>
      <c r="K361" s="113"/>
      <c r="L361" s="115"/>
    </row>
    <row r="362" spans="2:12" s="109" customFormat="1" ht="12">
      <c r="B362" s="112"/>
      <c r="C362" s="112"/>
      <c r="D362" s="112"/>
      <c r="E362" s="112"/>
      <c r="F362" s="117"/>
      <c r="G362" s="110"/>
      <c r="H362" s="110"/>
      <c r="I362" s="115"/>
      <c r="J362" s="113"/>
      <c r="K362" s="113"/>
      <c r="L362" s="115"/>
    </row>
    <row r="363" spans="2:12" s="109" customFormat="1" ht="12">
      <c r="B363" s="112"/>
      <c r="C363" s="112"/>
      <c r="D363" s="112"/>
      <c r="E363" s="112"/>
      <c r="F363" s="117"/>
      <c r="G363" s="110"/>
      <c r="H363" s="110"/>
      <c r="I363" s="115"/>
      <c r="J363" s="113"/>
      <c r="K363" s="113"/>
      <c r="L363" s="115"/>
    </row>
    <row r="364" spans="2:12" s="109" customFormat="1" ht="12">
      <c r="B364" s="112"/>
      <c r="C364" s="112"/>
      <c r="D364" s="112"/>
      <c r="E364" s="112"/>
      <c r="F364" s="117"/>
      <c r="G364" s="110"/>
      <c r="H364" s="110"/>
      <c r="I364" s="115"/>
      <c r="J364" s="113"/>
      <c r="K364" s="113"/>
      <c r="L364" s="115"/>
    </row>
    <row r="365" spans="2:12" s="109" customFormat="1" ht="12">
      <c r="B365" s="112"/>
      <c r="C365" s="112"/>
      <c r="D365" s="112"/>
      <c r="E365" s="112"/>
      <c r="F365" s="117"/>
      <c r="G365" s="110"/>
      <c r="H365" s="110"/>
      <c r="I365" s="115"/>
      <c r="J365" s="113"/>
      <c r="K365" s="113"/>
      <c r="L365" s="115"/>
    </row>
    <row r="366" spans="2:12" s="109" customFormat="1" ht="12">
      <c r="B366" s="112"/>
      <c r="C366" s="112"/>
      <c r="D366" s="112"/>
      <c r="E366" s="112"/>
      <c r="F366" s="117"/>
      <c r="G366" s="110"/>
      <c r="H366" s="110"/>
      <c r="I366" s="115"/>
      <c r="J366" s="113"/>
      <c r="K366" s="113"/>
      <c r="L366" s="115"/>
    </row>
    <row r="367" spans="2:12" s="109" customFormat="1" ht="12">
      <c r="B367" s="112"/>
      <c r="C367" s="112"/>
      <c r="D367" s="112"/>
      <c r="E367" s="112"/>
      <c r="F367" s="117"/>
      <c r="G367" s="110"/>
      <c r="H367" s="110"/>
      <c r="I367" s="115"/>
      <c r="J367" s="113"/>
      <c r="K367" s="113"/>
      <c r="L367" s="115"/>
    </row>
    <row r="368" spans="2:12" s="109" customFormat="1" ht="12">
      <c r="B368" s="112"/>
      <c r="C368" s="112"/>
      <c r="D368" s="112"/>
      <c r="E368" s="112"/>
      <c r="F368" s="117"/>
      <c r="G368" s="110"/>
      <c r="H368" s="110"/>
      <c r="I368" s="115"/>
      <c r="J368" s="113"/>
      <c r="K368" s="113"/>
      <c r="L368" s="115"/>
    </row>
    <row r="369" spans="2:12" s="109" customFormat="1" ht="12">
      <c r="B369" s="112"/>
      <c r="C369" s="112"/>
      <c r="D369" s="112"/>
      <c r="E369" s="112"/>
      <c r="F369" s="117"/>
      <c r="G369" s="110"/>
      <c r="H369" s="110"/>
      <c r="I369" s="115"/>
      <c r="J369" s="113"/>
      <c r="K369" s="113"/>
      <c r="L369" s="115"/>
    </row>
    <row r="370" spans="2:12" s="109" customFormat="1" ht="12">
      <c r="B370" s="112"/>
      <c r="C370" s="112"/>
      <c r="D370" s="112"/>
      <c r="E370" s="112"/>
      <c r="F370" s="117"/>
      <c r="G370" s="110"/>
      <c r="H370" s="110"/>
      <c r="I370" s="115"/>
      <c r="J370" s="113"/>
      <c r="K370" s="113"/>
      <c r="L370" s="115"/>
    </row>
    <row r="371" spans="2:12" s="109" customFormat="1" ht="12">
      <c r="B371" s="112"/>
      <c r="C371" s="112"/>
      <c r="D371" s="112"/>
      <c r="E371" s="112"/>
      <c r="F371" s="117"/>
      <c r="G371" s="110"/>
      <c r="H371" s="110"/>
      <c r="I371" s="115"/>
      <c r="J371" s="113"/>
      <c r="K371" s="113"/>
      <c r="L371" s="115"/>
    </row>
    <row r="372" spans="2:12" s="109" customFormat="1" ht="12">
      <c r="B372" s="112"/>
      <c r="C372" s="112"/>
      <c r="D372" s="112"/>
      <c r="E372" s="112"/>
      <c r="F372" s="117"/>
      <c r="G372" s="110"/>
      <c r="H372" s="110"/>
      <c r="I372" s="115"/>
      <c r="J372" s="113"/>
      <c r="K372" s="113"/>
      <c r="L372" s="115"/>
    </row>
    <row r="373" spans="2:12" s="109" customFormat="1" ht="12">
      <c r="B373" s="112"/>
      <c r="C373" s="112"/>
      <c r="D373" s="112"/>
      <c r="E373" s="112"/>
      <c r="F373" s="117"/>
      <c r="G373" s="110"/>
      <c r="H373" s="110"/>
      <c r="I373" s="115"/>
      <c r="J373" s="113"/>
      <c r="K373" s="113"/>
      <c r="L373" s="115"/>
    </row>
    <row r="374" spans="2:12" s="109" customFormat="1" ht="12">
      <c r="B374" s="112"/>
      <c r="C374" s="112"/>
      <c r="D374" s="112"/>
      <c r="E374" s="112"/>
      <c r="F374" s="117"/>
      <c r="G374" s="110"/>
      <c r="H374" s="110"/>
      <c r="I374" s="115"/>
      <c r="J374" s="113"/>
      <c r="K374" s="113"/>
      <c r="L374" s="115"/>
    </row>
    <row r="375" spans="2:12" s="109" customFormat="1" ht="12">
      <c r="B375" s="112"/>
      <c r="C375" s="112"/>
      <c r="D375" s="112"/>
      <c r="E375" s="112"/>
      <c r="F375" s="117"/>
      <c r="G375" s="110"/>
      <c r="H375" s="110"/>
      <c r="I375" s="115"/>
      <c r="J375" s="113"/>
      <c r="K375" s="113"/>
      <c r="L375" s="115"/>
    </row>
    <row r="376" spans="2:12" s="109" customFormat="1" ht="12">
      <c r="B376" s="112"/>
      <c r="C376" s="112"/>
      <c r="D376" s="112"/>
      <c r="E376" s="112"/>
      <c r="F376" s="117"/>
      <c r="G376" s="110"/>
      <c r="H376" s="110"/>
      <c r="I376" s="115"/>
      <c r="J376" s="113"/>
      <c r="K376" s="113"/>
      <c r="L376" s="115"/>
    </row>
    <row r="377" spans="2:12" s="109" customFormat="1" ht="12">
      <c r="B377" s="112"/>
      <c r="C377" s="112"/>
      <c r="D377" s="112"/>
      <c r="E377" s="112"/>
      <c r="F377" s="117"/>
      <c r="G377" s="110"/>
      <c r="H377" s="110"/>
      <c r="I377" s="115"/>
      <c r="J377" s="113"/>
      <c r="K377" s="113"/>
      <c r="L377" s="115"/>
    </row>
    <row r="378" spans="2:12" s="109" customFormat="1" ht="12">
      <c r="B378" s="112"/>
      <c r="C378" s="112"/>
      <c r="D378" s="112"/>
      <c r="E378" s="112"/>
      <c r="F378" s="117"/>
      <c r="G378" s="110"/>
      <c r="H378" s="110"/>
      <c r="I378" s="115"/>
      <c r="J378" s="113"/>
      <c r="K378" s="113"/>
      <c r="L378" s="115"/>
    </row>
    <row r="379" spans="2:12" s="109" customFormat="1" ht="12">
      <c r="B379" s="112"/>
      <c r="C379" s="112"/>
      <c r="D379" s="112"/>
      <c r="E379" s="112"/>
      <c r="F379" s="117"/>
      <c r="G379" s="110"/>
      <c r="H379" s="110"/>
      <c r="I379" s="115"/>
      <c r="J379" s="113"/>
      <c r="K379" s="113"/>
      <c r="L379" s="115"/>
    </row>
    <row r="380" spans="2:12" s="109" customFormat="1" ht="12">
      <c r="B380" s="112"/>
      <c r="C380" s="112"/>
      <c r="D380" s="112"/>
      <c r="E380" s="112"/>
      <c r="F380" s="117"/>
      <c r="G380" s="110"/>
      <c r="H380" s="110"/>
      <c r="I380" s="115"/>
      <c r="J380" s="113"/>
      <c r="K380" s="113"/>
      <c r="L380" s="115"/>
    </row>
    <row r="381" spans="2:12" s="109" customFormat="1" ht="12">
      <c r="B381" s="112"/>
      <c r="C381" s="112"/>
      <c r="D381" s="112"/>
      <c r="E381" s="112"/>
      <c r="F381" s="117"/>
      <c r="G381" s="110"/>
      <c r="H381" s="110"/>
      <c r="I381" s="115"/>
      <c r="J381" s="113"/>
      <c r="K381" s="113"/>
      <c r="L381" s="115"/>
    </row>
    <row r="382" spans="2:12" s="109" customFormat="1" ht="12">
      <c r="B382" s="112"/>
      <c r="C382" s="112"/>
      <c r="D382" s="112"/>
      <c r="E382" s="112"/>
      <c r="F382" s="117"/>
      <c r="G382" s="110"/>
      <c r="H382" s="110"/>
      <c r="I382" s="115"/>
      <c r="J382" s="113"/>
      <c r="K382" s="113"/>
      <c r="L382" s="115"/>
    </row>
    <row r="383" spans="2:12" s="109" customFormat="1" ht="12">
      <c r="B383" s="112"/>
      <c r="C383" s="112"/>
      <c r="D383" s="112"/>
      <c r="E383" s="112"/>
      <c r="F383" s="117"/>
      <c r="G383" s="110"/>
      <c r="H383" s="110"/>
      <c r="I383" s="115"/>
      <c r="J383" s="113"/>
      <c r="K383" s="113"/>
      <c r="L383" s="115"/>
    </row>
    <row r="384" spans="2:12" s="109" customFormat="1" ht="12">
      <c r="B384" s="112"/>
      <c r="C384" s="112"/>
      <c r="D384" s="112"/>
      <c r="E384" s="112"/>
      <c r="F384" s="117"/>
      <c r="G384" s="110"/>
      <c r="H384" s="110"/>
      <c r="I384" s="115"/>
      <c r="J384" s="113"/>
      <c r="K384" s="113"/>
      <c r="L384" s="115"/>
    </row>
    <row r="385" spans="2:12" s="109" customFormat="1" ht="12">
      <c r="B385" s="112"/>
      <c r="C385" s="112"/>
      <c r="D385" s="112"/>
      <c r="E385" s="112"/>
      <c r="F385" s="117"/>
      <c r="G385" s="110"/>
      <c r="H385" s="110"/>
      <c r="I385" s="115"/>
      <c r="J385" s="113"/>
      <c r="K385" s="113"/>
      <c r="L385" s="115"/>
    </row>
    <row r="386" spans="2:12" s="109" customFormat="1" ht="12">
      <c r="B386" s="112"/>
      <c r="C386" s="112"/>
      <c r="D386" s="112"/>
      <c r="E386" s="112"/>
      <c r="F386" s="117"/>
      <c r="G386" s="110"/>
      <c r="H386" s="110"/>
      <c r="I386" s="115"/>
      <c r="J386" s="113"/>
      <c r="K386" s="113"/>
      <c r="L386" s="115"/>
    </row>
    <row r="387" spans="2:12" s="109" customFormat="1" ht="12">
      <c r="B387" s="112"/>
      <c r="C387" s="112"/>
      <c r="D387" s="112"/>
      <c r="E387" s="112"/>
      <c r="F387" s="117"/>
      <c r="G387" s="110"/>
      <c r="H387" s="110"/>
      <c r="I387" s="115"/>
      <c r="J387" s="113"/>
      <c r="K387" s="113"/>
      <c r="L387" s="115"/>
    </row>
    <row r="388" spans="2:12" s="109" customFormat="1" ht="12">
      <c r="B388" s="112"/>
      <c r="C388" s="112"/>
      <c r="D388" s="112"/>
      <c r="E388" s="112"/>
      <c r="F388" s="117"/>
      <c r="G388" s="110"/>
      <c r="H388" s="110"/>
      <c r="I388" s="115"/>
      <c r="J388" s="113"/>
      <c r="K388" s="113"/>
      <c r="L388" s="115"/>
    </row>
    <row r="389" spans="2:12" s="109" customFormat="1" ht="12">
      <c r="B389" s="112"/>
      <c r="C389" s="112"/>
      <c r="D389" s="112"/>
      <c r="E389" s="112"/>
      <c r="F389" s="117"/>
      <c r="G389" s="110"/>
      <c r="H389" s="110"/>
      <c r="I389" s="115"/>
      <c r="J389" s="113"/>
      <c r="K389" s="113"/>
      <c r="L389" s="115"/>
    </row>
    <row r="390" spans="2:12" s="109" customFormat="1" ht="12">
      <c r="B390" s="112"/>
      <c r="C390" s="112"/>
      <c r="D390" s="112"/>
      <c r="E390" s="112"/>
      <c r="F390" s="117"/>
      <c r="G390" s="110"/>
      <c r="H390" s="110"/>
      <c r="I390" s="115"/>
      <c r="J390" s="113"/>
      <c r="K390" s="113"/>
      <c r="L390" s="115"/>
    </row>
    <row r="391" spans="2:12" s="109" customFormat="1" ht="12">
      <c r="B391" s="112"/>
      <c r="C391" s="112"/>
      <c r="D391" s="112"/>
      <c r="E391" s="112"/>
      <c r="F391" s="117"/>
      <c r="G391" s="110"/>
      <c r="H391" s="110"/>
      <c r="I391" s="115"/>
      <c r="J391" s="113"/>
      <c r="K391" s="113"/>
      <c r="L391" s="115"/>
    </row>
    <row r="392" spans="2:12" s="109" customFormat="1" ht="12">
      <c r="B392" s="112"/>
      <c r="C392" s="112"/>
      <c r="D392" s="112"/>
      <c r="E392" s="112"/>
      <c r="F392" s="117"/>
      <c r="G392" s="110"/>
      <c r="H392" s="110"/>
      <c r="I392" s="115"/>
      <c r="J392" s="113"/>
      <c r="K392" s="113"/>
      <c r="L392" s="115"/>
    </row>
    <row r="393" spans="2:12" s="109" customFormat="1" ht="12">
      <c r="B393" s="112"/>
      <c r="C393" s="112"/>
      <c r="D393" s="112"/>
      <c r="E393" s="112"/>
      <c r="F393" s="117"/>
      <c r="G393" s="110"/>
      <c r="H393" s="110"/>
      <c r="I393" s="115"/>
      <c r="J393" s="113"/>
      <c r="K393" s="113"/>
      <c r="L393" s="115"/>
    </row>
    <row r="394" spans="2:12" s="109" customFormat="1" ht="12">
      <c r="B394" s="112"/>
      <c r="C394" s="112"/>
      <c r="D394" s="112"/>
      <c r="E394" s="112"/>
      <c r="F394" s="117"/>
      <c r="G394" s="110"/>
      <c r="H394" s="110"/>
      <c r="I394" s="115"/>
      <c r="J394" s="113"/>
      <c r="K394" s="113"/>
      <c r="L394" s="115"/>
    </row>
    <row r="395" spans="2:12" s="109" customFormat="1" ht="12">
      <c r="B395" s="112"/>
      <c r="C395" s="112"/>
      <c r="D395" s="112"/>
      <c r="E395" s="112"/>
      <c r="F395" s="117"/>
      <c r="G395" s="110"/>
      <c r="H395" s="110"/>
      <c r="I395" s="115"/>
      <c r="J395" s="113"/>
      <c r="K395" s="113"/>
      <c r="L395" s="115"/>
    </row>
    <row r="396" spans="2:12" s="109" customFormat="1" ht="12">
      <c r="B396" s="112"/>
      <c r="C396" s="112"/>
      <c r="D396" s="112"/>
      <c r="E396" s="112"/>
      <c r="F396" s="117"/>
      <c r="G396" s="110"/>
      <c r="H396" s="110"/>
      <c r="I396" s="115"/>
      <c r="J396" s="113"/>
      <c r="K396" s="113"/>
      <c r="L396" s="115"/>
    </row>
    <row r="397" spans="2:12" s="109" customFormat="1" ht="12">
      <c r="B397" s="112"/>
      <c r="C397" s="112"/>
      <c r="D397" s="112"/>
      <c r="E397" s="112"/>
      <c r="F397" s="117"/>
      <c r="G397" s="110"/>
      <c r="H397" s="110"/>
      <c r="I397" s="115"/>
      <c r="J397" s="113"/>
      <c r="K397" s="113"/>
      <c r="L397" s="115"/>
    </row>
    <row r="398" spans="2:12" s="109" customFormat="1" ht="12">
      <c r="B398" s="112"/>
      <c r="C398" s="112"/>
      <c r="D398" s="112"/>
      <c r="E398" s="112"/>
      <c r="F398" s="117"/>
      <c r="G398" s="110"/>
      <c r="H398" s="110"/>
      <c r="I398" s="115"/>
      <c r="J398" s="113"/>
      <c r="K398" s="113"/>
      <c r="L398" s="115"/>
    </row>
    <row r="399" spans="2:12" s="109" customFormat="1" ht="12">
      <c r="B399" s="112"/>
      <c r="C399" s="112"/>
      <c r="D399" s="112"/>
      <c r="E399" s="112"/>
      <c r="F399" s="117"/>
      <c r="G399" s="110"/>
      <c r="H399" s="110"/>
      <c r="I399" s="115"/>
      <c r="J399" s="113"/>
      <c r="K399" s="113"/>
      <c r="L399" s="115"/>
    </row>
    <row r="400" spans="2:12" s="109" customFormat="1" ht="12">
      <c r="B400" s="112"/>
      <c r="C400" s="112"/>
      <c r="D400" s="112"/>
      <c r="E400" s="112"/>
      <c r="F400" s="117"/>
      <c r="G400" s="110"/>
      <c r="H400" s="110"/>
      <c r="I400" s="115"/>
      <c r="J400" s="113"/>
      <c r="K400" s="113"/>
      <c r="L400" s="115"/>
    </row>
    <row r="401" spans="2:12" s="109" customFormat="1" ht="12">
      <c r="B401" s="112"/>
      <c r="C401" s="112"/>
      <c r="D401" s="112"/>
      <c r="E401" s="112"/>
      <c r="F401" s="117"/>
      <c r="G401" s="110"/>
      <c r="H401" s="110"/>
      <c r="I401" s="115"/>
      <c r="J401" s="113"/>
      <c r="K401" s="113"/>
      <c r="L401" s="115"/>
    </row>
    <row r="402" spans="2:12" s="109" customFormat="1" ht="12">
      <c r="B402" s="112"/>
      <c r="C402" s="112"/>
      <c r="D402" s="112"/>
      <c r="E402" s="112"/>
      <c r="F402" s="117"/>
      <c r="G402" s="110"/>
      <c r="H402" s="110"/>
      <c r="I402" s="115"/>
      <c r="J402" s="113"/>
      <c r="K402" s="113"/>
      <c r="L402" s="115"/>
    </row>
    <row r="403" spans="2:12" s="109" customFormat="1" ht="12">
      <c r="B403" s="112"/>
      <c r="C403" s="112"/>
      <c r="D403" s="112"/>
      <c r="E403" s="112"/>
      <c r="F403" s="117"/>
      <c r="G403" s="110"/>
      <c r="H403" s="110"/>
      <c r="I403" s="115"/>
      <c r="J403" s="113"/>
      <c r="K403" s="113"/>
      <c r="L403" s="115"/>
    </row>
    <row r="404" spans="2:12" s="109" customFormat="1" ht="12">
      <c r="B404" s="112"/>
      <c r="C404" s="112"/>
      <c r="D404" s="112"/>
      <c r="E404" s="112"/>
      <c r="F404" s="117"/>
      <c r="G404" s="110"/>
      <c r="H404" s="110"/>
      <c r="I404" s="115"/>
      <c r="J404" s="113"/>
      <c r="K404" s="113"/>
      <c r="L404" s="115"/>
    </row>
    <row r="405" spans="2:12" s="109" customFormat="1" ht="12">
      <c r="B405" s="112"/>
      <c r="C405" s="112"/>
      <c r="D405" s="112"/>
      <c r="E405" s="112"/>
      <c r="F405" s="117"/>
      <c r="G405" s="110"/>
      <c r="H405" s="110"/>
      <c r="I405" s="115"/>
      <c r="J405" s="113"/>
      <c r="K405" s="113"/>
      <c r="L405" s="115"/>
    </row>
    <row r="406" spans="2:12" s="109" customFormat="1" ht="12">
      <c r="B406" s="112"/>
      <c r="C406" s="112"/>
      <c r="D406" s="112"/>
      <c r="E406" s="112"/>
      <c r="F406" s="117"/>
      <c r="G406" s="110"/>
      <c r="H406" s="110"/>
      <c r="I406" s="115"/>
      <c r="J406" s="113"/>
      <c r="K406" s="113"/>
      <c r="L406" s="115"/>
    </row>
    <row r="407" spans="2:12" s="109" customFormat="1" ht="12">
      <c r="B407" s="112"/>
      <c r="C407" s="112"/>
      <c r="D407" s="112"/>
      <c r="E407" s="112"/>
      <c r="F407" s="117"/>
      <c r="G407" s="110"/>
      <c r="H407" s="110"/>
      <c r="I407" s="115"/>
      <c r="J407" s="113"/>
      <c r="K407" s="113"/>
      <c r="L407" s="115"/>
    </row>
    <row r="408" spans="2:12" s="109" customFormat="1" ht="12">
      <c r="B408" s="112"/>
      <c r="C408" s="112"/>
      <c r="D408" s="112"/>
      <c r="E408" s="112"/>
      <c r="F408" s="117"/>
      <c r="G408" s="110"/>
      <c r="H408" s="110"/>
      <c r="I408" s="115"/>
      <c r="J408" s="113"/>
      <c r="K408" s="113"/>
      <c r="L408" s="115"/>
    </row>
    <row r="409" spans="2:12" s="109" customFormat="1" ht="12">
      <c r="B409" s="112"/>
      <c r="C409" s="112"/>
      <c r="D409" s="112"/>
      <c r="E409" s="112"/>
      <c r="F409" s="117"/>
      <c r="G409" s="110"/>
      <c r="H409" s="110"/>
      <c r="I409" s="115"/>
      <c r="J409" s="113"/>
      <c r="K409" s="113"/>
      <c r="L409" s="115"/>
    </row>
    <row r="410" spans="2:12" s="109" customFormat="1" ht="12">
      <c r="B410" s="112"/>
      <c r="C410" s="112"/>
      <c r="D410" s="112"/>
      <c r="E410" s="112"/>
      <c r="F410" s="117"/>
      <c r="G410" s="110"/>
      <c r="H410" s="110"/>
      <c r="I410" s="115"/>
      <c r="J410" s="113"/>
      <c r="K410" s="113"/>
      <c r="L410" s="115"/>
    </row>
    <row r="411" spans="2:12" s="109" customFormat="1" ht="12">
      <c r="B411" s="112"/>
      <c r="C411" s="112"/>
      <c r="D411" s="112"/>
      <c r="E411" s="112"/>
      <c r="F411" s="117"/>
      <c r="G411" s="110"/>
      <c r="H411" s="110"/>
      <c r="I411" s="115"/>
      <c r="J411" s="113"/>
      <c r="K411" s="113"/>
      <c r="L411" s="115"/>
    </row>
    <row r="412" spans="2:12" s="109" customFormat="1" ht="12">
      <c r="B412" s="112"/>
      <c r="C412" s="112"/>
      <c r="D412" s="112"/>
      <c r="E412" s="112"/>
      <c r="F412" s="117"/>
      <c r="G412" s="110"/>
      <c r="H412" s="110"/>
      <c r="I412" s="115"/>
      <c r="J412" s="113"/>
      <c r="K412" s="113"/>
      <c r="L412" s="115"/>
    </row>
    <row r="413" spans="2:12" s="109" customFormat="1" ht="12">
      <c r="B413" s="112"/>
      <c r="C413" s="112"/>
      <c r="D413" s="112"/>
      <c r="E413" s="112"/>
      <c r="F413" s="117"/>
      <c r="G413" s="110"/>
      <c r="H413" s="110"/>
      <c r="I413" s="115"/>
      <c r="J413" s="113"/>
      <c r="K413" s="113"/>
      <c r="L413" s="115"/>
    </row>
    <row r="414" spans="2:12" s="109" customFormat="1" ht="12">
      <c r="B414" s="112"/>
      <c r="C414" s="112"/>
      <c r="D414" s="112"/>
      <c r="E414" s="112"/>
      <c r="F414" s="117"/>
      <c r="G414" s="110"/>
      <c r="H414" s="110"/>
      <c r="I414" s="115"/>
      <c r="J414" s="113"/>
      <c r="K414" s="113"/>
      <c r="L414" s="115"/>
    </row>
    <row r="415" spans="2:12" s="109" customFormat="1" ht="12">
      <c r="B415" s="112"/>
      <c r="C415" s="112"/>
      <c r="D415" s="112"/>
      <c r="E415" s="112"/>
      <c r="F415" s="117"/>
      <c r="G415" s="110"/>
      <c r="H415" s="110"/>
      <c r="I415" s="115"/>
      <c r="J415" s="113"/>
      <c r="K415" s="113"/>
      <c r="L415" s="115"/>
    </row>
    <row r="416" spans="2:12" s="109" customFormat="1" ht="12">
      <c r="B416" s="112"/>
      <c r="C416" s="112"/>
      <c r="D416" s="112"/>
      <c r="E416" s="112"/>
      <c r="F416" s="117"/>
      <c r="G416" s="110"/>
      <c r="H416" s="110"/>
      <c r="I416" s="115"/>
      <c r="J416" s="113"/>
      <c r="K416" s="113"/>
      <c r="L416" s="115"/>
    </row>
    <row r="417" spans="2:12" s="109" customFormat="1" ht="12">
      <c r="B417" s="112"/>
      <c r="C417" s="112"/>
      <c r="D417" s="112"/>
      <c r="E417" s="112"/>
      <c r="F417" s="117"/>
      <c r="G417" s="110"/>
      <c r="H417" s="110"/>
      <c r="I417" s="115"/>
      <c r="J417" s="113"/>
      <c r="K417" s="113"/>
      <c r="L417" s="115"/>
    </row>
    <row r="418" spans="2:12" s="109" customFormat="1" ht="12">
      <c r="B418" s="112"/>
      <c r="C418" s="112"/>
      <c r="D418" s="112"/>
      <c r="E418" s="112"/>
      <c r="F418" s="117"/>
      <c r="G418" s="110"/>
      <c r="H418" s="110"/>
      <c r="I418" s="115"/>
      <c r="J418" s="113"/>
      <c r="K418" s="113"/>
      <c r="L418" s="115"/>
    </row>
    <row r="419" spans="2:12" s="109" customFormat="1" ht="12">
      <c r="B419" s="112"/>
      <c r="C419" s="112"/>
      <c r="D419" s="112"/>
      <c r="E419" s="112"/>
      <c r="F419" s="117"/>
      <c r="G419" s="110"/>
      <c r="H419" s="110"/>
      <c r="I419" s="115"/>
      <c r="J419" s="113"/>
      <c r="K419" s="113"/>
      <c r="L419" s="115"/>
    </row>
    <row r="420" spans="2:12" s="109" customFormat="1" ht="12">
      <c r="B420" s="112"/>
      <c r="C420" s="112"/>
      <c r="D420" s="112"/>
      <c r="E420" s="112"/>
      <c r="F420" s="117"/>
      <c r="G420" s="110"/>
      <c r="H420" s="110"/>
      <c r="I420" s="115"/>
      <c r="J420" s="113"/>
      <c r="K420" s="113"/>
      <c r="L420" s="115"/>
    </row>
    <row r="421" spans="2:12" s="109" customFormat="1" ht="12">
      <c r="B421" s="112"/>
      <c r="C421" s="112"/>
      <c r="D421" s="112"/>
      <c r="E421" s="112"/>
      <c r="F421" s="117"/>
      <c r="G421" s="110"/>
      <c r="H421" s="110"/>
      <c r="I421" s="115"/>
      <c r="J421" s="113"/>
      <c r="K421" s="113"/>
      <c r="L421" s="115"/>
    </row>
    <row r="422" spans="2:12" s="109" customFormat="1" ht="12">
      <c r="B422" s="112"/>
      <c r="C422" s="112"/>
      <c r="D422" s="112"/>
      <c r="E422" s="112"/>
      <c r="F422" s="117"/>
      <c r="G422" s="110"/>
      <c r="H422" s="110"/>
      <c r="I422" s="115"/>
      <c r="J422" s="113"/>
      <c r="K422" s="113"/>
      <c r="L422" s="115"/>
    </row>
    <row r="423" spans="2:12" s="109" customFormat="1" ht="12">
      <c r="B423" s="112"/>
      <c r="C423" s="112"/>
      <c r="D423" s="112"/>
      <c r="E423" s="112"/>
      <c r="F423" s="117"/>
      <c r="G423" s="110"/>
      <c r="H423" s="110"/>
      <c r="I423" s="115"/>
      <c r="J423" s="113"/>
      <c r="K423" s="113"/>
      <c r="L423" s="115"/>
    </row>
    <row r="424" spans="2:12" s="109" customFormat="1" ht="12">
      <c r="B424" s="112"/>
      <c r="C424" s="112"/>
      <c r="D424" s="112"/>
      <c r="E424" s="112"/>
      <c r="F424" s="117"/>
      <c r="G424" s="110"/>
      <c r="H424" s="110"/>
      <c r="I424" s="115"/>
      <c r="J424" s="113"/>
      <c r="K424" s="113"/>
      <c r="L424" s="115"/>
    </row>
    <row r="425" spans="2:12" s="109" customFormat="1" ht="12">
      <c r="B425" s="112"/>
      <c r="C425" s="112"/>
      <c r="D425" s="112"/>
      <c r="E425" s="112"/>
      <c r="F425" s="117"/>
      <c r="G425" s="110"/>
      <c r="H425" s="110"/>
      <c r="I425" s="115"/>
      <c r="J425" s="113"/>
      <c r="K425" s="113"/>
      <c r="L425" s="115"/>
    </row>
    <row r="426" spans="2:12" s="109" customFormat="1" ht="12">
      <c r="B426" s="112"/>
      <c r="C426" s="112"/>
      <c r="D426" s="112"/>
      <c r="E426" s="112"/>
      <c r="F426" s="117"/>
      <c r="G426" s="110"/>
      <c r="H426" s="110"/>
      <c r="I426" s="115"/>
      <c r="J426" s="113"/>
      <c r="K426" s="113"/>
      <c r="L426" s="115"/>
    </row>
    <row r="427" spans="2:12" s="109" customFormat="1" ht="12">
      <c r="B427" s="112"/>
      <c r="C427" s="112"/>
      <c r="D427" s="112"/>
      <c r="E427" s="112"/>
      <c r="F427" s="117"/>
      <c r="G427" s="110"/>
      <c r="H427" s="110"/>
      <c r="I427" s="115"/>
      <c r="J427" s="113"/>
      <c r="K427" s="113"/>
      <c r="L427" s="115"/>
    </row>
    <row r="428" spans="2:12" s="109" customFormat="1" ht="12">
      <c r="B428" s="112"/>
      <c r="C428" s="112"/>
      <c r="D428" s="112"/>
      <c r="E428" s="112"/>
      <c r="F428" s="117"/>
      <c r="G428" s="110"/>
      <c r="H428" s="110"/>
      <c r="I428" s="115"/>
      <c r="J428" s="113"/>
      <c r="K428" s="113"/>
      <c r="L428" s="115"/>
    </row>
    <row r="429" spans="2:12" s="109" customFormat="1" ht="12">
      <c r="B429" s="112"/>
      <c r="C429" s="112"/>
      <c r="D429" s="112"/>
      <c r="E429" s="112"/>
      <c r="F429" s="117"/>
      <c r="G429" s="110"/>
      <c r="H429" s="110"/>
      <c r="I429" s="115"/>
      <c r="J429" s="113"/>
      <c r="K429" s="113"/>
      <c r="L429" s="115"/>
    </row>
    <row r="430" spans="2:12" s="109" customFormat="1" ht="12">
      <c r="B430" s="112"/>
      <c r="C430" s="112"/>
      <c r="D430" s="112"/>
      <c r="E430" s="112"/>
      <c r="F430" s="117"/>
      <c r="G430" s="110"/>
      <c r="H430" s="110"/>
      <c r="I430" s="115"/>
      <c r="J430" s="113"/>
      <c r="K430" s="113"/>
      <c r="L430" s="115"/>
    </row>
    <row r="431" spans="2:12" s="109" customFormat="1" ht="12">
      <c r="B431" s="112"/>
      <c r="C431" s="112"/>
      <c r="D431" s="112"/>
      <c r="E431" s="112"/>
      <c r="F431" s="117"/>
      <c r="G431" s="110"/>
      <c r="H431" s="110"/>
      <c r="I431" s="115"/>
      <c r="J431" s="113"/>
      <c r="K431" s="113"/>
      <c r="L431" s="115"/>
    </row>
    <row r="432" spans="2:12" s="109" customFormat="1" ht="12">
      <c r="B432" s="112"/>
      <c r="C432" s="112"/>
      <c r="D432" s="112"/>
      <c r="E432" s="112"/>
      <c r="F432" s="117"/>
      <c r="G432" s="110"/>
      <c r="H432" s="110"/>
      <c r="I432" s="115"/>
      <c r="J432" s="113"/>
      <c r="K432" s="113"/>
      <c r="L432" s="115"/>
    </row>
    <row r="433" spans="2:12" s="109" customFormat="1" ht="12">
      <c r="B433" s="112"/>
      <c r="C433" s="112"/>
      <c r="D433" s="112"/>
      <c r="E433" s="112"/>
      <c r="F433" s="117"/>
      <c r="G433" s="110"/>
      <c r="H433" s="110"/>
      <c r="I433" s="115"/>
      <c r="J433" s="113"/>
      <c r="K433" s="113"/>
      <c r="L433" s="115"/>
    </row>
    <row r="434" spans="2:12" s="109" customFormat="1" ht="12">
      <c r="B434" s="112"/>
      <c r="C434" s="112"/>
      <c r="D434" s="112"/>
      <c r="E434" s="112"/>
      <c r="F434" s="117"/>
      <c r="G434" s="110"/>
      <c r="H434" s="110"/>
      <c r="I434" s="115"/>
      <c r="J434" s="113"/>
      <c r="K434" s="113"/>
      <c r="L434" s="115"/>
    </row>
    <row r="435" spans="2:12" s="109" customFormat="1" ht="12">
      <c r="B435" s="112"/>
      <c r="C435" s="112"/>
      <c r="D435" s="112"/>
      <c r="E435" s="112"/>
      <c r="F435" s="117"/>
      <c r="G435" s="110"/>
      <c r="H435" s="110"/>
      <c r="I435" s="115"/>
      <c r="J435" s="113"/>
      <c r="K435" s="113"/>
      <c r="L435" s="115"/>
    </row>
    <row r="436" spans="2:12" s="109" customFormat="1" ht="12">
      <c r="B436" s="112"/>
      <c r="C436" s="112"/>
      <c r="D436" s="112"/>
      <c r="E436" s="112"/>
      <c r="F436" s="117"/>
      <c r="G436" s="110"/>
      <c r="H436" s="110"/>
      <c r="I436" s="115"/>
      <c r="J436" s="113"/>
      <c r="K436" s="113"/>
      <c r="L436" s="115"/>
    </row>
    <row r="437" spans="2:12" s="109" customFormat="1" ht="12">
      <c r="B437" s="112"/>
      <c r="C437" s="112"/>
      <c r="D437" s="112"/>
      <c r="E437" s="112"/>
      <c r="F437" s="117"/>
      <c r="G437" s="110"/>
      <c r="H437" s="110"/>
      <c r="I437" s="115"/>
      <c r="J437" s="113"/>
      <c r="K437" s="113"/>
      <c r="L437" s="115"/>
    </row>
    <row r="438" spans="2:12" s="109" customFormat="1" ht="12">
      <c r="B438" s="112"/>
      <c r="C438" s="112"/>
      <c r="D438" s="112"/>
      <c r="E438" s="112"/>
      <c r="F438" s="117"/>
      <c r="G438" s="110"/>
      <c r="H438" s="110"/>
      <c r="I438" s="115"/>
      <c r="J438" s="113"/>
      <c r="K438" s="113"/>
      <c r="L438" s="115"/>
    </row>
    <row r="439" spans="2:12" s="109" customFormat="1" ht="12">
      <c r="B439" s="112"/>
      <c r="C439" s="112"/>
      <c r="D439" s="112"/>
      <c r="E439" s="112"/>
      <c r="F439" s="117"/>
      <c r="G439" s="110"/>
      <c r="H439" s="110"/>
      <c r="I439" s="115"/>
      <c r="J439" s="113"/>
      <c r="K439" s="113"/>
      <c r="L439" s="115"/>
    </row>
    <row r="440" spans="2:12" s="109" customFormat="1" ht="12">
      <c r="B440" s="112"/>
      <c r="C440" s="112"/>
      <c r="D440" s="112"/>
      <c r="E440" s="112"/>
      <c r="F440" s="117"/>
      <c r="G440" s="110"/>
      <c r="H440" s="110"/>
      <c r="I440" s="115"/>
      <c r="J440" s="113"/>
      <c r="K440" s="113"/>
      <c r="L440" s="115"/>
    </row>
    <row r="441" spans="2:12" s="109" customFormat="1" ht="12">
      <c r="B441" s="112"/>
      <c r="C441" s="112"/>
      <c r="D441" s="112"/>
      <c r="E441" s="112"/>
      <c r="F441" s="117"/>
      <c r="G441" s="110"/>
      <c r="H441" s="110"/>
      <c r="I441" s="115"/>
      <c r="J441" s="113"/>
      <c r="K441" s="113"/>
      <c r="L441" s="115"/>
    </row>
    <row r="442" spans="2:12" s="109" customFormat="1" ht="12">
      <c r="B442" s="112"/>
      <c r="C442" s="112"/>
      <c r="D442" s="112"/>
      <c r="E442" s="112"/>
      <c r="F442" s="117"/>
      <c r="G442" s="110"/>
      <c r="H442" s="110"/>
      <c r="I442" s="115"/>
      <c r="J442" s="113"/>
      <c r="K442" s="113"/>
      <c r="L442" s="115"/>
    </row>
    <row r="443" spans="2:12" s="109" customFormat="1" ht="12">
      <c r="B443" s="112"/>
      <c r="C443" s="112"/>
      <c r="D443" s="112"/>
      <c r="E443" s="112"/>
      <c r="F443" s="117"/>
      <c r="G443" s="110"/>
      <c r="H443" s="110"/>
      <c r="I443" s="115"/>
      <c r="J443" s="113"/>
      <c r="K443" s="113"/>
      <c r="L443" s="115"/>
    </row>
    <row r="444" spans="2:12" s="109" customFormat="1" ht="12">
      <c r="B444" s="112"/>
      <c r="C444" s="112"/>
      <c r="D444" s="112"/>
      <c r="E444" s="112"/>
      <c r="F444" s="117"/>
      <c r="G444" s="110"/>
      <c r="H444" s="110"/>
      <c r="I444" s="115"/>
      <c r="J444" s="113"/>
      <c r="K444" s="113"/>
      <c r="L444" s="115"/>
    </row>
    <row r="445" spans="2:12" s="109" customFormat="1" ht="12">
      <c r="B445" s="112"/>
      <c r="C445" s="112"/>
      <c r="D445" s="112"/>
      <c r="E445" s="112"/>
      <c r="F445" s="117"/>
      <c r="G445" s="110"/>
      <c r="H445" s="110"/>
      <c r="I445" s="115"/>
      <c r="J445" s="113"/>
      <c r="K445" s="113"/>
      <c r="L445" s="115"/>
    </row>
    <row r="446" spans="2:12" s="109" customFormat="1" ht="12">
      <c r="B446" s="112"/>
      <c r="C446" s="112"/>
      <c r="D446" s="112"/>
      <c r="E446" s="112"/>
      <c r="F446" s="117"/>
      <c r="G446" s="110"/>
      <c r="H446" s="110"/>
      <c r="I446" s="115"/>
      <c r="J446" s="113"/>
      <c r="K446" s="113"/>
      <c r="L446" s="115"/>
    </row>
    <row r="447" spans="2:12" s="109" customFormat="1" ht="12">
      <c r="B447" s="112"/>
      <c r="C447" s="112"/>
      <c r="D447" s="112"/>
      <c r="E447" s="112"/>
      <c r="F447" s="117"/>
      <c r="G447" s="110"/>
      <c r="H447" s="110"/>
      <c r="I447" s="115"/>
      <c r="J447" s="113"/>
      <c r="K447" s="113"/>
      <c r="L447" s="115"/>
    </row>
    <row r="448" spans="2:12" s="109" customFormat="1" ht="12">
      <c r="B448" s="112"/>
      <c r="C448" s="112"/>
      <c r="D448" s="112"/>
      <c r="E448" s="112"/>
      <c r="F448" s="117"/>
      <c r="G448" s="110"/>
      <c r="H448" s="110"/>
      <c r="I448" s="115"/>
      <c r="J448" s="113"/>
      <c r="K448" s="113"/>
      <c r="L448" s="115"/>
    </row>
    <row r="449" spans="2:12" s="109" customFormat="1" ht="12">
      <c r="B449" s="112"/>
      <c r="C449" s="112"/>
      <c r="D449" s="112"/>
      <c r="E449" s="112"/>
      <c r="F449" s="117"/>
      <c r="G449" s="110"/>
      <c r="H449" s="110"/>
      <c r="I449" s="115"/>
      <c r="J449" s="113"/>
      <c r="K449" s="113"/>
      <c r="L449" s="115"/>
    </row>
    <row r="450" spans="2:12" s="109" customFormat="1" ht="12">
      <c r="B450" s="112"/>
      <c r="C450" s="112"/>
      <c r="D450" s="112"/>
      <c r="E450" s="112"/>
      <c r="F450" s="117"/>
      <c r="G450" s="110"/>
      <c r="H450" s="110"/>
      <c r="I450" s="115"/>
      <c r="J450" s="113"/>
      <c r="K450" s="113"/>
      <c r="L450" s="115"/>
    </row>
    <row r="451" spans="2:12" s="109" customFormat="1" ht="12">
      <c r="B451" s="112"/>
      <c r="C451" s="112"/>
      <c r="D451" s="112"/>
      <c r="E451" s="112"/>
      <c r="F451" s="117"/>
      <c r="G451" s="110"/>
      <c r="H451" s="110"/>
      <c r="I451" s="115"/>
      <c r="J451" s="113"/>
      <c r="K451" s="113"/>
      <c r="L451" s="115"/>
    </row>
    <row r="452" spans="2:12" s="109" customFormat="1" ht="12">
      <c r="B452" s="112"/>
      <c r="C452" s="112"/>
      <c r="D452" s="112"/>
      <c r="E452" s="112"/>
      <c r="F452" s="117"/>
      <c r="G452" s="110"/>
      <c r="H452" s="110"/>
      <c r="I452" s="115"/>
      <c r="J452" s="113"/>
      <c r="K452" s="113"/>
      <c r="L452" s="115"/>
    </row>
    <row r="453" spans="2:12" s="109" customFormat="1" ht="12">
      <c r="B453" s="112"/>
      <c r="C453" s="112"/>
      <c r="D453" s="112"/>
      <c r="E453" s="112"/>
      <c r="F453" s="117"/>
      <c r="G453" s="110"/>
      <c r="H453" s="110"/>
      <c r="I453" s="115"/>
      <c r="J453" s="113"/>
      <c r="K453" s="113"/>
      <c r="L453" s="115"/>
    </row>
    <row r="454" spans="2:12" s="109" customFormat="1" ht="12">
      <c r="B454" s="112"/>
      <c r="C454" s="112"/>
      <c r="D454" s="112"/>
      <c r="E454" s="112"/>
      <c r="F454" s="117"/>
      <c r="G454" s="110"/>
      <c r="H454" s="110"/>
      <c r="I454" s="115"/>
      <c r="J454" s="113"/>
      <c r="K454" s="113"/>
      <c r="L454" s="115"/>
    </row>
    <row r="455" spans="2:12" s="109" customFormat="1" ht="12">
      <c r="B455" s="112"/>
      <c r="C455" s="112"/>
      <c r="D455" s="112"/>
      <c r="E455" s="112"/>
      <c r="F455" s="117"/>
      <c r="G455" s="110"/>
      <c r="H455" s="110"/>
      <c r="I455" s="115"/>
      <c r="J455" s="113"/>
      <c r="K455" s="113"/>
      <c r="L455" s="115"/>
    </row>
    <row r="456" spans="2:12" s="109" customFormat="1" ht="12">
      <c r="B456" s="112"/>
      <c r="C456" s="112"/>
      <c r="D456" s="112"/>
      <c r="E456" s="112"/>
      <c r="F456" s="117"/>
      <c r="G456" s="110"/>
      <c r="H456" s="110"/>
      <c r="I456" s="115"/>
      <c r="J456" s="113"/>
      <c r="K456" s="113"/>
      <c r="L456" s="115"/>
    </row>
    <row r="457" spans="2:12" s="109" customFormat="1" ht="12">
      <c r="B457" s="112"/>
      <c r="C457" s="112"/>
      <c r="D457" s="112"/>
      <c r="E457" s="112"/>
      <c r="F457" s="117"/>
      <c r="G457" s="110"/>
      <c r="H457" s="110"/>
      <c r="I457" s="115"/>
      <c r="J457" s="113"/>
      <c r="K457" s="113"/>
      <c r="L457" s="115"/>
    </row>
    <row r="458" spans="2:12" s="109" customFormat="1" ht="12">
      <c r="B458" s="112"/>
      <c r="C458" s="112"/>
      <c r="D458" s="112"/>
      <c r="E458" s="112"/>
      <c r="F458" s="117"/>
      <c r="G458" s="110"/>
      <c r="H458" s="110"/>
      <c r="I458" s="115"/>
      <c r="J458" s="113"/>
      <c r="K458" s="113"/>
      <c r="L458" s="115"/>
    </row>
    <row r="459" spans="2:12" s="109" customFormat="1" ht="12">
      <c r="B459" s="112"/>
      <c r="C459" s="112"/>
      <c r="D459" s="112"/>
      <c r="E459" s="112"/>
      <c r="F459" s="117"/>
      <c r="G459" s="110"/>
      <c r="H459" s="110"/>
      <c r="I459" s="115"/>
      <c r="J459" s="113"/>
      <c r="K459" s="113"/>
      <c r="L459" s="115"/>
    </row>
    <row r="460" spans="2:12" s="109" customFormat="1" ht="12">
      <c r="B460" s="112"/>
      <c r="C460" s="112"/>
      <c r="D460" s="112"/>
      <c r="E460" s="112"/>
      <c r="F460" s="117"/>
      <c r="G460" s="110"/>
      <c r="H460" s="110"/>
      <c r="I460" s="115"/>
      <c r="J460" s="113"/>
      <c r="K460" s="113"/>
      <c r="L460" s="115"/>
    </row>
    <row r="461" spans="2:12" s="109" customFormat="1" ht="12">
      <c r="B461" s="112"/>
      <c r="C461" s="112"/>
      <c r="D461" s="112"/>
      <c r="E461" s="112"/>
      <c r="F461" s="117"/>
      <c r="G461" s="110"/>
      <c r="H461" s="110"/>
      <c r="I461" s="115"/>
      <c r="J461" s="113"/>
      <c r="K461" s="113"/>
      <c r="L461" s="115"/>
    </row>
    <row r="462" spans="2:12" s="109" customFormat="1" ht="12">
      <c r="B462" s="112"/>
      <c r="C462" s="112"/>
      <c r="D462" s="112"/>
      <c r="E462" s="112"/>
      <c r="F462" s="117"/>
      <c r="G462" s="110"/>
      <c r="H462" s="110"/>
      <c r="I462" s="115"/>
      <c r="J462" s="113"/>
      <c r="K462" s="113"/>
      <c r="L462" s="115"/>
    </row>
    <row r="463" spans="2:12" s="109" customFormat="1" ht="12">
      <c r="B463" s="112"/>
      <c r="C463" s="112"/>
      <c r="D463" s="112"/>
      <c r="E463" s="112"/>
      <c r="F463" s="117"/>
      <c r="G463" s="110"/>
      <c r="H463" s="110"/>
      <c r="I463" s="115"/>
      <c r="J463" s="113"/>
      <c r="K463" s="113"/>
      <c r="L463" s="115"/>
    </row>
    <row r="464" spans="2:12" s="109" customFormat="1" ht="12">
      <c r="B464" s="112"/>
      <c r="C464" s="112"/>
      <c r="D464" s="112"/>
      <c r="E464" s="112"/>
      <c r="F464" s="117"/>
      <c r="G464" s="110"/>
      <c r="H464" s="110"/>
      <c r="I464" s="115"/>
      <c r="J464" s="113"/>
      <c r="K464" s="113"/>
      <c r="L464" s="115"/>
    </row>
    <row r="465" spans="2:12" s="109" customFormat="1" ht="12">
      <c r="B465" s="112"/>
      <c r="C465" s="112"/>
      <c r="D465" s="112"/>
      <c r="E465" s="112"/>
      <c r="F465" s="117"/>
      <c r="G465" s="110"/>
      <c r="H465" s="110"/>
      <c r="I465" s="115"/>
      <c r="J465" s="113"/>
      <c r="K465" s="113"/>
      <c r="L465" s="115"/>
    </row>
    <row r="466" spans="2:12" s="109" customFormat="1" ht="12">
      <c r="B466" s="112"/>
      <c r="C466" s="112"/>
      <c r="D466" s="112"/>
      <c r="E466" s="112"/>
      <c r="F466" s="117"/>
      <c r="G466" s="110"/>
      <c r="H466" s="110"/>
      <c r="I466" s="115"/>
      <c r="J466" s="113"/>
      <c r="K466" s="113"/>
      <c r="L466" s="115"/>
    </row>
    <row r="467" spans="2:12" s="109" customFormat="1" ht="12">
      <c r="B467" s="112"/>
      <c r="C467" s="112"/>
      <c r="D467" s="112"/>
      <c r="E467" s="112"/>
      <c r="F467" s="117"/>
      <c r="G467" s="110"/>
      <c r="H467" s="110"/>
      <c r="I467" s="115"/>
      <c r="J467" s="113"/>
      <c r="K467" s="113"/>
      <c r="L467" s="115"/>
    </row>
    <row r="468" spans="2:12" s="109" customFormat="1" ht="12">
      <c r="B468" s="112"/>
      <c r="C468" s="112"/>
      <c r="D468" s="112"/>
      <c r="E468" s="112"/>
      <c r="F468" s="117"/>
      <c r="G468" s="110"/>
      <c r="H468" s="110"/>
      <c r="I468" s="115"/>
      <c r="J468" s="113"/>
      <c r="K468" s="113"/>
      <c r="L468" s="115"/>
    </row>
    <row r="469" spans="2:12" s="109" customFormat="1" ht="12">
      <c r="B469" s="112"/>
      <c r="C469" s="112"/>
      <c r="D469" s="112"/>
      <c r="E469" s="112"/>
      <c r="F469" s="117"/>
      <c r="G469" s="110"/>
      <c r="H469" s="110"/>
      <c r="I469" s="115"/>
      <c r="J469" s="113"/>
      <c r="K469" s="113"/>
      <c r="L469" s="115"/>
    </row>
    <row r="470" spans="2:12" s="109" customFormat="1" ht="12">
      <c r="B470" s="112"/>
      <c r="C470" s="112"/>
      <c r="D470" s="112"/>
      <c r="E470" s="112"/>
      <c r="F470" s="117"/>
      <c r="G470" s="110"/>
      <c r="H470" s="110"/>
      <c r="I470" s="115"/>
      <c r="J470" s="113"/>
      <c r="K470" s="113"/>
      <c r="L470" s="115"/>
    </row>
    <row r="471" spans="2:12" s="109" customFormat="1" ht="12">
      <c r="B471" s="112"/>
      <c r="C471" s="112"/>
      <c r="D471" s="112"/>
      <c r="E471" s="112"/>
      <c r="F471" s="117"/>
      <c r="G471" s="110"/>
      <c r="H471" s="110"/>
      <c r="I471" s="115"/>
      <c r="J471" s="113"/>
      <c r="K471" s="113"/>
      <c r="L471" s="115"/>
    </row>
    <row r="472" spans="2:12" s="109" customFormat="1" ht="12">
      <c r="B472" s="112"/>
      <c r="C472" s="112"/>
      <c r="D472" s="112"/>
      <c r="E472" s="112"/>
      <c r="F472" s="117"/>
      <c r="G472" s="110"/>
      <c r="H472" s="110"/>
      <c r="I472" s="115"/>
      <c r="J472" s="113"/>
      <c r="K472" s="113"/>
      <c r="L472" s="115"/>
    </row>
    <row r="473" spans="2:12" s="109" customFormat="1" ht="12">
      <c r="B473" s="112"/>
      <c r="C473" s="112"/>
      <c r="D473" s="112"/>
      <c r="E473" s="112"/>
      <c r="F473" s="117"/>
      <c r="G473" s="110"/>
      <c r="H473" s="110"/>
      <c r="I473" s="115"/>
      <c r="J473" s="113"/>
      <c r="K473" s="113"/>
      <c r="L473" s="115"/>
    </row>
    <row r="474" spans="2:12" s="109" customFormat="1" ht="12">
      <c r="B474" s="112"/>
      <c r="C474" s="112"/>
      <c r="D474" s="112"/>
      <c r="E474" s="112"/>
      <c r="F474" s="117"/>
      <c r="G474" s="110"/>
      <c r="H474" s="110"/>
      <c r="I474" s="115"/>
      <c r="J474" s="113"/>
      <c r="K474" s="113"/>
      <c r="L474" s="115"/>
    </row>
    <row r="475" spans="2:12" s="109" customFormat="1" ht="12">
      <c r="B475" s="112"/>
      <c r="C475" s="112"/>
      <c r="D475" s="112"/>
      <c r="E475" s="112"/>
      <c r="F475" s="117"/>
      <c r="G475" s="110"/>
      <c r="H475" s="110"/>
      <c r="I475" s="115"/>
      <c r="J475" s="113"/>
      <c r="K475" s="113"/>
      <c r="L475" s="115"/>
    </row>
    <row r="476" spans="2:12" s="109" customFormat="1" ht="12">
      <c r="B476" s="112"/>
      <c r="C476" s="112"/>
      <c r="D476" s="112"/>
      <c r="E476" s="112"/>
      <c r="F476" s="117"/>
      <c r="G476" s="110"/>
      <c r="H476" s="110"/>
      <c r="I476" s="115"/>
      <c r="J476" s="113"/>
      <c r="K476" s="113"/>
      <c r="L476" s="115"/>
    </row>
    <row r="477" spans="2:12" s="109" customFormat="1" ht="12">
      <c r="B477" s="112"/>
      <c r="C477" s="112"/>
      <c r="D477" s="112"/>
      <c r="E477" s="112"/>
      <c r="F477" s="117"/>
      <c r="G477" s="110"/>
      <c r="H477" s="110"/>
      <c r="I477" s="115"/>
      <c r="J477" s="113"/>
      <c r="K477" s="113"/>
      <c r="L477" s="115"/>
    </row>
    <row r="478" spans="2:12" s="109" customFormat="1" ht="12">
      <c r="B478" s="112"/>
      <c r="C478" s="112"/>
      <c r="D478" s="112"/>
      <c r="E478" s="112"/>
      <c r="F478" s="117"/>
      <c r="G478" s="110"/>
      <c r="H478" s="110"/>
      <c r="I478" s="115"/>
      <c r="J478" s="113"/>
      <c r="K478" s="113"/>
      <c r="L478" s="115"/>
    </row>
    <row r="479" spans="2:12" s="109" customFormat="1" ht="12">
      <c r="B479" s="112"/>
      <c r="C479" s="112"/>
      <c r="D479" s="112"/>
      <c r="E479" s="112"/>
      <c r="F479" s="117"/>
      <c r="G479" s="110"/>
      <c r="H479" s="110"/>
      <c r="I479" s="115"/>
      <c r="J479" s="113"/>
      <c r="K479" s="113"/>
      <c r="L479" s="115"/>
    </row>
    <row r="480" spans="2:12" s="109" customFormat="1" ht="12">
      <c r="B480" s="112"/>
      <c r="C480" s="112"/>
      <c r="D480" s="112"/>
      <c r="E480" s="112"/>
      <c r="F480" s="117"/>
      <c r="G480" s="110"/>
      <c r="H480" s="110"/>
      <c r="I480" s="115"/>
      <c r="J480" s="113"/>
      <c r="K480" s="113"/>
      <c r="L480" s="115"/>
    </row>
    <row r="481" spans="2:12" s="109" customFormat="1" ht="12">
      <c r="B481" s="112"/>
      <c r="C481" s="112"/>
      <c r="D481" s="112"/>
      <c r="E481" s="112"/>
      <c r="F481" s="117"/>
      <c r="G481" s="110"/>
      <c r="H481" s="110"/>
      <c r="I481" s="115"/>
      <c r="J481" s="113"/>
      <c r="K481" s="113"/>
      <c r="L481" s="115"/>
    </row>
    <row r="482" spans="2:12" s="109" customFormat="1" ht="12">
      <c r="B482" s="112"/>
      <c r="C482" s="112"/>
      <c r="D482" s="112"/>
      <c r="E482" s="112"/>
      <c r="F482" s="117"/>
      <c r="G482" s="110"/>
      <c r="H482" s="110"/>
      <c r="I482" s="115"/>
      <c r="J482" s="113"/>
      <c r="K482" s="113"/>
      <c r="L482" s="115"/>
    </row>
    <row r="483" spans="2:12" s="109" customFormat="1" ht="12">
      <c r="B483" s="112"/>
      <c r="C483" s="112"/>
      <c r="D483" s="112"/>
      <c r="E483" s="112"/>
      <c r="F483" s="117"/>
      <c r="G483" s="110"/>
      <c r="H483" s="110"/>
      <c r="I483" s="115"/>
      <c r="J483" s="113"/>
      <c r="K483" s="113"/>
      <c r="L483" s="115"/>
    </row>
    <row r="484" spans="2:12" s="109" customFormat="1" ht="12">
      <c r="B484" s="112"/>
      <c r="C484" s="112"/>
      <c r="D484" s="112"/>
      <c r="E484" s="112"/>
      <c r="F484" s="117"/>
      <c r="G484" s="110"/>
      <c r="H484" s="110"/>
      <c r="I484" s="115"/>
      <c r="J484" s="113"/>
      <c r="K484" s="113"/>
      <c r="L484" s="115"/>
    </row>
    <row r="485" spans="2:12" s="109" customFormat="1" ht="12">
      <c r="B485" s="112"/>
      <c r="C485" s="112"/>
      <c r="D485" s="112"/>
      <c r="E485" s="112"/>
      <c r="F485" s="117"/>
      <c r="G485" s="110"/>
      <c r="H485" s="110"/>
      <c r="I485" s="115"/>
      <c r="J485" s="113"/>
      <c r="K485" s="113"/>
      <c r="L485" s="115"/>
    </row>
    <row r="486" spans="2:12" s="109" customFormat="1" ht="12">
      <c r="B486" s="112"/>
      <c r="C486" s="112"/>
      <c r="D486" s="112"/>
      <c r="E486" s="112"/>
      <c r="F486" s="117"/>
      <c r="G486" s="110"/>
      <c r="H486" s="110"/>
      <c r="I486" s="115"/>
      <c r="J486" s="113"/>
      <c r="K486" s="113"/>
      <c r="L486" s="115"/>
    </row>
    <row r="487" spans="2:12" s="109" customFormat="1" ht="12">
      <c r="B487" s="112"/>
      <c r="C487" s="112"/>
      <c r="D487" s="112"/>
      <c r="E487" s="112"/>
      <c r="F487" s="117"/>
      <c r="G487" s="110"/>
      <c r="H487" s="110"/>
      <c r="I487" s="115"/>
      <c r="J487" s="113"/>
      <c r="K487" s="113"/>
      <c r="L487" s="115"/>
    </row>
    <row r="488" spans="2:12" s="109" customFormat="1" ht="12">
      <c r="B488" s="112"/>
      <c r="C488" s="112"/>
      <c r="D488" s="112"/>
      <c r="E488" s="112"/>
      <c r="F488" s="117"/>
      <c r="G488" s="110"/>
      <c r="H488" s="110"/>
      <c r="I488" s="115"/>
      <c r="J488" s="113"/>
      <c r="K488" s="113"/>
      <c r="L488" s="115"/>
    </row>
    <row r="489" spans="2:12" s="109" customFormat="1" ht="12">
      <c r="B489" s="112"/>
      <c r="C489" s="112"/>
      <c r="D489" s="112"/>
      <c r="E489" s="112"/>
      <c r="F489" s="117"/>
      <c r="G489" s="110"/>
      <c r="H489" s="110"/>
      <c r="I489" s="115"/>
      <c r="J489" s="113"/>
      <c r="K489" s="113"/>
      <c r="L489" s="115"/>
    </row>
    <row r="490" spans="2:12" s="109" customFormat="1" ht="12">
      <c r="B490" s="112"/>
      <c r="C490" s="112"/>
      <c r="D490" s="112"/>
      <c r="E490" s="112"/>
      <c r="F490" s="117"/>
      <c r="G490" s="110"/>
      <c r="H490" s="110"/>
      <c r="I490" s="115"/>
      <c r="J490" s="113"/>
      <c r="K490" s="113"/>
      <c r="L490" s="115"/>
    </row>
    <row r="491" spans="2:12" s="109" customFormat="1" ht="12">
      <c r="B491" s="112"/>
      <c r="C491" s="112"/>
      <c r="D491" s="112"/>
      <c r="E491" s="112"/>
      <c r="F491" s="117"/>
      <c r="G491" s="110"/>
      <c r="H491" s="110"/>
      <c r="I491" s="115"/>
      <c r="J491" s="113"/>
      <c r="K491" s="113"/>
      <c r="L491" s="115"/>
    </row>
    <row r="492" spans="2:12" s="109" customFormat="1" ht="12">
      <c r="B492" s="112"/>
      <c r="C492" s="112"/>
      <c r="D492" s="112"/>
      <c r="E492" s="112"/>
      <c r="F492" s="117"/>
      <c r="G492" s="110"/>
      <c r="H492" s="110"/>
      <c r="I492" s="115"/>
      <c r="J492" s="113"/>
      <c r="K492" s="113"/>
      <c r="L492" s="115"/>
    </row>
    <row r="493" spans="2:12" s="109" customFormat="1" ht="12">
      <c r="B493" s="112"/>
      <c r="C493" s="112"/>
      <c r="D493" s="112"/>
      <c r="E493" s="112"/>
      <c r="F493" s="117"/>
      <c r="G493" s="110"/>
      <c r="H493" s="110"/>
      <c r="I493" s="115"/>
      <c r="J493" s="113"/>
      <c r="K493" s="113"/>
      <c r="L493" s="115"/>
    </row>
    <row r="494" spans="2:12" s="109" customFormat="1" ht="12">
      <c r="B494" s="112"/>
      <c r="C494" s="112"/>
      <c r="D494" s="112"/>
      <c r="E494" s="112"/>
      <c r="F494" s="117"/>
      <c r="G494" s="110"/>
      <c r="H494" s="110"/>
      <c r="I494" s="115"/>
      <c r="J494" s="113"/>
      <c r="K494" s="113"/>
      <c r="L494" s="115"/>
    </row>
    <row r="495" spans="2:12" s="109" customFormat="1" ht="12">
      <c r="B495" s="112"/>
      <c r="C495" s="112"/>
      <c r="D495" s="112"/>
      <c r="E495" s="112"/>
      <c r="F495" s="117"/>
      <c r="G495" s="110"/>
      <c r="H495" s="110"/>
      <c r="I495" s="115"/>
      <c r="J495" s="113"/>
      <c r="K495" s="113"/>
      <c r="L495" s="115"/>
    </row>
    <row r="496" spans="2:12" s="109" customFormat="1" ht="12">
      <c r="B496" s="112"/>
      <c r="C496" s="112"/>
      <c r="D496" s="112"/>
      <c r="E496" s="112"/>
      <c r="F496" s="117"/>
      <c r="G496" s="110"/>
      <c r="H496" s="110"/>
      <c r="I496" s="115"/>
      <c r="J496" s="113"/>
      <c r="K496" s="113"/>
      <c r="L496" s="115"/>
    </row>
    <row r="497" spans="2:12" s="109" customFormat="1" ht="12">
      <c r="B497" s="112"/>
      <c r="C497" s="112"/>
      <c r="D497" s="112"/>
      <c r="E497" s="112"/>
      <c r="F497" s="117"/>
      <c r="G497" s="110"/>
      <c r="H497" s="110"/>
      <c r="I497" s="115"/>
      <c r="J497" s="113"/>
      <c r="K497" s="113"/>
      <c r="L497" s="115"/>
    </row>
    <row r="498" spans="2:12" s="109" customFormat="1" ht="12">
      <c r="B498" s="112"/>
      <c r="C498" s="112"/>
      <c r="D498" s="112"/>
      <c r="E498" s="112"/>
      <c r="F498" s="117"/>
      <c r="G498" s="110"/>
      <c r="H498" s="110"/>
      <c r="I498" s="115"/>
      <c r="J498" s="113"/>
      <c r="K498" s="113"/>
      <c r="L498" s="115"/>
    </row>
    <row r="499" spans="2:12" s="109" customFormat="1" ht="12">
      <c r="B499" s="112"/>
      <c r="C499" s="112"/>
      <c r="D499" s="112"/>
      <c r="E499" s="112"/>
      <c r="F499" s="117"/>
      <c r="G499" s="110"/>
      <c r="H499" s="110"/>
      <c r="I499" s="115"/>
      <c r="J499" s="113"/>
      <c r="K499" s="113"/>
      <c r="L499" s="115"/>
    </row>
    <row r="500" spans="2:12" s="109" customFormat="1" ht="12">
      <c r="B500" s="112"/>
      <c r="C500" s="112"/>
      <c r="D500" s="112"/>
      <c r="E500" s="112"/>
      <c r="F500" s="117"/>
      <c r="G500" s="110"/>
      <c r="H500" s="110"/>
      <c r="I500" s="115"/>
      <c r="J500" s="113"/>
      <c r="K500" s="113"/>
      <c r="L500" s="115"/>
    </row>
    <row r="501" spans="2:12" s="109" customFormat="1" ht="12">
      <c r="B501" s="112"/>
      <c r="C501" s="112"/>
      <c r="D501" s="112"/>
      <c r="E501" s="112"/>
      <c r="F501" s="117"/>
      <c r="G501" s="110"/>
      <c r="H501" s="110"/>
      <c r="I501" s="115"/>
      <c r="J501" s="113"/>
      <c r="K501" s="113"/>
      <c r="L501" s="115"/>
    </row>
    <row r="502" spans="2:12" s="109" customFormat="1" ht="12">
      <c r="B502" s="112"/>
      <c r="C502" s="112"/>
      <c r="D502" s="112"/>
      <c r="E502" s="112"/>
      <c r="F502" s="117"/>
      <c r="G502" s="110"/>
      <c r="H502" s="110"/>
      <c r="I502" s="115"/>
      <c r="J502" s="113"/>
      <c r="K502" s="113"/>
      <c r="L502" s="115"/>
    </row>
    <row r="503" spans="2:12" s="109" customFormat="1" ht="12">
      <c r="B503" s="112"/>
      <c r="C503" s="112"/>
      <c r="D503" s="112"/>
      <c r="E503" s="112"/>
      <c r="F503" s="117"/>
      <c r="G503" s="110"/>
      <c r="H503" s="110"/>
      <c r="I503" s="115"/>
      <c r="J503" s="113"/>
      <c r="K503" s="113"/>
      <c r="L503" s="115"/>
    </row>
    <row r="504" spans="2:12" s="109" customFormat="1" ht="12">
      <c r="B504" s="112"/>
      <c r="C504" s="112"/>
      <c r="D504" s="112"/>
      <c r="E504" s="112"/>
      <c r="F504" s="117"/>
      <c r="G504" s="110"/>
      <c r="H504" s="110"/>
      <c r="I504" s="115"/>
      <c r="J504" s="113"/>
      <c r="K504" s="113"/>
      <c r="L504" s="115"/>
    </row>
    <row r="505" spans="2:12" s="109" customFormat="1" ht="12">
      <c r="B505" s="112"/>
      <c r="C505" s="112"/>
      <c r="D505" s="112"/>
      <c r="E505" s="112"/>
      <c r="F505" s="117"/>
      <c r="G505" s="110"/>
      <c r="H505" s="110"/>
      <c r="I505" s="115"/>
      <c r="J505" s="113"/>
      <c r="K505" s="113"/>
      <c r="L505" s="115"/>
    </row>
    <row r="506" spans="2:12" s="109" customFormat="1" ht="12">
      <c r="B506" s="112"/>
      <c r="C506" s="112"/>
      <c r="D506" s="112"/>
      <c r="E506" s="112"/>
      <c r="F506" s="117"/>
      <c r="G506" s="110"/>
      <c r="H506" s="110"/>
      <c r="I506" s="115"/>
      <c r="J506" s="113"/>
      <c r="K506" s="113"/>
      <c r="L506" s="115"/>
    </row>
    <row r="507" spans="2:12" s="109" customFormat="1" ht="12">
      <c r="B507" s="112"/>
      <c r="C507" s="112"/>
      <c r="D507" s="112"/>
      <c r="E507" s="112"/>
      <c r="F507" s="117"/>
      <c r="G507" s="110"/>
      <c r="H507" s="110"/>
      <c r="I507" s="115"/>
      <c r="J507" s="113"/>
      <c r="K507" s="113"/>
      <c r="L507" s="115"/>
    </row>
    <row r="508" spans="2:12" s="109" customFormat="1" ht="12">
      <c r="B508" s="112"/>
      <c r="C508" s="112"/>
      <c r="D508" s="112"/>
      <c r="E508" s="112"/>
      <c r="F508" s="117"/>
      <c r="G508" s="110"/>
      <c r="H508" s="110"/>
      <c r="I508" s="115"/>
      <c r="J508" s="113"/>
      <c r="K508" s="113"/>
      <c r="L508" s="115"/>
    </row>
    <row r="509" spans="2:12" s="109" customFormat="1" ht="12">
      <c r="B509" s="112"/>
      <c r="C509" s="112"/>
      <c r="D509" s="112"/>
      <c r="E509" s="112"/>
      <c r="F509" s="117"/>
      <c r="G509" s="110"/>
      <c r="H509" s="110"/>
      <c r="I509" s="115"/>
      <c r="J509" s="113"/>
      <c r="K509" s="113"/>
      <c r="L509" s="115"/>
    </row>
    <row r="510" spans="2:12" s="109" customFormat="1" ht="12">
      <c r="B510" s="112"/>
      <c r="C510" s="112"/>
      <c r="D510" s="112"/>
      <c r="E510" s="112"/>
      <c r="F510" s="117"/>
      <c r="G510" s="110"/>
      <c r="H510" s="110"/>
      <c r="I510" s="115"/>
      <c r="J510" s="113"/>
      <c r="K510" s="113"/>
      <c r="L510" s="115"/>
    </row>
    <row r="511" spans="2:12" s="109" customFormat="1" ht="12">
      <c r="B511" s="112"/>
      <c r="C511" s="112"/>
      <c r="D511" s="112"/>
      <c r="E511" s="112"/>
      <c r="F511" s="117"/>
      <c r="G511" s="110"/>
      <c r="H511" s="110"/>
      <c r="I511" s="115"/>
      <c r="J511" s="113"/>
      <c r="K511" s="113"/>
      <c r="L511" s="115"/>
    </row>
    <row r="512" spans="2:12" s="109" customFormat="1" ht="12">
      <c r="B512" s="112"/>
      <c r="C512" s="112"/>
      <c r="D512" s="112"/>
      <c r="E512" s="112"/>
      <c r="F512" s="117"/>
      <c r="G512" s="110"/>
      <c r="H512" s="110"/>
      <c r="I512" s="115"/>
      <c r="J512" s="113"/>
      <c r="K512" s="113"/>
      <c r="L512" s="115"/>
    </row>
    <row r="513" spans="2:12" s="109" customFormat="1" ht="12">
      <c r="B513" s="112"/>
      <c r="C513" s="112"/>
      <c r="D513" s="112"/>
      <c r="E513" s="112"/>
      <c r="F513" s="117"/>
      <c r="G513" s="110"/>
      <c r="H513" s="110"/>
      <c r="I513" s="115"/>
      <c r="J513" s="113"/>
      <c r="K513" s="113"/>
      <c r="L513" s="115"/>
    </row>
    <row r="514" spans="2:12" s="109" customFormat="1" ht="12">
      <c r="B514" s="112"/>
      <c r="C514" s="112"/>
      <c r="D514" s="112"/>
      <c r="E514" s="112"/>
      <c r="F514" s="117"/>
      <c r="G514" s="110"/>
      <c r="H514" s="110"/>
      <c r="I514" s="115"/>
      <c r="J514" s="113"/>
      <c r="K514" s="113"/>
      <c r="L514" s="115"/>
    </row>
    <row r="515" spans="2:12" s="109" customFormat="1" ht="12">
      <c r="B515" s="112"/>
      <c r="C515" s="112"/>
      <c r="D515" s="112"/>
      <c r="E515" s="112"/>
      <c r="F515" s="117"/>
      <c r="G515" s="110"/>
      <c r="H515" s="110"/>
      <c r="I515" s="115"/>
      <c r="J515" s="113"/>
      <c r="K515" s="113"/>
      <c r="L515" s="115"/>
    </row>
    <row r="516" spans="2:12" s="109" customFormat="1" ht="12">
      <c r="B516" s="112"/>
      <c r="C516" s="112"/>
      <c r="D516" s="112"/>
      <c r="E516" s="112"/>
      <c r="F516" s="117"/>
      <c r="G516" s="110"/>
      <c r="H516" s="110"/>
      <c r="I516" s="115"/>
      <c r="J516" s="113"/>
      <c r="K516" s="113"/>
      <c r="L516" s="115"/>
    </row>
    <row r="517" spans="2:12" s="109" customFormat="1" ht="12">
      <c r="B517" s="112"/>
      <c r="C517" s="112"/>
      <c r="D517" s="112"/>
      <c r="E517" s="112"/>
      <c r="F517" s="117"/>
      <c r="G517" s="110"/>
      <c r="H517" s="110"/>
      <c r="I517" s="115"/>
      <c r="J517" s="113"/>
      <c r="K517" s="113"/>
      <c r="L517" s="115"/>
    </row>
    <row r="518" spans="2:12" s="109" customFormat="1" ht="12">
      <c r="B518" s="112"/>
      <c r="C518" s="112"/>
      <c r="D518" s="112"/>
      <c r="E518" s="112"/>
      <c r="F518" s="117"/>
      <c r="G518" s="110"/>
      <c r="H518" s="110"/>
      <c r="I518" s="115"/>
      <c r="J518" s="113"/>
      <c r="K518" s="113"/>
      <c r="L518" s="115"/>
    </row>
    <row r="519" spans="2:12" s="109" customFormat="1" ht="12">
      <c r="B519" s="112"/>
      <c r="C519" s="112"/>
      <c r="D519" s="112"/>
      <c r="E519" s="112"/>
      <c r="F519" s="117"/>
      <c r="G519" s="110"/>
      <c r="H519" s="110"/>
      <c r="I519" s="115"/>
      <c r="J519" s="113"/>
      <c r="K519" s="113"/>
      <c r="L519" s="115"/>
    </row>
    <row r="520" spans="2:12" s="109" customFormat="1" ht="12">
      <c r="B520" s="112"/>
      <c r="C520" s="112"/>
      <c r="D520" s="112"/>
      <c r="E520" s="112"/>
      <c r="F520" s="117"/>
      <c r="G520" s="110"/>
      <c r="H520" s="110"/>
      <c r="I520" s="115"/>
      <c r="J520" s="113"/>
      <c r="K520" s="113"/>
      <c r="L520" s="115"/>
    </row>
    <row r="521" spans="2:12" s="109" customFormat="1" ht="12">
      <c r="B521" s="112"/>
      <c r="C521" s="112"/>
      <c r="D521" s="112"/>
      <c r="E521" s="112"/>
      <c r="F521" s="117"/>
      <c r="G521" s="110"/>
      <c r="H521" s="110"/>
      <c r="I521" s="115"/>
      <c r="J521" s="113"/>
      <c r="K521" s="113"/>
      <c r="L521" s="115"/>
    </row>
    <row r="522" spans="2:12" s="109" customFormat="1" ht="12">
      <c r="B522" s="112"/>
      <c r="C522" s="112"/>
      <c r="D522" s="112"/>
      <c r="E522" s="112"/>
      <c r="F522" s="117"/>
      <c r="G522" s="110"/>
      <c r="H522" s="110"/>
      <c r="I522" s="115"/>
      <c r="J522" s="113"/>
      <c r="K522" s="113"/>
      <c r="L522" s="115"/>
    </row>
    <row r="523" spans="2:12" s="109" customFormat="1" ht="12">
      <c r="B523" s="112"/>
      <c r="C523" s="112"/>
      <c r="D523" s="112"/>
      <c r="E523" s="112"/>
      <c r="F523" s="117"/>
      <c r="G523" s="110"/>
      <c r="H523" s="110"/>
      <c r="I523" s="115"/>
      <c r="J523" s="113"/>
      <c r="K523" s="113"/>
      <c r="L523" s="115"/>
    </row>
    <row r="524" spans="2:12" s="109" customFormat="1" ht="12">
      <c r="B524" s="112"/>
      <c r="C524" s="112"/>
      <c r="D524" s="112"/>
      <c r="E524" s="112"/>
      <c r="F524" s="117"/>
      <c r="G524" s="110"/>
      <c r="H524" s="110"/>
      <c r="I524" s="115"/>
      <c r="J524" s="113"/>
      <c r="K524" s="113"/>
      <c r="L524" s="115"/>
    </row>
    <row r="525" spans="2:12" s="109" customFormat="1" ht="12">
      <c r="B525" s="112"/>
      <c r="C525" s="112"/>
      <c r="D525" s="112"/>
      <c r="E525" s="112"/>
      <c r="F525" s="117"/>
      <c r="G525" s="110"/>
      <c r="H525" s="110"/>
      <c r="I525" s="115"/>
      <c r="J525" s="113"/>
      <c r="K525" s="113"/>
      <c r="L525" s="115"/>
    </row>
    <row r="526" spans="2:12" s="109" customFormat="1" ht="12">
      <c r="B526" s="112"/>
      <c r="C526" s="112"/>
      <c r="D526" s="112"/>
      <c r="E526" s="112"/>
      <c r="F526" s="117"/>
      <c r="G526" s="110"/>
      <c r="H526" s="110"/>
      <c r="I526" s="115"/>
      <c r="J526" s="113"/>
      <c r="K526" s="113"/>
      <c r="L526" s="115"/>
    </row>
    <row r="527" spans="2:12" s="109" customFormat="1" ht="12">
      <c r="B527" s="112"/>
      <c r="C527" s="112"/>
      <c r="D527" s="112"/>
      <c r="E527" s="112"/>
      <c r="F527" s="117"/>
      <c r="G527" s="110"/>
      <c r="H527" s="110"/>
      <c r="I527" s="115"/>
      <c r="J527" s="113"/>
      <c r="K527" s="113"/>
      <c r="L527" s="115"/>
    </row>
    <row r="528" spans="2:12" s="109" customFormat="1" ht="12">
      <c r="B528" s="112"/>
      <c r="C528" s="112"/>
      <c r="D528" s="112"/>
      <c r="E528" s="112"/>
      <c r="F528" s="117"/>
      <c r="G528" s="110"/>
      <c r="H528" s="110"/>
      <c r="I528" s="115"/>
      <c r="J528" s="113"/>
      <c r="K528" s="113"/>
      <c r="L528" s="115"/>
    </row>
    <row r="529" spans="2:12" s="109" customFormat="1" ht="12">
      <c r="B529" s="112"/>
      <c r="C529" s="112"/>
      <c r="D529" s="112"/>
      <c r="E529" s="112"/>
      <c r="F529" s="117"/>
      <c r="G529" s="110"/>
      <c r="H529" s="110"/>
      <c r="I529" s="115"/>
      <c r="J529" s="113"/>
      <c r="K529" s="113"/>
      <c r="L529" s="115"/>
    </row>
    <row r="530" spans="2:12" s="109" customFormat="1" ht="12">
      <c r="B530" s="112"/>
      <c r="C530" s="112"/>
      <c r="D530" s="112"/>
      <c r="E530" s="112"/>
      <c r="F530" s="117"/>
      <c r="G530" s="110"/>
      <c r="H530" s="110"/>
      <c r="I530" s="115"/>
      <c r="J530" s="113"/>
      <c r="K530" s="113"/>
      <c r="L530" s="115"/>
    </row>
    <row r="531" spans="2:12" s="109" customFormat="1" ht="12">
      <c r="B531" s="112"/>
      <c r="C531" s="112"/>
      <c r="D531" s="112"/>
      <c r="E531" s="112"/>
      <c r="F531" s="117"/>
      <c r="G531" s="110"/>
      <c r="H531" s="110"/>
      <c r="I531" s="115"/>
      <c r="J531" s="113"/>
      <c r="K531" s="113"/>
      <c r="L531" s="115"/>
    </row>
    <row r="532" spans="2:12" s="109" customFormat="1" ht="12">
      <c r="B532" s="112"/>
      <c r="C532" s="112"/>
      <c r="D532" s="112"/>
      <c r="E532" s="112"/>
      <c r="F532" s="117"/>
      <c r="G532" s="110"/>
      <c r="H532" s="110"/>
      <c r="I532" s="115"/>
      <c r="J532" s="113"/>
      <c r="K532" s="113"/>
      <c r="L532" s="115"/>
    </row>
    <row r="533" spans="2:12" s="109" customFormat="1" ht="12">
      <c r="B533" s="112"/>
      <c r="C533" s="112"/>
      <c r="D533" s="112"/>
      <c r="E533" s="112"/>
      <c r="F533" s="117"/>
      <c r="G533" s="110"/>
      <c r="H533" s="110"/>
      <c r="I533" s="115"/>
      <c r="J533" s="113"/>
      <c r="K533" s="113"/>
      <c r="L533" s="115"/>
    </row>
    <row r="534" spans="2:12" s="109" customFormat="1" ht="12">
      <c r="B534" s="112"/>
      <c r="C534" s="112"/>
      <c r="D534" s="112"/>
      <c r="E534" s="112"/>
      <c r="F534" s="117"/>
      <c r="G534" s="110"/>
      <c r="H534" s="110"/>
      <c r="I534" s="115"/>
      <c r="J534" s="113"/>
      <c r="K534" s="113"/>
      <c r="L534" s="115"/>
    </row>
    <row r="535" spans="2:12" s="109" customFormat="1" ht="12">
      <c r="B535" s="112"/>
      <c r="C535" s="112"/>
      <c r="D535" s="112"/>
      <c r="E535" s="112"/>
      <c r="F535" s="117"/>
      <c r="G535" s="110"/>
      <c r="H535" s="110"/>
      <c r="I535" s="115"/>
      <c r="J535" s="113"/>
      <c r="K535" s="113"/>
      <c r="L535" s="115"/>
    </row>
    <row r="536" spans="2:12" s="109" customFormat="1" ht="12">
      <c r="B536" s="112"/>
      <c r="C536" s="112"/>
      <c r="D536" s="112"/>
      <c r="E536" s="112"/>
      <c r="F536" s="117"/>
      <c r="G536" s="110"/>
      <c r="H536" s="110"/>
      <c r="I536" s="115"/>
      <c r="J536" s="113"/>
      <c r="K536" s="113"/>
      <c r="L536" s="115"/>
    </row>
    <row r="537" spans="2:12" s="109" customFormat="1" ht="12">
      <c r="B537" s="112"/>
      <c r="C537" s="112"/>
      <c r="D537" s="112"/>
      <c r="E537" s="112"/>
      <c r="F537" s="117"/>
      <c r="G537" s="110"/>
      <c r="H537" s="110"/>
      <c r="I537" s="115"/>
      <c r="J537" s="113"/>
      <c r="K537" s="113"/>
      <c r="L537" s="115"/>
    </row>
    <row r="538" spans="2:12" s="109" customFormat="1" ht="12">
      <c r="B538" s="112"/>
      <c r="C538" s="112"/>
      <c r="D538" s="112"/>
      <c r="E538" s="112"/>
      <c r="F538" s="117"/>
      <c r="G538" s="110"/>
      <c r="H538" s="110"/>
      <c r="I538" s="115"/>
      <c r="J538" s="113"/>
      <c r="K538" s="113"/>
      <c r="L538" s="115"/>
    </row>
    <row r="539" spans="2:12" s="109" customFormat="1" ht="12">
      <c r="B539" s="112"/>
      <c r="C539" s="112"/>
      <c r="D539" s="112"/>
      <c r="E539" s="112"/>
      <c r="F539" s="117"/>
      <c r="G539" s="110"/>
      <c r="H539" s="110"/>
      <c r="I539" s="115"/>
      <c r="J539" s="113"/>
      <c r="K539" s="113"/>
      <c r="L539" s="115"/>
    </row>
    <row r="540" spans="2:12" s="109" customFormat="1" ht="12">
      <c r="B540" s="112"/>
      <c r="C540" s="112"/>
      <c r="D540" s="112"/>
      <c r="E540" s="112"/>
      <c r="F540" s="117"/>
      <c r="G540" s="110"/>
      <c r="H540" s="110"/>
      <c r="I540" s="115"/>
      <c r="J540" s="113"/>
      <c r="K540" s="113"/>
      <c r="L540" s="115"/>
    </row>
    <row r="541" spans="2:12" s="109" customFormat="1" ht="12">
      <c r="B541" s="112"/>
      <c r="C541" s="112"/>
      <c r="D541" s="112"/>
      <c r="E541" s="112"/>
      <c r="F541" s="117"/>
      <c r="G541" s="110"/>
      <c r="H541" s="110"/>
      <c r="I541" s="115"/>
      <c r="J541" s="113"/>
      <c r="K541" s="113"/>
      <c r="L541" s="115"/>
    </row>
    <row r="542" spans="2:12" s="109" customFormat="1" ht="12">
      <c r="B542" s="112"/>
      <c r="C542" s="112"/>
      <c r="D542" s="112"/>
      <c r="E542" s="112"/>
      <c r="F542" s="117"/>
      <c r="G542" s="110"/>
      <c r="H542" s="110"/>
      <c r="I542" s="115"/>
      <c r="J542" s="113"/>
      <c r="K542" s="113"/>
      <c r="L542" s="115"/>
    </row>
    <row r="543" spans="2:12" s="109" customFormat="1" ht="12">
      <c r="B543" s="112"/>
      <c r="C543" s="112"/>
      <c r="D543" s="112"/>
      <c r="E543" s="112"/>
      <c r="F543" s="117"/>
      <c r="G543" s="110"/>
      <c r="H543" s="110"/>
      <c r="I543" s="115"/>
      <c r="J543" s="113"/>
      <c r="K543" s="113"/>
      <c r="L543" s="115"/>
    </row>
    <row r="544" spans="2:12" s="109" customFormat="1" ht="12">
      <c r="B544" s="112"/>
      <c r="C544" s="112"/>
      <c r="D544" s="112"/>
      <c r="E544" s="112"/>
      <c r="F544" s="117"/>
      <c r="G544" s="110"/>
      <c r="H544" s="110"/>
      <c r="I544" s="115"/>
      <c r="J544" s="113"/>
      <c r="K544" s="113"/>
      <c r="L544" s="115"/>
    </row>
    <row r="545" spans="2:12" s="109" customFormat="1" ht="12">
      <c r="B545" s="112"/>
      <c r="C545" s="112"/>
      <c r="D545" s="112"/>
      <c r="E545" s="112"/>
      <c r="F545" s="117"/>
      <c r="G545" s="110"/>
      <c r="H545" s="110"/>
      <c r="I545" s="115"/>
      <c r="J545" s="113"/>
      <c r="K545" s="113"/>
      <c r="L545" s="115"/>
    </row>
    <row r="546" spans="2:12" s="109" customFormat="1" ht="12">
      <c r="B546" s="112"/>
      <c r="C546" s="112"/>
      <c r="D546" s="112"/>
      <c r="E546" s="112"/>
      <c r="F546" s="117"/>
      <c r="G546" s="110"/>
      <c r="H546" s="110"/>
      <c r="I546" s="115"/>
      <c r="J546" s="113"/>
      <c r="K546" s="113"/>
      <c r="L546" s="115"/>
    </row>
    <row r="547" spans="2:12" s="109" customFormat="1" ht="12">
      <c r="B547" s="112"/>
      <c r="C547" s="112"/>
      <c r="D547" s="112"/>
      <c r="E547" s="112"/>
      <c r="F547" s="117"/>
      <c r="G547" s="110"/>
      <c r="H547" s="110"/>
      <c r="I547" s="115"/>
      <c r="J547" s="113"/>
      <c r="K547" s="113"/>
      <c r="L547" s="115"/>
    </row>
    <row r="548" spans="2:12" s="109" customFormat="1" ht="12">
      <c r="B548" s="112"/>
      <c r="C548" s="112"/>
      <c r="D548" s="112"/>
      <c r="E548" s="112"/>
      <c r="F548" s="117"/>
      <c r="G548" s="110"/>
      <c r="H548" s="110"/>
      <c r="I548" s="115"/>
      <c r="J548" s="113"/>
      <c r="K548" s="113"/>
      <c r="L548" s="115"/>
    </row>
    <row r="549" spans="2:12" s="109" customFormat="1" ht="12">
      <c r="B549" s="112"/>
      <c r="C549" s="112"/>
      <c r="D549" s="112"/>
      <c r="E549" s="112"/>
      <c r="F549" s="117"/>
      <c r="G549" s="110"/>
      <c r="H549" s="110"/>
      <c r="I549" s="115"/>
      <c r="J549" s="113"/>
      <c r="K549" s="113"/>
      <c r="L549" s="115"/>
    </row>
    <row r="550" spans="2:12" s="109" customFormat="1" ht="12">
      <c r="B550" s="112"/>
      <c r="C550" s="112"/>
      <c r="D550" s="112"/>
      <c r="E550" s="112"/>
      <c r="F550" s="117"/>
      <c r="G550" s="110"/>
      <c r="H550" s="110"/>
      <c r="I550" s="115"/>
      <c r="J550" s="113"/>
      <c r="K550" s="113"/>
      <c r="L550" s="115"/>
    </row>
    <row r="551" spans="2:12" s="109" customFormat="1" ht="12">
      <c r="B551" s="112"/>
      <c r="C551" s="112"/>
      <c r="D551" s="112"/>
      <c r="E551" s="112"/>
      <c r="F551" s="117"/>
      <c r="G551" s="110"/>
      <c r="H551" s="110"/>
      <c r="I551" s="115"/>
      <c r="J551" s="113"/>
      <c r="K551" s="113"/>
      <c r="L551" s="115"/>
    </row>
    <row r="552" spans="2:12" s="109" customFormat="1" ht="12">
      <c r="B552" s="112"/>
      <c r="C552" s="112"/>
      <c r="D552" s="112"/>
      <c r="E552" s="112"/>
      <c r="F552" s="117"/>
      <c r="G552" s="110"/>
      <c r="H552" s="110"/>
      <c r="I552" s="115"/>
      <c r="J552" s="113"/>
      <c r="K552" s="113"/>
      <c r="L552" s="115"/>
    </row>
    <row r="553" spans="2:12" s="109" customFormat="1" ht="12">
      <c r="B553" s="112"/>
      <c r="C553" s="112"/>
      <c r="D553" s="112"/>
      <c r="E553" s="112"/>
      <c r="F553" s="117"/>
      <c r="G553" s="110"/>
      <c r="H553" s="110"/>
      <c r="I553" s="115"/>
      <c r="J553" s="113"/>
      <c r="K553" s="113"/>
      <c r="L553" s="115"/>
    </row>
    <row r="554" spans="2:12" s="109" customFormat="1" ht="12">
      <c r="B554" s="112"/>
      <c r="C554" s="112"/>
      <c r="D554" s="112"/>
      <c r="E554" s="112"/>
      <c r="F554" s="117"/>
      <c r="G554" s="110"/>
      <c r="H554" s="110"/>
      <c r="I554" s="115"/>
      <c r="J554" s="113"/>
      <c r="K554" s="113"/>
      <c r="L554" s="115"/>
    </row>
    <row r="555" spans="2:12" s="109" customFormat="1" ht="12">
      <c r="B555" s="112"/>
      <c r="C555" s="112"/>
      <c r="D555" s="112"/>
      <c r="E555" s="112"/>
      <c r="F555" s="117"/>
      <c r="G555" s="110"/>
      <c r="H555" s="110"/>
      <c r="I555" s="115"/>
      <c r="J555" s="113"/>
      <c r="K555" s="113"/>
      <c r="L555" s="115"/>
    </row>
    <row r="556" spans="2:12" s="109" customFormat="1" ht="12">
      <c r="B556" s="112"/>
      <c r="C556" s="112"/>
      <c r="D556" s="112"/>
      <c r="E556" s="112"/>
      <c r="F556" s="117"/>
      <c r="G556" s="110"/>
      <c r="H556" s="110"/>
      <c r="I556" s="115"/>
      <c r="J556" s="113"/>
      <c r="K556" s="113"/>
      <c r="L556" s="115"/>
    </row>
    <row r="557" spans="2:12" s="109" customFormat="1" ht="12">
      <c r="B557" s="112"/>
      <c r="C557" s="112"/>
      <c r="D557" s="112"/>
      <c r="E557" s="112"/>
      <c r="F557" s="117"/>
      <c r="G557" s="110"/>
      <c r="H557" s="110"/>
      <c r="I557" s="115"/>
      <c r="J557" s="113"/>
      <c r="K557" s="113"/>
      <c r="L557" s="115"/>
    </row>
    <row r="558" spans="2:12" s="109" customFormat="1" ht="12">
      <c r="B558" s="112"/>
      <c r="C558" s="112"/>
      <c r="D558" s="112"/>
      <c r="E558" s="112"/>
      <c r="F558" s="117"/>
      <c r="G558" s="110"/>
      <c r="H558" s="110"/>
      <c r="I558" s="115"/>
      <c r="J558" s="113"/>
      <c r="K558" s="113"/>
      <c r="L558" s="115"/>
    </row>
    <row r="559" spans="2:12" s="109" customFormat="1" ht="12">
      <c r="B559" s="112"/>
      <c r="C559" s="112"/>
      <c r="D559" s="112"/>
      <c r="E559" s="112"/>
      <c r="F559" s="117"/>
      <c r="G559" s="110"/>
      <c r="H559" s="110"/>
      <c r="I559" s="115"/>
      <c r="J559" s="113"/>
      <c r="K559" s="113"/>
      <c r="L559" s="115"/>
    </row>
    <row r="560" spans="2:12" s="109" customFormat="1" ht="12">
      <c r="B560" s="112"/>
      <c r="C560" s="112"/>
      <c r="D560" s="112"/>
      <c r="E560" s="112"/>
      <c r="F560" s="117"/>
      <c r="G560" s="110"/>
      <c r="H560" s="110"/>
      <c r="I560" s="115"/>
      <c r="J560" s="113"/>
      <c r="K560" s="113"/>
      <c r="L560" s="115"/>
    </row>
    <row r="561" spans="2:12" s="109" customFormat="1" ht="12">
      <c r="B561" s="112"/>
      <c r="C561" s="112"/>
      <c r="D561" s="112"/>
      <c r="E561" s="112"/>
      <c r="F561" s="117"/>
      <c r="G561" s="110"/>
      <c r="H561" s="110"/>
      <c r="I561" s="115"/>
      <c r="J561" s="113"/>
      <c r="K561" s="113"/>
      <c r="L561" s="115"/>
    </row>
    <row r="562" spans="2:12" s="109" customFormat="1" ht="12">
      <c r="B562" s="112"/>
      <c r="C562" s="112"/>
      <c r="D562" s="112"/>
      <c r="E562" s="112"/>
      <c r="F562" s="117"/>
      <c r="G562" s="110"/>
      <c r="H562" s="110"/>
      <c r="I562" s="115"/>
      <c r="J562" s="113"/>
      <c r="K562" s="113"/>
      <c r="L562" s="115"/>
    </row>
    <row r="563" spans="2:12" s="109" customFormat="1" ht="12">
      <c r="B563" s="112"/>
      <c r="C563" s="112"/>
      <c r="D563" s="112"/>
      <c r="E563" s="112"/>
      <c r="F563" s="117"/>
      <c r="G563" s="110"/>
      <c r="H563" s="110"/>
      <c r="I563" s="115"/>
      <c r="J563" s="113"/>
      <c r="K563" s="113"/>
      <c r="L563" s="115"/>
    </row>
    <row r="564" spans="2:12" s="109" customFormat="1" ht="12">
      <c r="B564" s="112"/>
      <c r="C564" s="112"/>
      <c r="D564" s="112"/>
      <c r="E564" s="112"/>
      <c r="F564" s="117"/>
      <c r="G564" s="110"/>
      <c r="H564" s="110"/>
      <c r="I564" s="115"/>
      <c r="J564" s="113"/>
      <c r="K564" s="113"/>
      <c r="L564" s="115"/>
    </row>
    <row r="565" spans="2:12" s="109" customFormat="1" ht="12">
      <c r="B565" s="112"/>
      <c r="C565" s="112"/>
      <c r="D565" s="112"/>
      <c r="E565" s="112"/>
      <c r="F565" s="117"/>
      <c r="G565" s="110"/>
      <c r="H565" s="110"/>
      <c r="I565" s="115"/>
      <c r="J565" s="113"/>
      <c r="K565" s="113"/>
      <c r="L565" s="115"/>
    </row>
    <row r="566" spans="2:12" s="109" customFormat="1" ht="12">
      <c r="B566" s="112"/>
      <c r="C566" s="112"/>
      <c r="D566" s="112"/>
      <c r="E566" s="112"/>
      <c r="F566" s="117"/>
      <c r="G566" s="110"/>
      <c r="H566" s="110"/>
      <c r="I566" s="115"/>
      <c r="J566" s="113"/>
      <c r="K566" s="113"/>
      <c r="L566" s="115"/>
    </row>
    <row r="567" spans="2:12" s="109" customFormat="1" ht="12">
      <c r="B567" s="112"/>
      <c r="C567" s="112"/>
      <c r="D567" s="112"/>
      <c r="E567" s="112"/>
      <c r="F567" s="117"/>
      <c r="G567" s="110"/>
      <c r="H567" s="110"/>
      <c r="I567" s="115"/>
      <c r="J567" s="113"/>
      <c r="K567" s="113"/>
      <c r="L567" s="115"/>
    </row>
    <row r="568" spans="2:12" s="109" customFormat="1" ht="12">
      <c r="B568" s="112"/>
      <c r="C568" s="112"/>
      <c r="D568" s="112"/>
      <c r="E568" s="112"/>
      <c r="F568" s="117"/>
      <c r="G568" s="110"/>
      <c r="H568" s="110"/>
      <c r="I568" s="115"/>
      <c r="J568" s="113"/>
      <c r="K568" s="113"/>
      <c r="L568" s="115"/>
    </row>
    <row r="569" spans="2:12" s="109" customFormat="1" ht="12">
      <c r="B569" s="112"/>
      <c r="C569" s="112"/>
      <c r="D569" s="112"/>
      <c r="E569" s="112"/>
      <c r="F569" s="117"/>
      <c r="G569" s="110"/>
      <c r="H569" s="110"/>
      <c r="I569" s="115"/>
      <c r="J569" s="113"/>
      <c r="K569" s="113"/>
      <c r="L569" s="115"/>
    </row>
    <row r="570" spans="2:12" s="109" customFormat="1" ht="12">
      <c r="B570" s="112"/>
      <c r="C570" s="112"/>
      <c r="D570" s="112"/>
      <c r="E570" s="112"/>
      <c r="F570" s="117"/>
      <c r="G570" s="110"/>
      <c r="H570" s="110"/>
      <c r="I570" s="115"/>
      <c r="J570" s="113"/>
      <c r="K570" s="113"/>
      <c r="L570" s="115"/>
    </row>
    <row r="571" spans="2:12" s="109" customFormat="1" ht="12">
      <c r="B571" s="112"/>
      <c r="C571" s="112"/>
      <c r="D571" s="112"/>
      <c r="E571" s="112"/>
      <c r="F571" s="117"/>
      <c r="G571" s="110"/>
      <c r="H571" s="110"/>
      <c r="I571" s="115"/>
      <c r="J571" s="113"/>
      <c r="K571" s="113"/>
      <c r="L571" s="115"/>
    </row>
    <row r="572" spans="2:12" s="109" customFormat="1" ht="12">
      <c r="B572" s="112"/>
      <c r="C572" s="112"/>
      <c r="D572" s="112"/>
      <c r="E572" s="112"/>
      <c r="F572" s="117"/>
      <c r="G572" s="110"/>
      <c r="H572" s="110"/>
      <c r="I572" s="115"/>
      <c r="J572" s="113"/>
      <c r="K572" s="113"/>
      <c r="L572" s="115"/>
    </row>
    <row r="573" spans="2:12" s="109" customFormat="1" ht="12">
      <c r="B573" s="112"/>
      <c r="C573" s="112"/>
      <c r="D573" s="112"/>
      <c r="E573" s="112"/>
      <c r="F573" s="117"/>
      <c r="G573" s="110"/>
      <c r="H573" s="110"/>
      <c r="I573" s="115"/>
      <c r="J573" s="113"/>
      <c r="K573" s="113"/>
      <c r="L573" s="115"/>
    </row>
    <row r="574" spans="2:12" s="109" customFormat="1" ht="12">
      <c r="B574" s="112"/>
      <c r="C574" s="112"/>
      <c r="D574" s="112"/>
      <c r="E574" s="112"/>
      <c r="F574" s="117"/>
      <c r="G574" s="110"/>
      <c r="H574" s="110"/>
      <c r="I574" s="115"/>
      <c r="J574" s="113"/>
      <c r="K574" s="113"/>
      <c r="L574" s="115"/>
    </row>
    <row r="575" spans="2:12" s="109" customFormat="1" ht="12">
      <c r="B575" s="112"/>
      <c r="C575" s="112"/>
      <c r="D575" s="112"/>
      <c r="E575" s="112"/>
      <c r="F575" s="117"/>
      <c r="G575" s="110"/>
      <c r="H575" s="110"/>
      <c r="I575" s="115"/>
      <c r="J575" s="113"/>
      <c r="K575" s="113"/>
      <c r="L575" s="115"/>
    </row>
    <row r="576" spans="2:12" s="109" customFormat="1" ht="12">
      <c r="B576" s="112"/>
      <c r="C576" s="112"/>
      <c r="D576" s="112"/>
      <c r="E576" s="112"/>
      <c r="F576" s="117"/>
      <c r="G576" s="110"/>
      <c r="H576" s="110"/>
      <c r="I576" s="115"/>
      <c r="J576" s="113"/>
      <c r="K576" s="113"/>
      <c r="L576" s="115"/>
    </row>
    <row r="577" spans="2:12" s="109" customFormat="1" ht="12">
      <c r="B577" s="112"/>
      <c r="C577" s="112"/>
      <c r="D577" s="112"/>
      <c r="E577" s="112"/>
      <c r="F577" s="117"/>
      <c r="G577" s="110"/>
      <c r="H577" s="110"/>
      <c r="I577" s="115"/>
      <c r="J577" s="113"/>
      <c r="K577" s="113"/>
      <c r="L577" s="115"/>
    </row>
    <row r="578" spans="2:12" s="109" customFormat="1" ht="12">
      <c r="B578" s="112"/>
      <c r="C578" s="112"/>
      <c r="D578" s="112"/>
      <c r="E578" s="112"/>
      <c r="F578" s="117"/>
      <c r="G578" s="110"/>
      <c r="H578" s="110"/>
      <c r="I578" s="115"/>
      <c r="J578" s="113"/>
      <c r="K578" s="113"/>
      <c r="L578" s="115"/>
    </row>
    <row r="579" spans="2:12" s="109" customFormat="1" ht="12">
      <c r="B579" s="112"/>
      <c r="C579" s="112"/>
      <c r="D579" s="112"/>
      <c r="E579" s="112"/>
      <c r="F579" s="117"/>
      <c r="G579" s="110"/>
      <c r="H579" s="110"/>
      <c r="I579" s="115"/>
      <c r="J579" s="113"/>
      <c r="K579" s="113"/>
      <c r="L579" s="115"/>
    </row>
    <row r="580" spans="2:12" s="109" customFormat="1" ht="12">
      <c r="B580" s="112"/>
      <c r="C580" s="112"/>
      <c r="D580" s="112"/>
      <c r="E580" s="112"/>
      <c r="F580" s="117"/>
      <c r="G580" s="110"/>
      <c r="H580" s="110"/>
      <c r="I580" s="115"/>
      <c r="J580" s="113"/>
      <c r="K580" s="113"/>
      <c r="L580" s="115"/>
    </row>
    <row r="581" spans="2:12" s="109" customFormat="1" ht="12">
      <c r="B581" s="112"/>
      <c r="C581" s="112"/>
      <c r="D581" s="112"/>
      <c r="E581" s="112"/>
      <c r="F581" s="117"/>
      <c r="G581" s="110"/>
      <c r="H581" s="110"/>
      <c r="I581" s="115"/>
      <c r="J581" s="113"/>
      <c r="K581" s="113"/>
      <c r="L581" s="115"/>
    </row>
    <row r="582" spans="2:12" s="109" customFormat="1" ht="12">
      <c r="B582" s="112"/>
      <c r="C582" s="112"/>
      <c r="D582" s="112"/>
      <c r="E582" s="112"/>
      <c r="F582" s="117"/>
      <c r="G582" s="110"/>
      <c r="H582" s="110"/>
      <c r="I582" s="115"/>
      <c r="J582" s="113"/>
      <c r="K582" s="113"/>
      <c r="L582" s="115"/>
    </row>
    <row r="583" spans="2:12" s="109" customFormat="1" ht="12">
      <c r="B583" s="112"/>
      <c r="C583" s="112"/>
      <c r="D583" s="112"/>
      <c r="E583" s="112"/>
      <c r="F583" s="117"/>
      <c r="G583" s="110"/>
      <c r="H583" s="110"/>
      <c r="I583" s="115"/>
      <c r="J583" s="113"/>
      <c r="K583" s="113"/>
      <c r="L583" s="115"/>
    </row>
    <row r="584" spans="2:12" s="109" customFormat="1" ht="12">
      <c r="B584" s="112"/>
      <c r="C584" s="112"/>
      <c r="D584" s="112"/>
      <c r="E584" s="112"/>
      <c r="F584" s="117"/>
      <c r="G584" s="110"/>
      <c r="H584" s="110"/>
      <c r="I584" s="115"/>
      <c r="J584" s="113"/>
      <c r="K584" s="113"/>
      <c r="L584" s="115"/>
    </row>
    <row r="585" spans="2:12" s="109" customFormat="1" ht="12">
      <c r="B585" s="112"/>
      <c r="C585" s="112"/>
      <c r="D585" s="112"/>
      <c r="E585" s="112"/>
      <c r="F585" s="117"/>
      <c r="G585" s="110"/>
      <c r="H585" s="110"/>
      <c r="I585" s="115"/>
      <c r="J585" s="113"/>
      <c r="K585" s="113"/>
      <c r="L585" s="115"/>
    </row>
    <row r="586" spans="2:12" s="109" customFormat="1" ht="12">
      <c r="B586" s="112"/>
      <c r="C586" s="112"/>
      <c r="D586" s="112"/>
      <c r="E586" s="112"/>
      <c r="F586" s="117"/>
      <c r="G586" s="110"/>
      <c r="H586" s="110"/>
      <c r="I586" s="115"/>
      <c r="J586" s="113"/>
      <c r="K586" s="113"/>
      <c r="L586" s="115"/>
    </row>
    <row r="587" spans="2:12" s="109" customFormat="1" ht="12">
      <c r="B587" s="112"/>
      <c r="C587" s="112"/>
      <c r="D587" s="112"/>
      <c r="E587" s="112"/>
      <c r="F587" s="117"/>
      <c r="G587" s="110"/>
      <c r="H587" s="110"/>
      <c r="I587" s="115"/>
      <c r="J587" s="113"/>
      <c r="K587" s="113"/>
      <c r="L587" s="115"/>
    </row>
    <row r="588" spans="2:12" s="109" customFormat="1" ht="12">
      <c r="B588" s="112"/>
      <c r="C588" s="112"/>
      <c r="D588" s="112"/>
      <c r="E588" s="112"/>
      <c r="F588" s="117"/>
      <c r="G588" s="110"/>
      <c r="H588" s="110"/>
      <c r="I588" s="115"/>
      <c r="J588" s="113"/>
      <c r="K588" s="113"/>
      <c r="L588" s="115"/>
    </row>
    <row r="589" spans="2:12" s="109" customFormat="1" ht="12">
      <c r="B589" s="112"/>
      <c r="C589" s="112"/>
      <c r="D589" s="112"/>
      <c r="E589" s="112"/>
      <c r="F589" s="117"/>
      <c r="G589" s="110"/>
      <c r="H589" s="110"/>
      <c r="I589" s="115"/>
      <c r="J589" s="113"/>
      <c r="K589" s="113"/>
      <c r="L589" s="115"/>
    </row>
    <row r="590" spans="2:12" s="109" customFormat="1" ht="12">
      <c r="B590" s="112"/>
      <c r="C590" s="112"/>
      <c r="D590" s="112"/>
      <c r="E590" s="112"/>
      <c r="F590" s="117"/>
      <c r="G590" s="110"/>
      <c r="H590" s="110"/>
      <c r="I590" s="115"/>
      <c r="J590" s="113"/>
      <c r="K590" s="113"/>
      <c r="L590" s="115"/>
    </row>
    <row r="591" spans="2:12" s="109" customFormat="1" ht="12">
      <c r="B591" s="112"/>
      <c r="C591" s="112"/>
      <c r="D591" s="112"/>
      <c r="E591" s="112"/>
      <c r="F591" s="117"/>
      <c r="G591" s="110"/>
      <c r="H591" s="110"/>
      <c r="I591" s="115"/>
      <c r="J591" s="113"/>
      <c r="K591" s="113"/>
      <c r="L591" s="115"/>
    </row>
    <row r="592" spans="2:12" s="109" customFormat="1" ht="12">
      <c r="B592" s="112"/>
      <c r="C592" s="112"/>
      <c r="D592" s="112"/>
      <c r="E592" s="112"/>
      <c r="F592" s="117"/>
      <c r="G592" s="110"/>
      <c r="H592" s="110"/>
      <c r="I592" s="115"/>
      <c r="J592" s="113"/>
      <c r="K592" s="113"/>
      <c r="L592" s="115"/>
    </row>
    <row r="593" spans="2:12" s="109" customFormat="1" ht="12">
      <c r="B593" s="112"/>
      <c r="C593" s="112"/>
      <c r="D593" s="112"/>
      <c r="E593" s="112"/>
      <c r="F593" s="117"/>
      <c r="G593" s="110"/>
      <c r="H593" s="110"/>
      <c r="I593" s="115"/>
      <c r="J593" s="113"/>
      <c r="K593" s="113"/>
      <c r="L593" s="115"/>
    </row>
    <row r="594" spans="2:12" s="109" customFormat="1" ht="12">
      <c r="B594" s="112"/>
      <c r="C594" s="112"/>
      <c r="D594" s="112"/>
      <c r="E594" s="112"/>
      <c r="F594" s="117"/>
      <c r="G594" s="110"/>
      <c r="H594" s="110"/>
      <c r="I594" s="115"/>
      <c r="J594" s="113"/>
      <c r="K594" s="113"/>
      <c r="L594" s="115"/>
    </row>
    <row r="595" spans="2:12" s="109" customFormat="1" ht="12">
      <c r="B595" s="112"/>
      <c r="C595" s="112"/>
      <c r="D595" s="112"/>
      <c r="E595" s="112"/>
      <c r="F595" s="117"/>
      <c r="G595" s="110"/>
      <c r="H595" s="110"/>
      <c r="I595" s="115"/>
      <c r="J595" s="113"/>
      <c r="K595" s="113"/>
      <c r="L595" s="115"/>
    </row>
    <row r="596" spans="2:12" s="109" customFormat="1" ht="12">
      <c r="B596" s="112"/>
      <c r="C596" s="112"/>
      <c r="D596" s="112"/>
      <c r="E596" s="112"/>
      <c r="F596" s="117"/>
      <c r="G596" s="110"/>
      <c r="H596" s="110"/>
      <c r="I596" s="115"/>
      <c r="J596" s="113"/>
      <c r="K596" s="113"/>
      <c r="L596" s="115"/>
    </row>
    <row r="597" spans="2:12" s="109" customFormat="1" ht="12">
      <c r="B597" s="112"/>
      <c r="C597" s="112"/>
      <c r="D597" s="112"/>
      <c r="E597" s="112"/>
      <c r="F597" s="117"/>
      <c r="G597" s="110"/>
      <c r="H597" s="110"/>
      <c r="I597" s="115"/>
      <c r="J597" s="113"/>
      <c r="K597" s="113"/>
      <c r="L597" s="115"/>
    </row>
    <row r="598" spans="2:12" s="109" customFormat="1" ht="12">
      <c r="B598" s="112"/>
      <c r="C598" s="112"/>
      <c r="D598" s="112"/>
      <c r="E598" s="112"/>
      <c r="F598" s="117"/>
      <c r="G598" s="110"/>
      <c r="H598" s="110"/>
      <c r="I598" s="115"/>
      <c r="J598" s="113"/>
      <c r="K598" s="113"/>
      <c r="L598" s="115"/>
    </row>
    <row r="599" spans="2:12" s="109" customFormat="1" ht="12">
      <c r="B599" s="112"/>
      <c r="C599" s="112"/>
      <c r="D599" s="112"/>
      <c r="E599" s="112"/>
      <c r="F599" s="117"/>
      <c r="G599" s="110"/>
      <c r="H599" s="110"/>
      <c r="I599" s="115"/>
      <c r="J599" s="113"/>
      <c r="K599" s="113"/>
      <c r="L599" s="115"/>
    </row>
    <row r="600" spans="2:12" s="109" customFormat="1" ht="12">
      <c r="B600" s="112"/>
      <c r="C600" s="112"/>
      <c r="D600" s="112"/>
      <c r="E600" s="112"/>
      <c r="F600" s="117"/>
      <c r="G600" s="110"/>
      <c r="H600" s="110"/>
      <c r="I600" s="115"/>
      <c r="J600" s="113"/>
      <c r="K600" s="113"/>
      <c r="L600" s="115"/>
    </row>
    <row r="601" spans="2:12" s="109" customFormat="1" ht="12">
      <c r="B601" s="112"/>
      <c r="C601" s="112"/>
      <c r="D601" s="112"/>
      <c r="E601" s="112"/>
      <c r="F601" s="117"/>
      <c r="G601" s="110"/>
      <c r="H601" s="110"/>
      <c r="I601" s="115"/>
      <c r="J601" s="113"/>
      <c r="K601" s="113"/>
      <c r="L601" s="115"/>
    </row>
    <row r="602" spans="2:12" s="109" customFormat="1" ht="12">
      <c r="B602" s="112"/>
      <c r="C602" s="112"/>
      <c r="D602" s="112"/>
      <c r="E602" s="112"/>
      <c r="F602" s="117"/>
      <c r="G602" s="110"/>
      <c r="H602" s="110"/>
      <c r="I602" s="115"/>
      <c r="J602" s="113"/>
      <c r="K602" s="113"/>
      <c r="L602" s="115"/>
    </row>
    <row r="603" spans="2:12" s="109" customFormat="1" ht="12">
      <c r="B603" s="112"/>
      <c r="C603" s="112"/>
      <c r="D603" s="112"/>
      <c r="E603" s="112"/>
      <c r="F603" s="117"/>
      <c r="G603" s="110"/>
      <c r="H603" s="110"/>
      <c r="I603" s="115"/>
      <c r="J603" s="113"/>
      <c r="K603" s="113"/>
      <c r="L603" s="115"/>
    </row>
    <row r="604" spans="2:12" s="109" customFormat="1" ht="12">
      <c r="B604" s="112"/>
      <c r="C604" s="112"/>
      <c r="D604" s="112"/>
      <c r="E604" s="112"/>
      <c r="F604" s="117"/>
      <c r="G604" s="110"/>
      <c r="H604" s="110"/>
      <c r="I604" s="115"/>
      <c r="J604" s="113"/>
      <c r="K604" s="113"/>
      <c r="L604" s="115"/>
    </row>
    <row r="605" spans="2:12" s="109" customFormat="1" ht="12">
      <c r="B605" s="112"/>
      <c r="C605" s="112"/>
      <c r="D605" s="112"/>
      <c r="E605" s="112"/>
      <c r="F605" s="117"/>
      <c r="G605" s="110"/>
      <c r="H605" s="110"/>
      <c r="I605" s="115"/>
      <c r="J605" s="113"/>
      <c r="K605" s="113"/>
      <c r="L605" s="115"/>
    </row>
    <row r="606" spans="2:12" s="109" customFormat="1" ht="12">
      <c r="B606" s="112"/>
      <c r="C606" s="112"/>
      <c r="D606" s="112"/>
      <c r="E606" s="112"/>
      <c r="F606" s="117"/>
      <c r="G606" s="110"/>
      <c r="H606" s="110"/>
      <c r="I606" s="115"/>
      <c r="J606" s="113"/>
      <c r="K606" s="113"/>
      <c r="L606" s="115"/>
    </row>
    <row r="607" spans="2:12" s="109" customFormat="1" ht="12">
      <c r="B607" s="112"/>
      <c r="C607" s="112"/>
      <c r="D607" s="112"/>
      <c r="E607" s="112"/>
      <c r="F607" s="117"/>
      <c r="G607" s="110"/>
      <c r="H607" s="110"/>
      <c r="I607" s="115"/>
      <c r="J607" s="113"/>
      <c r="K607" s="113"/>
      <c r="L607" s="115"/>
    </row>
    <row r="608" spans="2:12" s="109" customFormat="1" ht="12">
      <c r="B608" s="112"/>
      <c r="C608" s="112"/>
      <c r="D608" s="112"/>
      <c r="E608" s="112"/>
      <c r="F608" s="117"/>
      <c r="G608" s="110"/>
      <c r="H608" s="110"/>
      <c r="I608" s="115"/>
      <c r="J608" s="113"/>
      <c r="K608" s="113"/>
      <c r="L608" s="115"/>
    </row>
    <row r="609" spans="2:12" s="109" customFormat="1" ht="12">
      <c r="B609" s="112"/>
      <c r="C609" s="112"/>
      <c r="D609" s="112"/>
      <c r="E609" s="112"/>
      <c r="F609" s="117"/>
      <c r="G609" s="110"/>
      <c r="H609" s="110"/>
      <c r="I609" s="115"/>
      <c r="J609" s="113"/>
      <c r="K609" s="113"/>
      <c r="L609" s="115"/>
    </row>
    <row r="610" spans="2:12" s="109" customFormat="1" ht="12">
      <c r="B610" s="112"/>
      <c r="C610" s="112"/>
      <c r="D610" s="112"/>
      <c r="E610" s="112"/>
      <c r="F610" s="117"/>
      <c r="G610" s="110"/>
      <c r="H610" s="110"/>
      <c r="I610" s="115"/>
      <c r="J610" s="113"/>
      <c r="K610" s="113"/>
      <c r="L610" s="115"/>
    </row>
    <row r="611" spans="2:12" s="109" customFormat="1" ht="12">
      <c r="B611" s="112"/>
      <c r="C611" s="112"/>
      <c r="D611" s="112"/>
      <c r="E611" s="112"/>
      <c r="F611" s="117"/>
      <c r="G611" s="110"/>
      <c r="H611" s="110"/>
      <c r="I611" s="115"/>
      <c r="J611" s="113"/>
      <c r="K611" s="113"/>
      <c r="L611" s="115"/>
    </row>
    <row r="612" spans="2:12" s="109" customFormat="1" ht="12">
      <c r="B612" s="112"/>
      <c r="C612" s="112"/>
      <c r="D612" s="112"/>
      <c r="E612" s="112"/>
      <c r="F612" s="117"/>
      <c r="G612" s="110"/>
      <c r="H612" s="110"/>
      <c r="I612" s="115"/>
      <c r="J612" s="113"/>
      <c r="K612" s="113"/>
      <c r="L612" s="115"/>
    </row>
    <row r="613" spans="2:12" s="109" customFormat="1" ht="12">
      <c r="B613" s="112"/>
      <c r="C613" s="112"/>
      <c r="D613" s="112"/>
      <c r="E613" s="112"/>
      <c r="F613" s="117"/>
      <c r="G613" s="110"/>
      <c r="H613" s="110"/>
      <c r="I613" s="115"/>
      <c r="J613" s="113"/>
      <c r="K613" s="113"/>
      <c r="L613" s="115"/>
    </row>
    <row r="614" spans="2:12" s="109" customFormat="1" ht="12">
      <c r="B614" s="112"/>
      <c r="C614" s="112"/>
      <c r="D614" s="112"/>
      <c r="E614" s="112"/>
      <c r="F614" s="117"/>
      <c r="G614" s="110"/>
      <c r="H614" s="110"/>
      <c r="I614" s="115"/>
      <c r="J614" s="113"/>
      <c r="K614" s="113"/>
      <c r="L614" s="115"/>
    </row>
    <row r="615" spans="2:12" s="109" customFormat="1" ht="12">
      <c r="B615" s="112"/>
      <c r="C615" s="112"/>
      <c r="D615" s="112"/>
      <c r="E615" s="112"/>
      <c r="F615" s="117"/>
      <c r="G615" s="110"/>
      <c r="H615" s="110"/>
      <c r="I615" s="115"/>
      <c r="J615" s="113"/>
      <c r="K615" s="113"/>
      <c r="L615" s="115"/>
    </row>
    <row r="616" spans="2:12" s="109" customFormat="1" ht="12">
      <c r="B616" s="112"/>
      <c r="C616" s="112"/>
      <c r="D616" s="112"/>
      <c r="E616" s="112"/>
      <c r="F616" s="117"/>
      <c r="G616" s="110"/>
      <c r="H616" s="110"/>
      <c r="I616" s="115"/>
      <c r="J616" s="113"/>
      <c r="K616" s="113"/>
      <c r="L616" s="115"/>
    </row>
    <row r="617" spans="2:12" s="109" customFormat="1" ht="12">
      <c r="B617" s="112"/>
      <c r="C617" s="112"/>
      <c r="D617" s="112"/>
      <c r="E617" s="112"/>
      <c r="F617" s="117"/>
      <c r="G617" s="110"/>
      <c r="H617" s="110"/>
      <c r="I617" s="115"/>
      <c r="J617" s="113"/>
      <c r="K617" s="113"/>
      <c r="L617" s="115"/>
    </row>
    <row r="618" spans="2:12" s="109" customFormat="1" ht="12">
      <c r="B618" s="112"/>
      <c r="C618" s="112"/>
      <c r="D618" s="112"/>
      <c r="E618" s="112"/>
      <c r="F618" s="117"/>
      <c r="G618" s="110"/>
      <c r="H618" s="110"/>
      <c r="I618" s="115"/>
      <c r="J618" s="113"/>
      <c r="K618" s="113"/>
      <c r="L618" s="115"/>
    </row>
    <row r="619" spans="2:12" s="109" customFormat="1" ht="12">
      <c r="B619" s="112"/>
      <c r="C619" s="112"/>
      <c r="D619" s="112"/>
      <c r="E619" s="112"/>
      <c r="F619" s="117"/>
      <c r="G619" s="110"/>
      <c r="H619" s="110"/>
      <c r="I619" s="115"/>
      <c r="J619" s="113"/>
      <c r="K619" s="113"/>
      <c r="L619" s="115"/>
    </row>
    <row r="620" spans="2:12" s="109" customFormat="1" ht="12">
      <c r="B620" s="112"/>
      <c r="C620" s="112"/>
      <c r="D620" s="112"/>
      <c r="E620" s="112"/>
      <c r="F620" s="117"/>
      <c r="G620" s="110"/>
      <c r="H620" s="110"/>
      <c r="I620" s="115"/>
      <c r="J620" s="113"/>
      <c r="K620" s="113"/>
      <c r="L620" s="115"/>
    </row>
    <row r="621" spans="2:12" s="109" customFormat="1" ht="12">
      <c r="B621" s="112"/>
      <c r="C621" s="112"/>
      <c r="D621" s="112"/>
      <c r="E621" s="112"/>
      <c r="F621" s="117"/>
      <c r="G621" s="110"/>
      <c r="H621" s="110"/>
      <c r="I621" s="115"/>
      <c r="J621" s="113"/>
      <c r="K621" s="113"/>
      <c r="L621" s="115"/>
    </row>
    <row r="622" spans="2:12" s="109" customFormat="1" ht="12">
      <c r="B622" s="112"/>
      <c r="C622" s="112"/>
      <c r="D622" s="112"/>
      <c r="E622" s="112"/>
      <c r="F622" s="117"/>
      <c r="G622" s="110"/>
      <c r="H622" s="110"/>
      <c r="I622" s="115"/>
      <c r="J622" s="113"/>
      <c r="K622" s="113"/>
      <c r="L622" s="115"/>
    </row>
    <row r="623" spans="2:12" s="109" customFormat="1" ht="12">
      <c r="B623" s="112"/>
      <c r="C623" s="112"/>
      <c r="D623" s="112"/>
      <c r="E623" s="112"/>
      <c r="F623" s="117"/>
      <c r="G623" s="110"/>
      <c r="H623" s="110"/>
      <c r="I623" s="115"/>
      <c r="J623" s="113"/>
      <c r="K623" s="113"/>
      <c r="L623" s="115"/>
    </row>
    <row r="624" spans="2:12" s="109" customFormat="1" ht="12">
      <c r="B624" s="112"/>
      <c r="C624" s="112"/>
      <c r="D624" s="112"/>
      <c r="E624" s="112"/>
      <c r="F624" s="117"/>
      <c r="G624" s="110"/>
      <c r="H624" s="110"/>
      <c r="I624" s="115"/>
      <c r="J624" s="113"/>
      <c r="K624" s="113"/>
      <c r="L624" s="115"/>
    </row>
    <row r="625" spans="2:12" s="109" customFormat="1" ht="12">
      <c r="B625" s="112"/>
      <c r="C625" s="112"/>
      <c r="D625" s="112"/>
      <c r="E625" s="112"/>
      <c r="F625" s="117"/>
      <c r="G625" s="110"/>
      <c r="H625" s="110"/>
      <c r="I625" s="115"/>
      <c r="J625" s="113"/>
      <c r="K625" s="113"/>
      <c r="L625" s="115"/>
    </row>
    <row r="626" spans="2:12" s="109" customFormat="1" ht="12">
      <c r="B626" s="112"/>
      <c r="C626" s="112"/>
      <c r="D626" s="112"/>
      <c r="E626" s="112"/>
      <c r="F626" s="117"/>
      <c r="G626" s="110"/>
      <c r="H626" s="110"/>
      <c r="I626" s="115"/>
      <c r="J626" s="113"/>
      <c r="K626" s="113"/>
      <c r="L626" s="115"/>
    </row>
    <row r="627" spans="2:12" s="109" customFormat="1" ht="12">
      <c r="B627" s="112"/>
      <c r="C627" s="112"/>
      <c r="D627" s="112"/>
      <c r="E627" s="112"/>
      <c r="F627" s="117"/>
      <c r="G627" s="110"/>
      <c r="H627" s="110"/>
      <c r="I627" s="115"/>
      <c r="J627" s="113"/>
      <c r="K627" s="113"/>
      <c r="L627" s="115"/>
    </row>
    <row r="628" spans="2:12" s="109" customFormat="1" ht="12">
      <c r="B628" s="112"/>
      <c r="C628" s="112"/>
      <c r="D628" s="112"/>
      <c r="E628" s="112"/>
      <c r="F628" s="117"/>
      <c r="G628" s="110"/>
      <c r="H628" s="110"/>
      <c r="I628" s="115"/>
      <c r="J628" s="113"/>
      <c r="K628" s="113"/>
      <c r="L628" s="115"/>
    </row>
    <row r="629" spans="2:12" s="109" customFormat="1" ht="12">
      <c r="B629" s="112"/>
      <c r="C629" s="112"/>
      <c r="D629" s="112"/>
      <c r="E629" s="112"/>
      <c r="F629" s="117"/>
      <c r="G629" s="110"/>
      <c r="H629" s="110"/>
      <c r="I629" s="115"/>
      <c r="J629" s="113"/>
      <c r="K629" s="113"/>
      <c r="L629" s="115"/>
    </row>
    <row r="630" spans="2:12" s="109" customFormat="1" ht="12">
      <c r="B630" s="112"/>
      <c r="C630" s="112"/>
      <c r="D630" s="112"/>
      <c r="E630" s="112"/>
      <c r="F630" s="117"/>
      <c r="G630" s="110"/>
      <c r="H630" s="110"/>
      <c r="I630" s="115"/>
      <c r="J630" s="113"/>
      <c r="K630" s="113"/>
      <c r="L630" s="115"/>
    </row>
    <row r="631" spans="2:12" s="109" customFormat="1" ht="12">
      <c r="B631" s="112"/>
      <c r="C631" s="112"/>
      <c r="D631" s="112"/>
      <c r="E631" s="112"/>
      <c r="F631" s="117"/>
      <c r="G631" s="110"/>
      <c r="H631" s="110"/>
      <c r="I631" s="115"/>
      <c r="J631" s="113"/>
      <c r="K631" s="113"/>
      <c r="L631" s="115"/>
    </row>
    <row r="632" spans="2:12" s="109" customFormat="1" ht="12">
      <c r="B632" s="112"/>
      <c r="C632" s="112"/>
      <c r="D632" s="112"/>
      <c r="E632" s="112"/>
      <c r="F632" s="117"/>
      <c r="G632" s="110"/>
      <c r="H632" s="110"/>
      <c r="I632" s="115"/>
      <c r="J632" s="113"/>
      <c r="K632" s="113"/>
      <c r="L632" s="115"/>
    </row>
    <row r="633" spans="2:12" s="109" customFormat="1" ht="12">
      <c r="B633" s="112"/>
      <c r="C633" s="112"/>
      <c r="D633" s="112"/>
      <c r="E633" s="112"/>
      <c r="F633" s="117"/>
      <c r="G633" s="110"/>
      <c r="H633" s="110"/>
      <c r="I633" s="115"/>
      <c r="J633" s="113"/>
      <c r="K633" s="113"/>
      <c r="L633" s="115"/>
    </row>
    <row r="634" spans="2:12" s="109" customFormat="1" ht="12">
      <c r="B634" s="112"/>
      <c r="C634" s="112"/>
      <c r="D634" s="112"/>
      <c r="E634" s="112"/>
      <c r="F634" s="117"/>
      <c r="G634" s="110"/>
      <c r="H634" s="110"/>
      <c r="I634" s="115"/>
      <c r="J634" s="113"/>
      <c r="K634" s="113"/>
      <c r="L634" s="115"/>
    </row>
    <row r="635" spans="2:12" s="109" customFormat="1" ht="12">
      <c r="B635" s="112"/>
      <c r="C635" s="112"/>
      <c r="D635" s="112"/>
      <c r="E635" s="112"/>
      <c r="F635" s="117"/>
      <c r="G635" s="110"/>
      <c r="H635" s="110"/>
      <c r="I635" s="115"/>
      <c r="J635" s="113"/>
      <c r="K635" s="113"/>
      <c r="L635" s="115"/>
    </row>
    <row r="636" spans="2:12" s="109" customFormat="1" ht="12">
      <c r="B636" s="112"/>
      <c r="C636" s="112"/>
      <c r="D636" s="112"/>
      <c r="E636" s="112"/>
      <c r="F636" s="117"/>
      <c r="G636" s="110"/>
      <c r="H636" s="110"/>
      <c r="I636" s="115"/>
      <c r="J636" s="113"/>
      <c r="K636" s="113"/>
      <c r="L636" s="115"/>
    </row>
    <row r="637" spans="2:12" s="109" customFormat="1" ht="12">
      <c r="B637" s="112"/>
      <c r="C637" s="112"/>
      <c r="D637" s="112"/>
      <c r="E637" s="112"/>
      <c r="F637" s="117"/>
      <c r="G637" s="110"/>
      <c r="H637" s="110"/>
      <c r="I637" s="115"/>
      <c r="J637" s="113"/>
      <c r="K637" s="113"/>
      <c r="L637" s="115"/>
    </row>
    <row r="638" spans="2:12" s="109" customFormat="1" ht="12">
      <c r="B638" s="112"/>
      <c r="C638" s="112"/>
      <c r="D638" s="112"/>
      <c r="E638" s="112"/>
      <c r="F638" s="117"/>
      <c r="G638" s="110"/>
      <c r="H638" s="110"/>
      <c r="I638" s="115"/>
      <c r="J638" s="113"/>
      <c r="K638" s="113"/>
      <c r="L638" s="115"/>
    </row>
    <row r="639" spans="2:12" s="109" customFormat="1" ht="12">
      <c r="B639" s="112"/>
      <c r="C639" s="112"/>
      <c r="D639" s="112"/>
      <c r="E639" s="112"/>
      <c r="F639" s="117"/>
      <c r="G639" s="110"/>
      <c r="H639" s="110"/>
      <c r="I639" s="115"/>
      <c r="J639" s="113"/>
      <c r="K639" s="113"/>
      <c r="L639" s="115"/>
    </row>
    <row r="640" spans="2:12" s="109" customFormat="1" ht="12">
      <c r="B640" s="112"/>
      <c r="C640" s="112"/>
      <c r="D640" s="112"/>
      <c r="E640" s="112"/>
      <c r="F640" s="117"/>
      <c r="G640" s="110"/>
      <c r="H640" s="110"/>
      <c r="I640" s="115"/>
      <c r="J640" s="113"/>
      <c r="K640" s="113"/>
      <c r="L640" s="115"/>
    </row>
    <row r="641" spans="2:12" s="109" customFormat="1" ht="12">
      <c r="B641" s="112"/>
      <c r="C641" s="112"/>
      <c r="D641" s="112"/>
      <c r="E641" s="112"/>
      <c r="F641" s="117"/>
      <c r="G641" s="110"/>
      <c r="H641" s="110"/>
      <c r="I641" s="115"/>
      <c r="J641" s="113"/>
      <c r="K641" s="113"/>
      <c r="L641" s="115"/>
    </row>
    <row r="642" spans="2:12" s="109" customFormat="1" ht="12">
      <c r="B642" s="112"/>
      <c r="C642" s="112"/>
      <c r="D642" s="112"/>
      <c r="E642" s="112"/>
      <c r="F642" s="117"/>
      <c r="G642" s="110"/>
      <c r="H642" s="110"/>
      <c r="I642" s="115"/>
      <c r="J642" s="113"/>
      <c r="K642" s="113"/>
      <c r="L642" s="115"/>
    </row>
    <row r="643" spans="2:12" s="109" customFormat="1" ht="12">
      <c r="B643" s="112"/>
      <c r="C643" s="112"/>
      <c r="D643" s="112"/>
      <c r="E643" s="112"/>
      <c r="F643" s="117"/>
      <c r="G643" s="110"/>
      <c r="H643" s="110"/>
      <c r="I643" s="115"/>
      <c r="J643" s="113"/>
      <c r="K643" s="113"/>
      <c r="L643" s="115"/>
    </row>
    <row r="644" spans="2:12" s="109" customFormat="1" ht="12">
      <c r="B644" s="112"/>
      <c r="C644" s="112"/>
      <c r="D644" s="112"/>
      <c r="E644" s="112"/>
      <c r="F644" s="117"/>
      <c r="G644" s="110"/>
      <c r="H644" s="110"/>
      <c r="I644" s="115"/>
      <c r="J644" s="113"/>
      <c r="K644" s="113"/>
      <c r="L644" s="115"/>
    </row>
    <row r="645" spans="2:12" s="109" customFormat="1" ht="12">
      <c r="B645" s="112"/>
      <c r="C645" s="112"/>
      <c r="D645" s="112"/>
      <c r="E645" s="112"/>
      <c r="F645" s="117"/>
      <c r="G645" s="110"/>
      <c r="H645" s="110"/>
      <c r="I645" s="115"/>
      <c r="J645" s="113"/>
      <c r="K645" s="113"/>
      <c r="L645" s="115"/>
    </row>
    <row r="646" spans="2:12" s="109" customFormat="1" ht="12">
      <c r="B646" s="112"/>
      <c r="C646" s="112"/>
      <c r="D646" s="112"/>
      <c r="E646" s="112"/>
      <c r="F646" s="117"/>
      <c r="G646" s="110"/>
      <c r="H646" s="110"/>
      <c r="I646" s="115"/>
      <c r="J646" s="113"/>
      <c r="K646" s="113"/>
      <c r="L646" s="115"/>
    </row>
    <row r="647" spans="2:12" s="109" customFormat="1" ht="12">
      <c r="B647" s="112"/>
      <c r="C647" s="112"/>
      <c r="D647" s="112"/>
      <c r="E647" s="112"/>
      <c r="F647" s="117"/>
      <c r="G647" s="110"/>
      <c r="H647" s="110"/>
      <c r="I647" s="115"/>
      <c r="J647" s="113"/>
      <c r="K647" s="113"/>
      <c r="L647" s="115"/>
    </row>
    <row r="648" spans="2:12" s="109" customFormat="1" ht="12">
      <c r="B648" s="112"/>
      <c r="C648" s="112"/>
      <c r="D648" s="112"/>
      <c r="E648" s="112"/>
      <c r="F648" s="117"/>
      <c r="G648" s="110"/>
      <c r="H648" s="110"/>
      <c r="I648" s="115"/>
      <c r="J648" s="113"/>
      <c r="K648" s="113"/>
      <c r="L648" s="115"/>
    </row>
    <row r="649" spans="2:12" s="109" customFormat="1" ht="12">
      <c r="B649" s="112"/>
      <c r="C649" s="112"/>
      <c r="D649" s="112"/>
      <c r="E649" s="112"/>
      <c r="F649" s="117"/>
      <c r="G649" s="110"/>
      <c r="H649" s="110"/>
      <c r="I649" s="115"/>
      <c r="J649" s="113"/>
      <c r="K649" s="113"/>
      <c r="L649" s="115"/>
    </row>
    <row r="650" spans="2:12" s="109" customFormat="1" ht="12">
      <c r="B650" s="112"/>
      <c r="C650" s="112"/>
      <c r="D650" s="112"/>
      <c r="E650" s="112"/>
      <c r="F650" s="117"/>
      <c r="G650" s="110"/>
      <c r="H650" s="110"/>
      <c r="I650" s="115"/>
      <c r="J650" s="113"/>
      <c r="K650" s="113"/>
      <c r="L650" s="115"/>
    </row>
    <row r="651" spans="2:12" s="109" customFormat="1" ht="12">
      <c r="B651" s="112"/>
      <c r="C651" s="112"/>
      <c r="D651" s="112"/>
      <c r="E651" s="112"/>
      <c r="F651" s="117"/>
      <c r="G651" s="110"/>
      <c r="H651" s="110"/>
      <c r="I651" s="115"/>
      <c r="J651" s="113"/>
      <c r="K651" s="113"/>
      <c r="L651" s="115"/>
    </row>
    <row r="652" spans="2:12" s="109" customFormat="1" ht="12">
      <c r="B652" s="112"/>
      <c r="C652" s="112"/>
      <c r="D652" s="112"/>
      <c r="E652" s="112"/>
      <c r="F652" s="117"/>
      <c r="G652" s="110"/>
      <c r="H652" s="110"/>
      <c r="I652" s="115"/>
      <c r="J652" s="113"/>
      <c r="K652" s="113"/>
      <c r="L652" s="115"/>
    </row>
    <row r="653" spans="2:12" s="109" customFormat="1" ht="12">
      <c r="B653" s="112"/>
      <c r="C653" s="112"/>
      <c r="D653" s="112"/>
      <c r="E653" s="112"/>
      <c r="F653" s="117"/>
      <c r="G653" s="110"/>
      <c r="H653" s="110"/>
      <c r="I653" s="115"/>
      <c r="J653" s="113"/>
      <c r="K653" s="113"/>
      <c r="L653" s="115"/>
    </row>
    <row r="654" spans="2:12" s="109" customFormat="1" ht="12">
      <c r="B654" s="112"/>
      <c r="C654" s="112"/>
      <c r="D654" s="112"/>
      <c r="E654" s="112"/>
      <c r="F654" s="117"/>
      <c r="G654" s="110"/>
      <c r="H654" s="110"/>
      <c r="I654" s="115"/>
      <c r="J654" s="113"/>
      <c r="K654" s="113"/>
      <c r="L654" s="115"/>
    </row>
    <row r="655" spans="2:12" s="109" customFormat="1" ht="12">
      <c r="B655" s="112"/>
      <c r="C655" s="112"/>
      <c r="D655" s="112"/>
      <c r="E655" s="112"/>
      <c r="F655" s="117"/>
      <c r="G655" s="110"/>
      <c r="H655" s="110"/>
      <c r="I655" s="115"/>
      <c r="J655" s="113"/>
      <c r="K655" s="113"/>
      <c r="L655" s="115"/>
    </row>
    <row r="656" spans="2:12" s="109" customFormat="1" ht="12">
      <c r="B656" s="112"/>
      <c r="C656" s="112"/>
      <c r="D656" s="112"/>
      <c r="E656" s="112"/>
      <c r="F656" s="117"/>
      <c r="G656" s="110"/>
      <c r="H656" s="110"/>
      <c r="I656" s="115"/>
      <c r="J656" s="113"/>
      <c r="K656" s="113"/>
      <c r="L656" s="115"/>
    </row>
    <row r="657" spans="2:12" s="109" customFormat="1" ht="12">
      <c r="B657" s="112"/>
      <c r="C657" s="112"/>
      <c r="D657" s="112"/>
      <c r="E657" s="112"/>
      <c r="F657" s="117"/>
      <c r="G657" s="110"/>
      <c r="H657" s="110"/>
      <c r="I657" s="115"/>
      <c r="J657" s="113"/>
      <c r="K657" s="113"/>
      <c r="L657" s="115"/>
    </row>
    <row r="658" spans="2:12" s="109" customFormat="1" ht="12">
      <c r="B658" s="112"/>
      <c r="C658" s="112"/>
      <c r="D658" s="112"/>
      <c r="E658" s="112"/>
      <c r="F658" s="117"/>
      <c r="G658" s="110"/>
      <c r="H658" s="110"/>
      <c r="I658" s="115"/>
      <c r="J658" s="113"/>
      <c r="K658" s="113"/>
      <c r="L658" s="115"/>
    </row>
    <row r="659" spans="2:12" s="109" customFormat="1" ht="12">
      <c r="B659" s="112"/>
      <c r="C659" s="112"/>
      <c r="D659" s="112"/>
      <c r="E659" s="112"/>
      <c r="F659" s="117"/>
      <c r="G659" s="110"/>
      <c r="H659" s="110"/>
      <c r="I659" s="115"/>
      <c r="J659" s="113"/>
      <c r="K659" s="113"/>
      <c r="L659" s="115"/>
    </row>
    <row r="660" spans="2:12" s="109" customFormat="1" ht="12">
      <c r="B660" s="112"/>
      <c r="C660" s="112"/>
      <c r="D660" s="112"/>
      <c r="E660" s="112"/>
      <c r="F660" s="117"/>
      <c r="G660" s="110"/>
      <c r="H660" s="110"/>
      <c r="I660" s="115"/>
      <c r="J660" s="113"/>
      <c r="K660" s="113"/>
      <c r="L660" s="115"/>
    </row>
    <row r="661" spans="2:12" s="109" customFormat="1" ht="12">
      <c r="B661" s="112"/>
      <c r="C661" s="112"/>
      <c r="D661" s="112"/>
      <c r="E661" s="112"/>
      <c r="F661" s="117"/>
      <c r="G661" s="110"/>
      <c r="H661" s="110"/>
      <c r="I661" s="115"/>
      <c r="J661" s="113"/>
      <c r="K661" s="113"/>
      <c r="L661" s="115"/>
    </row>
    <row r="662" spans="2:12" s="109" customFormat="1" ht="12">
      <c r="B662" s="112"/>
      <c r="C662" s="112"/>
      <c r="D662" s="112"/>
      <c r="E662" s="112"/>
      <c r="F662" s="117"/>
      <c r="G662" s="110"/>
      <c r="H662" s="110"/>
      <c r="I662" s="115"/>
      <c r="J662" s="113"/>
      <c r="K662" s="113"/>
      <c r="L662" s="115"/>
    </row>
    <row r="663" spans="2:12" s="109" customFormat="1" ht="12">
      <c r="B663" s="112"/>
      <c r="C663" s="112"/>
      <c r="D663" s="112"/>
      <c r="E663" s="112"/>
      <c r="F663" s="117"/>
      <c r="G663" s="110"/>
      <c r="H663" s="110"/>
      <c r="I663" s="115"/>
      <c r="J663" s="113"/>
      <c r="K663" s="113"/>
      <c r="L663" s="115"/>
    </row>
    <row r="664" spans="2:12" s="109" customFormat="1" ht="12">
      <c r="B664" s="112"/>
      <c r="C664" s="112"/>
      <c r="D664" s="112"/>
      <c r="E664" s="112"/>
      <c r="F664" s="117"/>
      <c r="G664" s="110"/>
      <c r="H664" s="110"/>
      <c r="I664" s="115"/>
      <c r="J664" s="113"/>
      <c r="K664" s="113"/>
      <c r="L664" s="115"/>
    </row>
    <row r="665" spans="2:12" s="109" customFormat="1" ht="12">
      <c r="B665" s="112"/>
      <c r="C665" s="112"/>
      <c r="D665" s="112"/>
      <c r="E665" s="112"/>
      <c r="F665" s="117"/>
      <c r="G665" s="110"/>
      <c r="H665" s="110"/>
      <c r="I665" s="115"/>
      <c r="J665" s="113"/>
      <c r="K665" s="113"/>
      <c r="L665" s="115"/>
    </row>
    <row r="666" spans="2:12" s="109" customFormat="1" ht="12">
      <c r="B666" s="112"/>
      <c r="C666" s="112"/>
      <c r="D666" s="112"/>
      <c r="E666" s="112"/>
      <c r="F666" s="117"/>
      <c r="G666" s="110"/>
      <c r="H666" s="110"/>
      <c r="I666" s="115"/>
      <c r="J666" s="113"/>
      <c r="K666" s="113"/>
      <c r="L666" s="115"/>
    </row>
    <row r="667" spans="2:12" s="109" customFormat="1" ht="12">
      <c r="B667" s="112"/>
      <c r="C667" s="112"/>
      <c r="D667" s="112"/>
      <c r="E667" s="112"/>
      <c r="F667" s="117"/>
      <c r="G667" s="110"/>
      <c r="H667" s="110"/>
      <c r="I667" s="115"/>
      <c r="J667" s="113"/>
      <c r="K667" s="113"/>
      <c r="L667" s="115"/>
    </row>
    <row r="668" spans="2:12" s="109" customFormat="1" ht="12">
      <c r="B668" s="112"/>
      <c r="C668" s="112"/>
      <c r="D668" s="112"/>
      <c r="E668" s="112"/>
      <c r="F668" s="117"/>
      <c r="G668" s="110"/>
      <c r="H668" s="110"/>
      <c r="I668" s="115"/>
      <c r="J668" s="113"/>
      <c r="K668" s="113"/>
      <c r="L668" s="115"/>
    </row>
    <row r="669" spans="2:12" s="109" customFormat="1" ht="12">
      <c r="B669" s="112"/>
      <c r="C669" s="112"/>
      <c r="D669" s="112"/>
      <c r="E669" s="112"/>
      <c r="F669" s="117"/>
      <c r="G669" s="110"/>
      <c r="H669" s="110"/>
      <c r="I669" s="115"/>
      <c r="J669" s="113"/>
      <c r="K669" s="113"/>
      <c r="L669" s="115"/>
    </row>
    <row r="670" spans="2:12" s="109" customFormat="1" ht="12">
      <c r="B670" s="112"/>
      <c r="C670" s="112"/>
      <c r="D670" s="112"/>
      <c r="E670" s="112"/>
      <c r="F670" s="117"/>
      <c r="G670" s="110"/>
      <c r="H670" s="110"/>
      <c r="I670" s="115"/>
      <c r="J670" s="113"/>
      <c r="K670" s="113"/>
      <c r="L670" s="115"/>
    </row>
    <row r="671" spans="2:12" s="109" customFormat="1" ht="12">
      <c r="B671" s="112"/>
      <c r="C671" s="112"/>
      <c r="D671" s="112"/>
      <c r="E671" s="112"/>
      <c r="F671" s="117"/>
      <c r="G671" s="110"/>
      <c r="H671" s="110"/>
      <c r="I671" s="115"/>
      <c r="J671" s="113"/>
      <c r="K671" s="113"/>
      <c r="L671" s="115"/>
    </row>
    <row r="672" spans="2:12" s="109" customFormat="1" ht="12">
      <c r="B672" s="112"/>
      <c r="C672" s="112"/>
      <c r="D672" s="112"/>
      <c r="E672" s="112"/>
      <c r="F672" s="117"/>
      <c r="G672" s="110"/>
      <c r="H672" s="110"/>
      <c r="I672" s="115"/>
      <c r="J672" s="113"/>
      <c r="K672" s="113"/>
      <c r="L672" s="115"/>
    </row>
    <row r="673" spans="2:12" s="109" customFormat="1" ht="12">
      <c r="B673" s="112"/>
      <c r="C673" s="112"/>
      <c r="D673" s="112"/>
      <c r="E673" s="112"/>
      <c r="F673" s="117"/>
      <c r="G673" s="110"/>
      <c r="H673" s="110"/>
      <c r="I673" s="115"/>
      <c r="J673" s="113"/>
      <c r="K673" s="113"/>
      <c r="L673" s="115"/>
    </row>
    <row r="674" spans="2:12" s="109" customFormat="1" ht="12">
      <c r="B674" s="112"/>
      <c r="C674" s="112"/>
      <c r="D674" s="112"/>
      <c r="E674" s="112"/>
      <c r="F674" s="117"/>
      <c r="G674" s="110"/>
      <c r="H674" s="110"/>
      <c r="I674" s="115"/>
      <c r="J674" s="113"/>
      <c r="K674" s="113"/>
      <c r="L674" s="115"/>
    </row>
    <row r="675" spans="2:12" s="109" customFormat="1" ht="12">
      <c r="B675" s="112"/>
      <c r="C675" s="112"/>
      <c r="D675" s="112"/>
      <c r="E675" s="112"/>
      <c r="F675" s="117"/>
      <c r="G675" s="110"/>
      <c r="H675" s="110"/>
      <c r="I675" s="115"/>
      <c r="J675" s="113"/>
      <c r="K675" s="113"/>
      <c r="L675" s="115"/>
    </row>
    <row r="676" spans="2:12" s="109" customFormat="1" ht="12">
      <c r="B676" s="112"/>
      <c r="C676" s="112"/>
      <c r="D676" s="112"/>
      <c r="E676" s="112"/>
      <c r="F676" s="117"/>
      <c r="G676" s="110"/>
      <c r="H676" s="110"/>
      <c r="I676" s="115"/>
      <c r="J676" s="113"/>
      <c r="K676" s="113"/>
      <c r="L676" s="115"/>
    </row>
    <row r="677" spans="2:12" s="109" customFormat="1" ht="12">
      <c r="B677" s="112"/>
      <c r="C677" s="112"/>
      <c r="D677" s="112"/>
      <c r="E677" s="112"/>
      <c r="F677" s="117"/>
      <c r="G677" s="110"/>
      <c r="H677" s="110"/>
      <c r="I677" s="115"/>
      <c r="J677" s="113"/>
      <c r="K677" s="113"/>
      <c r="L677" s="115"/>
    </row>
    <row r="678" spans="2:12" s="109" customFormat="1" ht="12">
      <c r="B678" s="112"/>
      <c r="C678" s="112"/>
      <c r="D678" s="112"/>
      <c r="E678" s="112"/>
      <c r="F678" s="117"/>
      <c r="G678" s="110"/>
      <c r="H678" s="110"/>
      <c r="I678" s="115"/>
      <c r="J678" s="113"/>
      <c r="K678" s="113"/>
      <c r="L678" s="115"/>
    </row>
    <row r="679" spans="2:12" s="109" customFormat="1" ht="12">
      <c r="B679" s="112"/>
      <c r="C679" s="112"/>
      <c r="D679" s="112"/>
      <c r="E679" s="112"/>
      <c r="F679" s="117"/>
      <c r="G679" s="110"/>
      <c r="H679" s="110"/>
      <c r="I679" s="115"/>
      <c r="J679" s="113"/>
      <c r="K679" s="113"/>
      <c r="L679" s="115"/>
    </row>
    <row r="680" spans="2:12" s="109" customFormat="1" ht="12">
      <c r="B680" s="112"/>
      <c r="C680" s="112"/>
      <c r="D680" s="112"/>
      <c r="E680" s="112"/>
      <c r="F680" s="117"/>
      <c r="G680" s="110"/>
      <c r="H680" s="110"/>
      <c r="I680" s="115"/>
      <c r="J680" s="113"/>
      <c r="K680" s="113"/>
      <c r="L680" s="115"/>
    </row>
    <row r="681" spans="2:12" s="109" customFormat="1" ht="12">
      <c r="B681" s="112"/>
      <c r="C681" s="112"/>
      <c r="D681" s="112"/>
      <c r="E681" s="112"/>
      <c r="F681" s="117"/>
      <c r="G681" s="110"/>
      <c r="H681" s="110"/>
      <c r="I681" s="115"/>
      <c r="J681" s="113"/>
      <c r="K681" s="113"/>
      <c r="L681" s="115"/>
    </row>
    <row r="682" spans="2:12" s="109" customFormat="1" ht="12">
      <c r="B682" s="112"/>
      <c r="C682" s="112"/>
      <c r="D682" s="112"/>
      <c r="E682" s="112"/>
      <c r="F682" s="117"/>
      <c r="G682" s="110"/>
      <c r="H682" s="110"/>
      <c r="I682" s="115"/>
      <c r="J682" s="113"/>
      <c r="K682" s="113"/>
      <c r="L682" s="115"/>
    </row>
    <row r="683" spans="2:12" s="109" customFormat="1" ht="12">
      <c r="B683" s="112"/>
      <c r="C683" s="112"/>
      <c r="D683" s="112"/>
      <c r="E683" s="112"/>
      <c r="F683" s="117"/>
      <c r="G683" s="110"/>
      <c r="H683" s="110"/>
      <c r="I683" s="115"/>
      <c r="J683" s="113"/>
      <c r="K683" s="113"/>
      <c r="L683" s="115"/>
    </row>
    <row r="684" spans="2:12" s="109" customFormat="1" ht="12">
      <c r="B684" s="112"/>
      <c r="C684" s="112"/>
      <c r="D684" s="112"/>
      <c r="E684" s="112"/>
      <c r="F684" s="117"/>
      <c r="G684" s="110"/>
      <c r="H684" s="110"/>
      <c r="I684" s="115"/>
      <c r="J684" s="113"/>
      <c r="K684" s="113"/>
      <c r="L684" s="115"/>
    </row>
    <row r="685" spans="2:12" s="109" customFormat="1" ht="12">
      <c r="B685" s="112"/>
      <c r="C685" s="112"/>
      <c r="D685" s="112"/>
      <c r="E685" s="112"/>
      <c r="F685" s="117"/>
      <c r="G685" s="110"/>
      <c r="H685" s="110"/>
      <c r="I685" s="115"/>
      <c r="J685" s="113"/>
      <c r="K685" s="113"/>
      <c r="L685" s="115"/>
    </row>
    <row r="686" spans="2:12" s="109" customFormat="1" ht="12">
      <c r="B686" s="112"/>
      <c r="C686" s="112"/>
      <c r="D686" s="112"/>
      <c r="E686" s="112"/>
      <c r="F686" s="117"/>
      <c r="G686" s="110"/>
      <c r="H686" s="110"/>
      <c r="I686" s="115"/>
      <c r="J686" s="113"/>
      <c r="K686" s="113"/>
      <c r="L686" s="115"/>
    </row>
    <row r="687" spans="2:12" s="109" customFormat="1" ht="12">
      <c r="B687" s="112"/>
      <c r="C687" s="112"/>
      <c r="D687" s="112"/>
      <c r="E687" s="112"/>
      <c r="F687" s="117"/>
      <c r="G687" s="110"/>
      <c r="H687" s="110"/>
      <c r="I687" s="115"/>
      <c r="J687" s="113"/>
      <c r="K687" s="113"/>
      <c r="L687" s="115"/>
    </row>
    <row r="688" spans="2:12" s="109" customFormat="1" ht="12">
      <c r="B688" s="112"/>
      <c r="C688" s="112"/>
      <c r="D688" s="112"/>
      <c r="E688" s="112"/>
      <c r="F688" s="117"/>
      <c r="G688" s="110"/>
      <c r="H688" s="110"/>
      <c r="I688" s="115"/>
      <c r="J688" s="113"/>
      <c r="K688" s="113"/>
      <c r="L688" s="115"/>
    </row>
    <row r="689" spans="2:12" s="109" customFormat="1" ht="12">
      <c r="B689" s="112"/>
      <c r="C689" s="112"/>
      <c r="D689" s="112"/>
      <c r="E689" s="112"/>
      <c r="F689" s="117"/>
      <c r="G689" s="110"/>
      <c r="H689" s="110"/>
      <c r="I689" s="115"/>
      <c r="J689" s="113"/>
      <c r="K689" s="113"/>
      <c r="L689" s="115"/>
    </row>
    <row r="690" spans="2:12" s="109" customFormat="1" ht="12">
      <c r="B690" s="112"/>
      <c r="C690" s="112"/>
      <c r="D690" s="112"/>
      <c r="E690" s="112"/>
      <c r="F690" s="117"/>
      <c r="G690" s="110"/>
      <c r="H690" s="110"/>
      <c r="I690" s="115"/>
      <c r="J690" s="113"/>
      <c r="K690" s="113"/>
      <c r="L690" s="115"/>
    </row>
    <row r="691" spans="2:12" s="109" customFormat="1" ht="12">
      <c r="B691" s="112"/>
      <c r="C691" s="112"/>
      <c r="D691" s="112"/>
      <c r="E691" s="112"/>
      <c r="F691" s="117"/>
      <c r="G691" s="110"/>
      <c r="H691" s="110"/>
      <c r="I691" s="115"/>
      <c r="J691" s="113"/>
      <c r="K691" s="113"/>
      <c r="L691" s="115"/>
    </row>
    <row r="692" spans="2:12" s="109" customFormat="1" ht="12">
      <c r="B692" s="112"/>
      <c r="C692" s="112"/>
      <c r="D692" s="112"/>
      <c r="E692" s="112"/>
      <c r="F692" s="117"/>
      <c r="G692" s="110"/>
      <c r="H692" s="110"/>
      <c r="I692" s="115"/>
      <c r="J692" s="113"/>
      <c r="K692" s="113"/>
      <c r="L692" s="115"/>
    </row>
    <row r="693" spans="2:12" s="109" customFormat="1" ht="12">
      <c r="B693" s="112"/>
      <c r="C693" s="112"/>
      <c r="D693" s="112"/>
      <c r="E693" s="112"/>
      <c r="F693" s="117"/>
      <c r="G693" s="110"/>
      <c r="H693" s="110"/>
      <c r="I693" s="115"/>
      <c r="J693" s="113"/>
      <c r="K693" s="113"/>
      <c r="L693" s="115"/>
    </row>
    <row r="694" spans="2:12" s="109" customFormat="1" ht="12">
      <c r="B694" s="112"/>
      <c r="C694" s="112"/>
      <c r="D694" s="112"/>
      <c r="E694" s="112"/>
      <c r="F694" s="117"/>
      <c r="G694" s="110"/>
      <c r="H694" s="110"/>
      <c r="I694" s="115"/>
      <c r="J694" s="113"/>
      <c r="K694" s="113"/>
      <c r="L694" s="115"/>
    </row>
    <row r="695" spans="2:12" s="109" customFormat="1" ht="12">
      <c r="B695" s="112"/>
      <c r="C695" s="112"/>
      <c r="D695" s="112"/>
      <c r="E695" s="112"/>
      <c r="F695" s="117"/>
      <c r="G695" s="110"/>
      <c r="H695" s="110"/>
      <c r="I695" s="115"/>
      <c r="J695" s="113"/>
      <c r="K695" s="113"/>
      <c r="L695" s="115"/>
    </row>
    <row r="696" spans="2:12" s="109" customFormat="1" ht="12">
      <c r="B696" s="112"/>
      <c r="C696" s="112"/>
      <c r="D696" s="112"/>
      <c r="E696" s="112"/>
      <c r="F696" s="117"/>
      <c r="G696" s="110"/>
      <c r="H696" s="110"/>
      <c r="I696" s="115"/>
      <c r="J696" s="113"/>
      <c r="K696" s="113"/>
      <c r="L696" s="115"/>
    </row>
    <row r="697" spans="2:12" s="109" customFormat="1" ht="12">
      <c r="B697" s="112"/>
      <c r="C697" s="112"/>
      <c r="D697" s="112"/>
      <c r="E697" s="112"/>
      <c r="F697" s="117"/>
      <c r="G697" s="110"/>
      <c r="H697" s="110"/>
      <c r="I697" s="115"/>
      <c r="J697" s="113"/>
      <c r="K697" s="113"/>
      <c r="L697" s="115"/>
    </row>
    <row r="698" spans="2:12" s="109" customFormat="1" ht="12">
      <c r="B698" s="112"/>
      <c r="C698" s="112"/>
      <c r="D698" s="112"/>
      <c r="E698" s="112"/>
      <c r="F698" s="117"/>
      <c r="G698" s="110"/>
      <c r="H698" s="110"/>
      <c r="I698" s="115"/>
      <c r="J698" s="113"/>
      <c r="K698" s="113"/>
      <c r="L698" s="115"/>
    </row>
    <row r="699" spans="2:12" s="109" customFormat="1" ht="12">
      <c r="B699" s="112"/>
      <c r="C699" s="112"/>
      <c r="D699" s="112"/>
      <c r="E699" s="112"/>
      <c r="F699" s="117"/>
      <c r="G699" s="110"/>
      <c r="H699" s="110"/>
      <c r="I699" s="115"/>
      <c r="J699" s="113"/>
      <c r="K699" s="113"/>
      <c r="L699" s="115"/>
    </row>
    <row r="700" spans="2:12" s="109" customFormat="1" ht="12">
      <c r="B700" s="112"/>
      <c r="C700" s="112"/>
      <c r="D700" s="112"/>
      <c r="E700" s="112"/>
      <c r="F700" s="117"/>
      <c r="G700" s="110"/>
      <c r="H700" s="110"/>
      <c r="I700" s="115"/>
      <c r="J700" s="113"/>
      <c r="K700" s="113"/>
      <c r="L700" s="115"/>
    </row>
    <row r="701" spans="2:12" s="109" customFormat="1" ht="12">
      <c r="B701" s="112"/>
      <c r="C701" s="112"/>
      <c r="D701" s="112"/>
      <c r="E701" s="112"/>
      <c r="F701" s="117"/>
      <c r="G701" s="110"/>
      <c r="H701" s="110"/>
      <c r="I701" s="115"/>
      <c r="J701" s="113"/>
      <c r="K701" s="113"/>
      <c r="L701" s="115"/>
    </row>
    <row r="702" spans="2:12" s="109" customFormat="1" ht="12">
      <c r="B702" s="112"/>
      <c r="C702" s="112"/>
      <c r="D702" s="112"/>
      <c r="E702" s="112"/>
      <c r="F702" s="117"/>
      <c r="G702" s="110"/>
      <c r="H702" s="110"/>
      <c r="I702" s="115"/>
      <c r="J702" s="113"/>
      <c r="K702" s="113"/>
      <c r="L702" s="115"/>
    </row>
    <row r="703" spans="2:12" s="109" customFormat="1" ht="12">
      <c r="B703" s="112"/>
      <c r="C703" s="112"/>
      <c r="D703" s="112"/>
      <c r="E703" s="112"/>
      <c r="F703" s="117"/>
      <c r="G703" s="110"/>
      <c r="H703" s="110"/>
      <c r="I703" s="115"/>
      <c r="J703" s="113"/>
      <c r="K703" s="113"/>
      <c r="L703" s="115"/>
    </row>
    <row r="704" spans="2:12" s="109" customFormat="1" ht="12">
      <c r="B704" s="112"/>
      <c r="C704" s="112"/>
      <c r="D704" s="112"/>
      <c r="E704" s="112"/>
      <c r="F704" s="117"/>
      <c r="G704" s="110"/>
      <c r="H704" s="110"/>
      <c r="I704" s="115"/>
      <c r="J704" s="113"/>
      <c r="K704" s="113"/>
      <c r="L704" s="115"/>
    </row>
    <row r="705" spans="2:12" s="109" customFormat="1" ht="12">
      <c r="B705" s="112"/>
      <c r="C705" s="112"/>
      <c r="D705" s="112"/>
      <c r="E705" s="112"/>
      <c r="F705" s="117"/>
      <c r="G705" s="110"/>
      <c r="H705" s="110"/>
      <c r="I705" s="115"/>
      <c r="J705" s="113"/>
      <c r="K705" s="113"/>
      <c r="L705" s="115"/>
    </row>
    <row r="706" spans="2:12" s="109" customFormat="1" ht="12">
      <c r="B706" s="112"/>
      <c r="C706" s="112"/>
      <c r="D706" s="112"/>
      <c r="E706" s="112"/>
      <c r="F706" s="117"/>
      <c r="G706" s="110"/>
      <c r="H706" s="110"/>
      <c r="I706" s="115"/>
      <c r="J706" s="113"/>
      <c r="K706" s="113"/>
      <c r="L706" s="115"/>
    </row>
    <row r="707" spans="2:12" s="109" customFormat="1" ht="12">
      <c r="B707" s="112"/>
      <c r="C707" s="112"/>
      <c r="D707" s="112"/>
      <c r="E707" s="112"/>
      <c r="F707" s="117"/>
      <c r="G707" s="110"/>
      <c r="H707" s="110"/>
      <c r="I707" s="115"/>
      <c r="J707" s="113"/>
      <c r="K707" s="113"/>
      <c r="L707" s="115"/>
    </row>
    <row r="708" spans="2:12" s="109" customFormat="1" ht="12">
      <c r="B708" s="112"/>
      <c r="C708" s="112"/>
      <c r="D708" s="112"/>
      <c r="E708" s="112"/>
      <c r="F708" s="117"/>
      <c r="G708" s="110"/>
      <c r="H708" s="110"/>
      <c r="I708" s="115"/>
      <c r="J708" s="113"/>
      <c r="K708" s="113"/>
      <c r="L708" s="115"/>
    </row>
    <row r="709" spans="2:12" s="109" customFormat="1" ht="12">
      <c r="B709" s="112"/>
      <c r="C709" s="112"/>
      <c r="D709" s="112"/>
      <c r="E709" s="112"/>
      <c r="F709" s="117"/>
      <c r="G709" s="110"/>
      <c r="H709" s="110"/>
      <c r="I709" s="115"/>
      <c r="J709" s="113"/>
      <c r="K709" s="113"/>
      <c r="L709" s="115"/>
    </row>
    <row r="710" spans="2:12" s="109" customFormat="1" ht="12">
      <c r="B710" s="112"/>
      <c r="C710" s="112"/>
      <c r="D710" s="112"/>
      <c r="E710" s="112"/>
      <c r="F710" s="117"/>
      <c r="G710" s="110"/>
      <c r="H710" s="110"/>
      <c r="I710" s="115"/>
      <c r="J710" s="113"/>
      <c r="K710" s="113"/>
      <c r="L710" s="115"/>
    </row>
    <row r="711" spans="2:12" s="109" customFormat="1" ht="12">
      <c r="B711" s="112"/>
      <c r="C711" s="112"/>
      <c r="D711" s="112"/>
      <c r="E711" s="112"/>
      <c r="F711" s="117"/>
      <c r="G711" s="110"/>
      <c r="H711" s="110"/>
      <c r="I711" s="115"/>
      <c r="J711" s="113"/>
      <c r="K711" s="113"/>
      <c r="L711" s="115"/>
    </row>
    <row r="712" spans="2:12" s="109" customFormat="1" ht="12">
      <c r="B712" s="112"/>
      <c r="C712" s="112"/>
      <c r="D712" s="112"/>
      <c r="E712" s="112"/>
      <c r="F712" s="117"/>
      <c r="G712" s="110"/>
      <c r="H712" s="110"/>
      <c r="I712" s="115"/>
      <c r="J712" s="113"/>
      <c r="K712" s="113"/>
      <c r="L712" s="115"/>
    </row>
    <row r="713" spans="2:12" s="109" customFormat="1" ht="12">
      <c r="B713" s="112"/>
      <c r="C713" s="112"/>
      <c r="D713" s="112"/>
      <c r="E713" s="112"/>
      <c r="F713" s="117"/>
      <c r="G713" s="110"/>
      <c r="H713" s="110"/>
      <c r="I713" s="115"/>
      <c r="J713" s="113"/>
      <c r="K713" s="113"/>
      <c r="L713" s="115"/>
    </row>
    <row r="714" spans="2:12" s="109" customFormat="1" ht="12">
      <c r="B714" s="112"/>
      <c r="C714" s="112"/>
      <c r="D714" s="112"/>
      <c r="E714" s="112"/>
      <c r="F714" s="117"/>
      <c r="G714" s="110"/>
      <c r="H714" s="110"/>
      <c r="I714" s="115"/>
      <c r="J714" s="113"/>
      <c r="K714" s="113"/>
      <c r="L714" s="115"/>
    </row>
    <row r="715" spans="2:12" s="109" customFormat="1" ht="12">
      <c r="B715" s="112"/>
      <c r="C715" s="112"/>
      <c r="D715" s="112"/>
      <c r="E715" s="112"/>
      <c r="F715" s="117"/>
      <c r="G715" s="110"/>
      <c r="H715" s="110"/>
      <c r="I715" s="115"/>
      <c r="J715" s="113"/>
      <c r="K715" s="113"/>
      <c r="L715" s="115"/>
    </row>
    <row r="716" spans="2:12" s="109" customFormat="1" ht="12">
      <c r="B716" s="112"/>
      <c r="C716" s="112"/>
      <c r="D716" s="112"/>
      <c r="E716" s="112"/>
      <c r="F716" s="117"/>
      <c r="G716" s="110"/>
      <c r="H716" s="110"/>
      <c r="I716" s="115"/>
      <c r="J716" s="113"/>
      <c r="K716" s="113"/>
      <c r="L716" s="115"/>
    </row>
    <row r="717" spans="2:12" s="109" customFormat="1" ht="12">
      <c r="B717" s="112"/>
      <c r="C717" s="112"/>
      <c r="D717" s="112"/>
      <c r="E717" s="112"/>
      <c r="F717" s="117"/>
      <c r="G717" s="110"/>
      <c r="H717" s="110"/>
      <c r="I717" s="115"/>
      <c r="J717" s="113"/>
      <c r="K717" s="113"/>
      <c r="L717" s="115"/>
    </row>
    <row r="718" spans="2:12" s="109" customFormat="1" ht="12">
      <c r="B718" s="112"/>
      <c r="C718" s="112"/>
      <c r="D718" s="112"/>
      <c r="E718" s="112"/>
      <c r="F718" s="117"/>
      <c r="G718" s="110"/>
      <c r="H718" s="110"/>
      <c r="I718" s="115"/>
      <c r="J718" s="113"/>
      <c r="K718" s="113"/>
      <c r="L718" s="115"/>
    </row>
    <row r="719" spans="2:12" s="109" customFormat="1" ht="12">
      <c r="B719" s="112"/>
      <c r="C719" s="112"/>
      <c r="D719" s="112"/>
      <c r="E719" s="112"/>
      <c r="F719" s="117"/>
      <c r="G719" s="110"/>
      <c r="H719" s="110"/>
      <c r="I719" s="115"/>
      <c r="J719" s="113"/>
      <c r="K719" s="113"/>
      <c r="L719" s="115"/>
    </row>
    <row r="720" spans="2:12" s="109" customFormat="1" ht="12">
      <c r="B720" s="112"/>
      <c r="C720" s="112"/>
      <c r="D720" s="112"/>
      <c r="E720" s="112"/>
      <c r="F720" s="117"/>
      <c r="G720" s="110"/>
      <c r="H720" s="110"/>
      <c r="I720" s="115"/>
      <c r="J720" s="113"/>
      <c r="K720" s="113"/>
      <c r="L720" s="115"/>
    </row>
    <row r="721" spans="2:12" s="109" customFormat="1" ht="12">
      <c r="B721" s="112"/>
      <c r="C721" s="112"/>
      <c r="D721" s="112"/>
      <c r="E721" s="112"/>
      <c r="F721" s="117"/>
      <c r="G721" s="110"/>
      <c r="H721" s="110"/>
      <c r="I721" s="115"/>
      <c r="J721" s="113"/>
      <c r="K721" s="113"/>
      <c r="L721" s="115"/>
    </row>
    <row r="722" spans="2:12" s="109" customFormat="1" ht="12">
      <c r="B722" s="112"/>
      <c r="C722" s="112"/>
      <c r="D722" s="112"/>
      <c r="E722" s="112"/>
      <c r="F722" s="117"/>
      <c r="G722" s="110"/>
      <c r="H722" s="110"/>
      <c r="I722" s="115"/>
      <c r="J722" s="113"/>
      <c r="K722" s="113"/>
      <c r="L722" s="115"/>
    </row>
    <row r="723" spans="2:12" s="109" customFormat="1" ht="12">
      <c r="B723" s="112"/>
      <c r="C723" s="112"/>
      <c r="D723" s="112"/>
      <c r="E723" s="112"/>
      <c r="F723" s="117"/>
      <c r="G723" s="110"/>
      <c r="H723" s="110"/>
      <c r="I723" s="115"/>
      <c r="J723" s="113"/>
      <c r="K723" s="113"/>
      <c r="L723" s="115"/>
    </row>
    <row r="724" spans="2:12" s="109" customFormat="1" ht="12">
      <c r="B724" s="112"/>
      <c r="C724" s="112"/>
      <c r="D724" s="112"/>
      <c r="E724" s="112"/>
      <c r="F724" s="117"/>
      <c r="G724" s="110"/>
      <c r="H724" s="110"/>
      <c r="I724" s="115"/>
      <c r="J724" s="113"/>
      <c r="K724" s="113"/>
      <c r="L724" s="115"/>
    </row>
    <row r="725" spans="2:12" s="109" customFormat="1" ht="12">
      <c r="B725" s="112"/>
      <c r="C725" s="112"/>
      <c r="D725" s="112"/>
      <c r="E725" s="112"/>
      <c r="F725" s="117"/>
      <c r="G725" s="110"/>
      <c r="H725" s="110"/>
      <c r="I725" s="115"/>
      <c r="J725" s="113"/>
      <c r="K725" s="113"/>
      <c r="L725" s="115"/>
    </row>
    <row r="726" spans="2:12" s="109" customFormat="1" ht="12">
      <c r="B726" s="112"/>
      <c r="C726" s="112"/>
      <c r="D726" s="112"/>
      <c r="E726" s="112"/>
      <c r="F726" s="117"/>
      <c r="G726" s="110"/>
      <c r="H726" s="110"/>
      <c r="I726" s="115"/>
      <c r="J726" s="113"/>
      <c r="K726" s="113"/>
      <c r="L726" s="115"/>
    </row>
    <row r="727" spans="2:12" s="109" customFormat="1" ht="12">
      <c r="B727" s="112"/>
      <c r="C727" s="112"/>
      <c r="D727" s="112"/>
      <c r="E727" s="112"/>
      <c r="F727" s="117"/>
      <c r="G727" s="110"/>
      <c r="H727" s="110"/>
      <c r="I727" s="115"/>
      <c r="J727" s="113"/>
      <c r="K727" s="113"/>
      <c r="L727" s="115"/>
    </row>
    <row r="728" spans="2:12" s="109" customFormat="1" ht="12">
      <c r="B728" s="112"/>
      <c r="C728" s="112"/>
      <c r="D728" s="112"/>
      <c r="E728" s="112"/>
      <c r="F728" s="117"/>
      <c r="G728" s="110"/>
      <c r="H728" s="110"/>
      <c r="I728" s="115"/>
      <c r="J728" s="113"/>
      <c r="K728" s="113"/>
      <c r="L728" s="115"/>
    </row>
    <row r="729" spans="2:12" s="109" customFormat="1" ht="12">
      <c r="B729" s="112"/>
      <c r="C729" s="112"/>
      <c r="D729" s="112"/>
      <c r="E729" s="112"/>
      <c r="F729" s="117"/>
      <c r="G729" s="110"/>
      <c r="H729" s="110"/>
      <c r="I729" s="115"/>
      <c r="J729" s="113"/>
      <c r="K729" s="113"/>
      <c r="L729" s="115"/>
    </row>
    <row r="730" spans="2:12" s="109" customFormat="1" ht="12">
      <c r="B730" s="112"/>
      <c r="C730" s="112"/>
      <c r="D730" s="112"/>
      <c r="E730" s="112"/>
      <c r="F730" s="117"/>
      <c r="G730" s="110"/>
      <c r="H730" s="110"/>
      <c r="I730" s="115"/>
      <c r="J730" s="113"/>
      <c r="K730" s="113"/>
      <c r="L730" s="115"/>
    </row>
    <row r="731" spans="2:12" s="109" customFormat="1" ht="12">
      <c r="B731" s="112"/>
      <c r="C731" s="112"/>
      <c r="D731" s="112"/>
      <c r="E731" s="112"/>
      <c r="F731" s="117"/>
      <c r="G731" s="110"/>
      <c r="H731" s="110"/>
      <c r="I731" s="115"/>
      <c r="J731" s="113"/>
      <c r="K731" s="113"/>
      <c r="L731" s="115"/>
    </row>
    <row r="732" spans="2:12" s="109" customFormat="1" ht="12">
      <c r="B732" s="112"/>
      <c r="C732" s="112"/>
      <c r="D732" s="112"/>
      <c r="E732" s="112"/>
      <c r="F732" s="117"/>
      <c r="G732" s="110"/>
      <c r="H732" s="110"/>
      <c r="I732" s="115"/>
      <c r="J732" s="113"/>
      <c r="K732" s="113"/>
      <c r="L732" s="115"/>
    </row>
    <row r="733" spans="2:12" s="109" customFormat="1" ht="12">
      <c r="B733" s="112"/>
      <c r="C733" s="112"/>
      <c r="D733" s="112"/>
      <c r="E733" s="112"/>
      <c r="F733" s="117"/>
      <c r="G733" s="110"/>
      <c r="H733" s="110"/>
      <c r="I733" s="115"/>
      <c r="J733" s="113"/>
      <c r="K733" s="113"/>
      <c r="L733" s="115"/>
    </row>
    <row r="734" spans="2:12" s="109" customFormat="1" ht="12">
      <c r="B734" s="112"/>
      <c r="C734" s="112"/>
      <c r="D734" s="112"/>
      <c r="E734" s="112"/>
      <c r="F734" s="117"/>
      <c r="G734" s="110"/>
      <c r="H734" s="110"/>
      <c r="I734" s="115"/>
      <c r="J734" s="113"/>
      <c r="K734" s="113"/>
      <c r="L734" s="115"/>
    </row>
    <row r="735" spans="2:12" s="109" customFormat="1" ht="12">
      <c r="B735" s="112"/>
      <c r="C735" s="112"/>
      <c r="D735" s="112"/>
      <c r="E735" s="112"/>
      <c r="F735" s="117"/>
      <c r="G735" s="110"/>
      <c r="H735" s="110"/>
      <c r="I735" s="115"/>
      <c r="J735" s="113"/>
      <c r="K735" s="113"/>
      <c r="L735" s="115"/>
    </row>
    <row r="736" spans="2:12" s="109" customFormat="1" ht="12">
      <c r="B736" s="112"/>
      <c r="C736" s="112"/>
      <c r="D736" s="112"/>
      <c r="E736" s="112"/>
      <c r="F736" s="117"/>
      <c r="G736" s="110"/>
      <c r="H736" s="110"/>
      <c r="I736" s="115"/>
      <c r="J736" s="113"/>
      <c r="K736" s="113"/>
      <c r="L736" s="115"/>
    </row>
    <row r="737" spans="2:12" s="109" customFormat="1" ht="12">
      <c r="B737" s="112"/>
      <c r="C737" s="112"/>
      <c r="D737" s="112"/>
      <c r="E737" s="112"/>
      <c r="F737" s="117"/>
      <c r="G737" s="110"/>
      <c r="H737" s="110"/>
      <c r="I737" s="115"/>
      <c r="J737" s="113"/>
      <c r="K737" s="113"/>
      <c r="L737" s="115"/>
    </row>
    <row r="738" spans="2:12" s="109" customFormat="1" ht="12">
      <c r="B738" s="112"/>
      <c r="C738" s="112"/>
      <c r="D738" s="112"/>
      <c r="E738" s="112"/>
      <c r="F738" s="117"/>
      <c r="G738" s="110"/>
      <c r="H738" s="110"/>
      <c r="I738" s="115"/>
      <c r="J738" s="113"/>
      <c r="K738" s="113"/>
      <c r="L738" s="115"/>
    </row>
    <row r="739" spans="2:12" s="109" customFormat="1" ht="12">
      <c r="B739" s="112"/>
      <c r="C739" s="112"/>
      <c r="D739" s="112"/>
      <c r="E739" s="112"/>
      <c r="F739" s="117"/>
      <c r="G739" s="110"/>
      <c r="H739" s="110"/>
      <c r="I739" s="115"/>
      <c r="J739" s="113"/>
      <c r="K739" s="113"/>
      <c r="L739" s="115"/>
    </row>
    <row r="740" spans="2:12" s="109" customFormat="1" ht="12">
      <c r="B740" s="112"/>
      <c r="C740" s="112"/>
      <c r="D740" s="112"/>
      <c r="E740" s="112"/>
      <c r="F740" s="117"/>
      <c r="G740" s="110"/>
      <c r="H740" s="110"/>
      <c r="I740" s="115"/>
      <c r="J740" s="113"/>
      <c r="K740" s="113"/>
      <c r="L740" s="115"/>
    </row>
    <row r="741" spans="2:12" s="109" customFormat="1" ht="12">
      <c r="B741" s="112"/>
      <c r="C741" s="112"/>
      <c r="D741" s="112"/>
      <c r="E741" s="112"/>
      <c r="F741" s="117"/>
      <c r="G741" s="110"/>
      <c r="H741" s="110"/>
      <c r="I741" s="115"/>
      <c r="J741" s="113"/>
      <c r="K741" s="113"/>
      <c r="L741" s="115"/>
    </row>
    <row r="742" spans="2:12" s="109" customFormat="1" ht="12">
      <c r="B742" s="112"/>
      <c r="C742" s="112"/>
      <c r="D742" s="112"/>
      <c r="E742" s="112"/>
      <c r="F742" s="117"/>
      <c r="G742" s="110"/>
      <c r="H742" s="110"/>
      <c r="I742" s="115"/>
      <c r="J742" s="113"/>
      <c r="K742" s="113"/>
      <c r="L742" s="115"/>
    </row>
    <row r="743" spans="2:12" s="109" customFormat="1" ht="12">
      <c r="B743" s="112"/>
      <c r="C743" s="112"/>
      <c r="D743" s="112"/>
      <c r="E743" s="112"/>
      <c r="F743" s="117"/>
      <c r="G743" s="110"/>
      <c r="H743" s="110"/>
      <c r="I743" s="115"/>
      <c r="J743" s="113"/>
      <c r="K743" s="113"/>
      <c r="L743" s="115"/>
    </row>
    <row r="744" spans="2:12" s="109" customFormat="1" ht="12">
      <c r="B744" s="112"/>
      <c r="C744" s="112"/>
      <c r="D744" s="112"/>
      <c r="E744" s="112"/>
      <c r="F744" s="117"/>
      <c r="G744" s="110"/>
      <c r="H744" s="110"/>
      <c r="I744" s="115"/>
      <c r="J744" s="113"/>
      <c r="K744" s="113"/>
      <c r="L744" s="115"/>
    </row>
    <row r="745" spans="2:12" s="109" customFormat="1" ht="12">
      <c r="B745" s="112"/>
      <c r="C745" s="112"/>
      <c r="D745" s="112"/>
      <c r="E745" s="112"/>
      <c r="F745" s="117"/>
      <c r="G745" s="110"/>
      <c r="H745" s="110"/>
      <c r="I745" s="115"/>
      <c r="J745" s="113"/>
      <c r="K745" s="113"/>
      <c r="L745" s="115"/>
    </row>
    <row r="746" spans="2:12" s="109" customFormat="1" ht="12">
      <c r="B746" s="112"/>
      <c r="C746" s="112"/>
      <c r="D746" s="112"/>
      <c r="E746" s="112"/>
      <c r="F746" s="117"/>
      <c r="G746" s="110"/>
      <c r="H746" s="110"/>
      <c r="I746" s="115"/>
      <c r="J746" s="113"/>
      <c r="K746" s="113"/>
      <c r="L746" s="115"/>
    </row>
    <row r="747" spans="2:12" s="109" customFormat="1" ht="12">
      <c r="B747" s="112"/>
      <c r="C747" s="112"/>
      <c r="D747" s="112"/>
      <c r="E747" s="112"/>
      <c r="F747" s="117"/>
      <c r="G747" s="110"/>
      <c r="H747" s="110"/>
      <c r="I747" s="115"/>
      <c r="J747" s="113"/>
      <c r="K747" s="113"/>
      <c r="L747" s="115"/>
    </row>
    <row r="748" spans="2:12" s="109" customFormat="1" ht="12">
      <c r="B748" s="112"/>
      <c r="C748" s="112"/>
      <c r="D748" s="112"/>
      <c r="E748" s="112"/>
      <c r="F748" s="117"/>
      <c r="G748" s="110"/>
      <c r="H748" s="110"/>
      <c r="I748" s="115"/>
      <c r="J748" s="113"/>
      <c r="K748" s="113"/>
      <c r="L748" s="115"/>
    </row>
    <row r="749" spans="2:12" s="109" customFormat="1" ht="12">
      <c r="B749" s="112"/>
      <c r="C749" s="112"/>
      <c r="D749" s="112"/>
      <c r="E749" s="112"/>
      <c r="F749" s="117"/>
      <c r="G749" s="110"/>
      <c r="H749" s="110"/>
      <c r="I749" s="115"/>
      <c r="J749" s="113"/>
      <c r="K749" s="113"/>
      <c r="L749" s="115"/>
    </row>
    <row r="750" spans="2:12" s="109" customFormat="1" ht="12">
      <c r="B750" s="112"/>
      <c r="C750" s="112"/>
      <c r="D750" s="112"/>
      <c r="E750" s="112"/>
      <c r="F750" s="117"/>
      <c r="G750" s="110"/>
      <c r="H750" s="110"/>
      <c r="I750" s="115"/>
      <c r="J750" s="113"/>
      <c r="K750" s="113"/>
      <c r="L750" s="115"/>
    </row>
    <row r="751" spans="2:12" s="109" customFormat="1" ht="12">
      <c r="B751" s="112"/>
      <c r="C751" s="112"/>
      <c r="D751" s="112"/>
      <c r="E751" s="112"/>
      <c r="F751" s="117"/>
      <c r="G751" s="110"/>
      <c r="H751" s="110"/>
      <c r="I751" s="115"/>
      <c r="J751" s="113"/>
      <c r="K751" s="113"/>
      <c r="L751" s="115"/>
    </row>
    <row r="752" spans="2:12" s="109" customFormat="1" ht="12">
      <c r="B752" s="112"/>
      <c r="C752" s="112"/>
      <c r="D752" s="112"/>
      <c r="E752" s="112"/>
      <c r="F752" s="117"/>
      <c r="G752" s="110"/>
      <c r="H752" s="110"/>
      <c r="I752" s="115"/>
      <c r="J752" s="113"/>
      <c r="K752" s="113"/>
      <c r="L752" s="115"/>
    </row>
    <row r="753" spans="2:12" s="109" customFormat="1" ht="12">
      <c r="B753" s="112"/>
      <c r="C753" s="112"/>
      <c r="D753" s="112"/>
      <c r="E753" s="112"/>
      <c r="F753" s="117"/>
      <c r="G753" s="110"/>
      <c r="H753" s="110"/>
      <c r="I753" s="115"/>
      <c r="J753" s="113"/>
      <c r="K753" s="113"/>
      <c r="L753" s="115"/>
    </row>
    <row r="754" spans="2:12" s="109" customFormat="1" ht="12">
      <c r="B754" s="112"/>
      <c r="C754" s="112"/>
      <c r="D754" s="112"/>
      <c r="E754" s="112"/>
      <c r="F754" s="117"/>
      <c r="G754" s="110"/>
      <c r="H754" s="110"/>
      <c r="I754" s="115"/>
      <c r="J754" s="113"/>
      <c r="K754" s="113"/>
      <c r="L754" s="115"/>
    </row>
    <row r="755" spans="2:12" s="109" customFormat="1" ht="12">
      <c r="B755" s="112"/>
      <c r="C755" s="112"/>
      <c r="D755" s="112"/>
      <c r="E755" s="112"/>
      <c r="F755" s="117"/>
      <c r="G755" s="110"/>
      <c r="H755" s="110"/>
      <c r="I755" s="115"/>
      <c r="J755" s="113"/>
      <c r="K755" s="113"/>
      <c r="L755" s="115"/>
    </row>
    <row r="756" spans="2:12" s="109" customFormat="1" ht="12">
      <c r="B756" s="112"/>
      <c r="C756" s="112"/>
      <c r="D756" s="112"/>
      <c r="E756" s="112"/>
      <c r="F756" s="117"/>
      <c r="G756" s="110"/>
      <c r="H756" s="110"/>
      <c r="I756" s="115"/>
      <c r="J756" s="113"/>
      <c r="K756" s="113"/>
      <c r="L756" s="115"/>
    </row>
    <row r="757" spans="2:12" s="109" customFormat="1" ht="12">
      <c r="B757" s="112"/>
      <c r="C757" s="112"/>
      <c r="D757" s="112"/>
      <c r="E757" s="112"/>
      <c r="F757" s="117"/>
      <c r="G757" s="110"/>
      <c r="H757" s="110"/>
      <c r="I757" s="115"/>
      <c r="J757" s="113"/>
      <c r="K757" s="113"/>
      <c r="L757" s="115"/>
    </row>
    <row r="758" spans="2:12" s="109" customFormat="1" ht="12">
      <c r="B758" s="112"/>
      <c r="C758" s="112"/>
      <c r="D758" s="112"/>
      <c r="E758" s="112"/>
      <c r="F758" s="117"/>
      <c r="G758" s="110"/>
      <c r="H758" s="110"/>
      <c r="I758" s="115"/>
      <c r="J758" s="113"/>
      <c r="K758" s="113"/>
      <c r="L758" s="115"/>
    </row>
    <row r="759" spans="2:12" s="109" customFormat="1" ht="12">
      <c r="B759" s="112"/>
      <c r="C759" s="112"/>
      <c r="D759" s="112"/>
      <c r="E759" s="112"/>
      <c r="F759" s="117"/>
      <c r="G759" s="110"/>
      <c r="H759" s="110"/>
      <c r="I759" s="115"/>
      <c r="J759" s="113"/>
      <c r="K759" s="113"/>
      <c r="L759" s="115"/>
    </row>
    <row r="760" spans="2:12" s="109" customFormat="1" ht="12">
      <c r="B760" s="112"/>
      <c r="C760" s="112"/>
      <c r="D760" s="112"/>
      <c r="E760" s="112"/>
      <c r="F760" s="117"/>
      <c r="G760" s="110"/>
      <c r="H760" s="110"/>
      <c r="I760" s="115"/>
      <c r="J760" s="113"/>
      <c r="K760" s="113"/>
      <c r="L760" s="115"/>
    </row>
    <row r="761" spans="2:12" s="109" customFormat="1" ht="12">
      <c r="B761" s="112"/>
      <c r="C761" s="112"/>
      <c r="D761" s="112"/>
      <c r="E761" s="112"/>
      <c r="F761" s="117"/>
      <c r="G761" s="110"/>
      <c r="H761" s="110"/>
      <c r="I761" s="115"/>
      <c r="J761" s="113"/>
      <c r="K761" s="113"/>
      <c r="L761" s="115"/>
    </row>
    <row r="762" spans="2:12" s="109" customFormat="1" ht="12">
      <c r="B762" s="112"/>
      <c r="C762" s="112"/>
      <c r="D762" s="112"/>
      <c r="E762" s="112"/>
      <c r="F762" s="117"/>
      <c r="G762" s="110"/>
      <c r="H762" s="110"/>
      <c r="I762" s="115"/>
      <c r="J762" s="113"/>
      <c r="K762" s="113"/>
      <c r="L762" s="115"/>
    </row>
    <row r="763" spans="2:12" s="109" customFormat="1" ht="12">
      <c r="B763" s="112"/>
      <c r="C763" s="112"/>
      <c r="D763" s="112"/>
      <c r="E763" s="112"/>
      <c r="F763" s="117"/>
      <c r="G763" s="110"/>
      <c r="H763" s="110"/>
      <c r="I763" s="115"/>
      <c r="J763" s="113"/>
      <c r="K763" s="113"/>
      <c r="L763" s="115"/>
    </row>
    <row r="764" spans="2:12" s="109" customFormat="1" ht="12">
      <c r="B764" s="112"/>
      <c r="C764" s="112"/>
      <c r="D764" s="112"/>
      <c r="E764" s="112"/>
      <c r="F764" s="117"/>
      <c r="G764" s="110"/>
      <c r="H764" s="110"/>
      <c r="I764" s="115"/>
      <c r="J764" s="113"/>
      <c r="K764" s="113"/>
      <c r="L764" s="115"/>
    </row>
    <row r="765" spans="2:12" s="109" customFormat="1" ht="12">
      <c r="B765" s="112"/>
      <c r="C765" s="112"/>
      <c r="D765" s="112"/>
      <c r="E765" s="112"/>
      <c r="F765" s="117"/>
      <c r="G765" s="110"/>
      <c r="H765" s="110"/>
      <c r="I765" s="115"/>
      <c r="J765" s="113"/>
      <c r="K765" s="113"/>
      <c r="L765" s="115"/>
    </row>
    <row r="766" spans="2:12" s="109" customFormat="1" ht="12">
      <c r="B766" s="112"/>
      <c r="C766" s="112"/>
      <c r="D766" s="112"/>
      <c r="E766" s="112"/>
      <c r="F766" s="117"/>
      <c r="G766" s="110"/>
      <c r="H766" s="110"/>
      <c r="I766" s="115"/>
      <c r="J766" s="113"/>
      <c r="K766" s="113"/>
      <c r="L766" s="115"/>
    </row>
    <row r="767" spans="2:12" s="109" customFormat="1" ht="12">
      <c r="B767" s="112"/>
      <c r="C767" s="112"/>
      <c r="D767" s="112"/>
      <c r="E767" s="112"/>
      <c r="F767" s="117"/>
      <c r="G767" s="110"/>
      <c r="H767" s="110"/>
      <c r="I767" s="115"/>
      <c r="J767" s="113"/>
      <c r="K767" s="113"/>
      <c r="L767" s="115"/>
    </row>
    <row r="768" spans="2:12" s="109" customFormat="1" ht="12">
      <c r="B768" s="112"/>
      <c r="C768" s="112"/>
      <c r="D768" s="112"/>
      <c r="E768" s="112"/>
      <c r="F768" s="117"/>
      <c r="G768" s="110"/>
      <c r="H768" s="110"/>
      <c r="I768" s="115"/>
      <c r="J768" s="113"/>
      <c r="K768" s="113"/>
      <c r="L768" s="115"/>
    </row>
    <row r="769" spans="2:12" s="109" customFormat="1" ht="12">
      <c r="B769" s="112"/>
      <c r="C769" s="112"/>
      <c r="D769" s="112"/>
      <c r="E769" s="112"/>
      <c r="F769" s="117"/>
      <c r="G769" s="110"/>
      <c r="H769" s="110"/>
      <c r="I769" s="115"/>
      <c r="J769" s="113"/>
      <c r="K769" s="113"/>
      <c r="L769" s="115"/>
    </row>
    <row r="770" spans="2:12" s="109" customFormat="1" ht="12">
      <c r="B770" s="112"/>
      <c r="C770" s="112"/>
      <c r="D770" s="112"/>
      <c r="E770" s="112"/>
      <c r="F770" s="117"/>
      <c r="G770" s="110"/>
      <c r="H770" s="110"/>
      <c r="I770" s="115"/>
      <c r="J770" s="113"/>
      <c r="K770" s="113"/>
      <c r="L770" s="115"/>
    </row>
    <row r="771" spans="2:12" s="109" customFormat="1" ht="12">
      <c r="B771" s="112"/>
      <c r="C771" s="112"/>
      <c r="D771" s="112"/>
      <c r="E771" s="112"/>
      <c r="F771" s="117"/>
      <c r="G771" s="110"/>
      <c r="H771" s="110"/>
      <c r="I771" s="115"/>
      <c r="J771" s="113"/>
      <c r="K771" s="113"/>
      <c r="L771" s="115"/>
    </row>
    <row r="772" spans="2:12" s="109" customFormat="1" ht="12">
      <c r="B772" s="112"/>
      <c r="C772" s="112"/>
      <c r="D772" s="112"/>
      <c r="E772" s="112"/>
      <c r="F772" s="117"/>
      <c r="G772" s="110"/>
      <c r="H772" s="110"/>
      <c r="I772" s="115"/>
      <c r="J772" s="113"/>
      <c r="K772" s="113"/>
      <c r="L772" s="115"/>
    </row>
    <row r="773" spans="2:12" s="109" customFormat="1" ht="12">
      <c r="B773" s="112"/>
      <c r="C773" s="112"/>
      <c r="D773" s="112"/>
      <c r="E773" s="112"/>
      <c r="F773" s="117"/>
      <c r="G773" s="110"/>
      <c r="H773" s="110"/>
      <c r="I773" s="115"/>
      <c r="J773" s="113"/>
      <c r="K773" s="113"/>
      <c r="L773" s="115"/>
    </row>
    <row r="774" spans="2:12" s="109" customFormat="1" ht="12">
      <c r="B774" s="112"/>
      <c r="C774" s="112"/>
      <c r="D774" s="112"/>
      <c r="E774" s="112"/>
      <c r="F774" s="117"/>
      <c r="G774" s="110"/>
      <c r="H774" s="110"/>
      <c r="I774" s="115"/>
      <c r="J774" s="113"/>
      <c r="K774" s="113"/>
      <c r="L774" s="115"/>
    </row>
    <row r="775" spans="2:12" s="109" customFormat="1" ht="12">
      <c r="B775" s="112"/>
      <c r="C775" s="112"/>
      <c r="D775" s="112"/>
      <c r="E775" s="112"/>
      <c r="F775" s="117"/>
      <c r="G775" s="110"/>
      <c r="H775" s="110"/>
      <c r="I775" s="115"/>
      <c r="J775" s="113"/>
      <c r="K775" s="113"/>
      <c r="L775" s="115"/>
    </row>
    <row r="776" spans="2:12" s="109" customFormat="1" ht="12">
      <c r="B776" s="112"/>
      <c r="C776" s="112"/>
      <c r="D776" s="112"/>
      <c r="E776" s="112"/>
      <c r="F776" s="117"/>
      <c r="G776" s="110"/>
      <c r="H776" s="110"/>
      <c r="I776" s="115"/>
      <c r="J776" s="113"/>
      <c r="K776" s="113"/>
      <c r="L776" s="115"/>
    </row>
    <row r="777" spans="2:12" s="109" customFormat="1" ht="12">
      <c r="B777" s="112"/>
      <c r="C777" s="112"/>
      <c r="D777" s="112"/>
      <c r="E777" s="112"/>
      <c r="F777" s="117"/>
      <c r="G777" s="110"/>
      <c r="H777" s="110"/>
      <c r="I777" s="115"/>
      <c r="J777" s="113"/>
      <c r="K777" s="113"/>
      <c r="L777" s="115"/>
    </row>
    <row r="778" spans="2:12" s="109" customFormat="1" ht="12">
      <c r="B778" s="112"/>
      <c r="C778" s="112"/>
      <c r="D778" s="112"/>
      <c r="E778" s="112"/>
      <c r="F778" s="117"/>
      <c r="G778" s="110"/>
      <c r="H778" s="110"/>
      <c r="I778" s="115"/>
      <c r="J778" s="113"/>
      <c r="K778" s="113"/>
      <c r="L778" s="115"/>
    </row>
    <row r="779" spans="2:12" s="109" customFormat="1" ht="12">
      <c r="B779" s="112"/>
      <c r="C779" s="112"/>
      <c r="D779" s="112"/>
      <c r="E779" s="112"/>
      <c r="F779" s="117"/>
      <c r="G779" s="110"/>
      <c r="H779" s="110"/>
      <c r="I779" s="115"/>
      <c r="J779" s="113"/>
      <c r="K779" s="113"/>
      <c r="L779" s="115"/>
    </row>
    <row r="780" spans="2:12" s="109" customFormat="1" ht="12">
      <c r="B780" s="112"/>
      <c r="C780" s="112"/>
      <c r="D780" s="112"/>
      <c r="E780" s="112"/>
      <c r="F780" s="117"/>
      <c r="G780" s="110"/>
      <c r="H780" s="110"/>
      <c r="I780" s="115"/>
      <c r="J780" s="113"/>
      <c r="K780" s="113"/>
      <c r="L780" s="115"/>
    </row>
    <row r="781" spans="2:12" s="109" customFormat="1" ht="12">
      <c r="B781" s="112"/>
      <c r="C781" s="112"/>
      <c r="D781" s="112"/>
      <c r="E781" s="112"/>
      <c r="F781" s="117"/>
      <c r="G781" s="110"/>
      <c r="H781" s="110"/>
      <c r="I781" s="115"/>
      <c r="J781" s="113"/>
      <c r="K781" s="113"/>
      <c r="L781" s="115"/>
    </row>
    <row r="782" spans="2:12" s="109" customFormat="1" ht="12">
      <c r="B782" s="112"/>
      <c r="C782" s="112"/>
      <c r="D782" s="112"/>
      <c r="E782" s="112"/>
      <c r="F782" s="117"/>
      <c r="G782" s="110"/>
      <c r="H782" s="110"/>
      <c r="I782" s="115"/>
      <c r="J782" s="113"/>
      <c r="K782" s="113"/>
      <c r="L782" s="115"/>
    </row>
    <row r="783" spans="2:12" s="109" customFormat="1" ht="12">
      <c r="B783" s="112"/>
      <c r="C783" s="112"/>
      <c r="D783" s="112"/>
      <c r="E783" s="112"/>
      <c r="F783" s="117"/>
      <c r="G783" s="110"/>
      <c r="H783" s="110"/>
      <c r="I783" s="115"/>
      <c r="J783" s="113"/>
      <c r="K783" s="113"/>
      <c r="L783" s="115"/>
    </row>
    <row r="784" spans="2:12" s="109" customFormat="1" ht="12">
      <c r="B784" s="112"/>
      <c r="C784" s="112"/>
      <c r="D784" s="112"/>
      <c r="E784" s="112"/>
      <c r="F784" s="117"/>
      <c r="G784" s="110"/>
      <c r="H784" s="110"/>
      <c r="I784" s="115"/>
      <c r="J784" s="113"/>
      <c r="K784" s="113"/>
      <c r="L784" s="115"/>
    </row>
    <row r="785" spans="2:12" s="109" customFormat="1" ht="12">
      <c r="B785" s="112"/>
      <c r="C785" s="112"/>
      <c r="D785" s="112"/>
      <c r="E785" s="112"/>
      <c r="F785" s="117"/>
      <c r="G785" s="110"/>
      <c r="H785" s="110"/>
      <c r="I785" s="115"/>
      <c r="J785" s="113"/>
      <c r="K785" s="113"/>
      <c r="L785" s="115"/>
    </row>
    <row r="786" spans="2:12" s="109" customFormat="1" ht="12">
      <c r="B786" s="112"/>
      <c r="C786" s="112"/>
      <c r="D786" s="112"/>
      <c r="E786" s="112"/>
      <c r="F786" s="117"/>
      <c r="G786" s="110"/>
      <c r="H786" s="110"/>
      <c r="I786" s="115"/>
      <c r="J786" s="113"/>
      <c r="K786" s="113"/>
      <c r="L786" s="115"/>
    </row>
    <row r="787" spans="2:12" s="109" customFormat="1" ht="12">
      <c r="B787" s="112"/>
      <c r="C787" s="112"/>
      <c r="D787" s="112"/>
      <c r="E787" s="112"/>
      <c r="F787" s="117"/>
      <c r="G787" s="110"/>
      <c r="H787" s="110"/>
      <c r="I787" s="115"/>
      <c r="J787" s="113"/>
      <c r="K787" s="113"/>
      <c r="L787" s="115"/>
    </row>
    <row r="788" spans="2:12" s="109" customFormat="1" ht="12">
      <c r="B788" s="112"/>
      <c r="C788" s="112"/>
      <c r="D788" s="112"/>
      <c r="E788" s="112"/>
      <c r="F788" s="117"/>
      <c r="G788" s="110"/>
      <c r="H788" s="110"/>
      <c r="I788" s="115"/>
      <c r="J788" s="113"/>
      <c r="K788" s="113"/>
      <c r="L788" s="115"/>
    </row>
    <row r="789" spans="2:12" s="109" customFormat="1" ht="12">
      <c r="B789" s="112"/>
      <c r="C789" s="112"/>
      <c r="D789" s="112"/>
      <c r="E789" s="112"/>
      <c r="F789" s="117"/>
      <c r="G789" s="110"/>
      <c r="H789" s="110"/>
      <c r="I789" s="115"/>
      <c r="J789" s="113"/>
      <c r="K789" s="113"/>
      <c r="L789" s="115"/>
    </row>
    <row r="790" spans="2:12" s="109" customFormat="1" ht="12">
      <c r="B790" s="112"/>
      <c r="C790" s="112"/>
      <c r="D790" s="112"/>
      <c r="E790" s="112"/>
      <c r="F790" s="117"/>
      <c r="G790" s="110"/>
      <c r="H790" s="110"/>
      <c r="I790" s="115"/>
      <c r="J790" s="113"/>
      <c r="K790" s="113"/>
      <c r="L790" s="115"/>
    </row>
    <row r="791" spans="2:12" s="109" customFormat="1" ht="12">
      <c r="B791" s="112"/>
      <c r="C791" s="112"/>
      <c r="D791" s="112"/>
      <c r="E791" s="112"/>
      <c r="F791" s="117"/>
      <c r="G791" s="110"/>
      <c r="H791" s="110"/>
      <c r="I791" s="115"/>
      <c r="J791" s="113"/>
      <c r="K791" s="113"/>
      <c r="L791" s="115"/>
    </row>
    <row r="792" spans="2:12" s="109" customFormat="1" ht="12">
      <c r="B792" s="112"/>
      <c r="C792" s="112"/>
      <c r="D792" s="112"/>
      <c r="E792" s="112"/>
      <c r="F792" s="117"/>
      <c r="G792" s="110"/>
      <c r="H792" s="110"/>
      <c r="I792" s="115"/>
      <c r="J792" s="113"/>
      <c r="K792" s="113"/>
      <c r="L792" s="115"/>
    </row>
    <row r="793" spans="2:12" s="109" customFormat="1" ht="12">
      <c r="B793" s="112"/>
      <c r="C793" s="112"/>
      <c r="D793" s="112"/>
      <c r="E793" s="112"/>
      <c r="F793" s="117"/>
      <c r="G793" s="110"/>
      <c r="H793" s="110"/>
      <c r="I793" s="115"/>
      <c r="J793" s="113"/>
      <c r="K793" s="113"/>
      <c r="L793" s="115"/>
    </row>
    <row r="794" spans="2:12" s="109" customFormat="1" ht="12">
      <c r="B794" s="112"/>
      <c r="C794" s="112"/>
      <c r="D794" s="112"/>
      <c r="E794" s="112"/>
      <c r="F794" s="117"/>
      <c r="G794" s="110"/>
      <c r="H794" s="110"/>
      <c r="I794" s="115"/>
      <c r="J794" s="113"/>
      <c r="K794" s="113"/>
      <c r="L794" s="115"/>
    </row>
    <row r="795" spans="2:12" s="109" customFormat="1" ht="12">
      <c r="B795" s="112"/>
      <c r="C795" s="112"/>
      <c r="D795" s="112"/>
      <c r="E795" s="112"/>
      <c r="F795" s="117"/>
      <c r="G795" s="110"/>
      <c r="H795" s="110"/>
      <c r="I795" s="115"/>
      <c r="J795" s="113"/>
      <c r="K795" s="113"/>
      <c r="L795" s="115"/>
    </row>
    <row r="796" spans="2:12" s="109" customFormat="1" ht="12">
      <c r="B796" s="112"/>
      <c r="C796" s="112"/>
      <c r="D796" s="112"/>
      <c r="E796" s="112"/>
      <c r="F796" s="117"/>
      <c r="G796" s="110"/>
      <c r="H796" s="110"/>
      <c r="I796" s="115"/>
      <c r="J796" s="113"/>
      <c r="K796" s="113"/>
      <c r="L796" s="115"/>
    </row>
    <row r="797" spans="2:12" s="109" customFormat="1" ht="12">
      <c r="B797" s="112"/>
      <c r="C797" s="112"/>
      <c r="D797" s="112"/>
      <c r="E797" s="112"/>
      <c r="F797" s="117"/>
      <c r="G797" s="110"/>
      <c r="H797" s="110"/>
      <c r="I797" s="115"/>
      <c r="J797" s="113"/>
      <c r="K797" s="113"/>
      <c r="L797" s="115"/>
    </row>
    <row r="798" spans="2:12" s="109" customFormat="1" ht="12">
      <c r="B798" s="112"/>
      <c r="C798" s="112"/>
      <c r="D798" s="112"/>
      <c r="E798" s="112"/>
      <c r="F798" s="117"/>
      <c r="G798" s="110"/>
      <c r="H798" s="110"/>
      <c r="I798" s="115"/>
      <c r="J798" s="113"/>
      <c r="K798" s="113"/>
      <c r="L798" s="115"/>
    </row>
    <row r="799" spans="2:12" s="109" customFormat="1" ht="12">
      <c r="B799" s="112"/>
      <c r="C799" s="112"/>
      <c r="D799" s="112"/>
      <c r="E799" s="112"/>
      <c r="F799" s="117"/>
      <c r="G799" s="110"/>
      <c r="H799" s="110"/>
      <c r="I799" s="115"/>
      <c r="J799" s="113"/>
      <c r="K799" s="113"/>
      <c r="L799" s="115"/>
    </row>
    <row r="800" spans="2:12" s="109" customFormat="1" ht="12">
      <c r="B800" s="112"/>
      <c r="C800" s="112"/>
      <c r="D800" s="112"/>
      <c r="E800" s="112"/>
      <c r="F800" s="117"/>
      <c r="G800" s="110"/>
      <c r="H800" s="110"/>
      <c r="I800" s="115"/>
      <c r="J800" s="113"/>
      <c r="K800" s="113"/>
      <c r="L800" s="115"/>
    </row>
    <row r="801" spans="2:12" s="109" customFormat="1" ht="12">
      <c r="B801" s="112"/>
      <c r="C801" s="112"/>
      <c r="D801" s="112"/>
      <c r="E801" s="112"/>
      <c r="F801" s="117"/>
      <c r="G801" s="110"/>
      <c r="H801" s="110"/>
      <c r="I801" s="115"/>
      <c r="J801" s="113"/>
      <c r="K801" s="113"/>
      <c r="L801" s="115"/>
    </row>
    <row r="802" spans="2:12" s="109" customFormat="1" ht="12">
      <c r="B802" s="112"/>
      <c r="C802" s="112"/>
      <c r="D802" s="112"/>
      <c r="E802" s="112"/>
      <c r="F802" s="117"/>
      <c r="G802" s="110"/>
      <c r="H802" s="110"/>
      <c r="I802" s="115"/>
      <c r="J802" s="113"/>
      <c r="K802" s="113"/>
      <c r="L802" s="115"/>
    </row>
    <row r="803" spans="2:12" s="109" customFormat="1" ht="12">
      <c r="B803" s="112"/>
      <c r="C803" s="112"/>
      <c r="D803" s="112"/>
      <c r="E803" s="112"/>
      <c r="F803" s="117"/>
      <c r="G803" s="110"/>
      <c r="H803" s="110"/>
      <c r="I803" s="115"/>
      <c r="J803" s="113"/>
      <c r="K803" s="113"/>
      <c r="L803" s="115"/>
    </row>
    <row r="804" spans="2:12" s="109" customFormat="1" ht="12">
      <c r="B804" s="112"/>
      <c r="C804" s="112"/>
      <c r="D804" s="112"/>
      <c r="E804" s="112"/>
      <c r="F804" s="117"/>
      <c r="G804" s="110"/>
      <c r="H804" s="110"/>
      <c r="I804" s="115"/>
      <c r="J804" s="113"/>
      <c r="K804" s="113"/>
      <c r="L804" s="115"/>
    </row>
    <row r="805" spans="2:12" s="109" customFormat="1" ht="12">
      <c r="B805" s="112"/>
      <c r="C805" s="112"/>
      <c r="D805" s="112"/>
      <c r="E805" s="112"/>
      <c r="F805" s="117"/>
      <c r="G805" s="110"/>
      <c r="H805" s="110"/>
      <c r="I805" s="115"/>
      <c r="J805" s="113"/>
      <c r="K805" s="113"/>
      <c r="L805" s="115"/>
    </row>
    <row r="806" spans="2:12" s="109" customFormat="1" ht="12">
      <c r="B806" s="112"/>
      <c r="C806" s="112"/>
      <c r="D806" s="112"/>
      <c r="E806" s="112"/>
      <c r="F806" s="117"/>
      <c r="G806" s="110"/>
      <c r="H806" s="110"/>
      <c r="I806" s="115"/>
      <c r="J806" s="113"/>
      <c r="K806" s="113"/>
      <c r="L806" s="115"/>
    </row>
    <row r="807" spans="2:12" s="109" customFormat="1" ht="12">
      <c r="B807" s="112"/>
      <c r="C807" s="112"/>
      <c r="D807" s="112"/>
      <c r="E807" s="112"/>
      <c r="F807" s="117"/>
      <c r="G807" s="110"/>
      <c r="H807" s="110"/>
      <c r="I807" s="115"/>
      <c r="J807" s="113"/>
      <c r="K807" s="113"/>
      <c r="L807" s="115"/>
    </row>
    <row r="808" spans="2:12" s="109" customFormat="1" ht="12">
      <c r="B808" s="112"/>
      <c r="C808" s="112"/>
      <c r="D808" s="112"/>
      <c r="E808" s="112"/>
      <c r="F808" s="117"/>
      <c r="G808" s="110"/>
      <c r="H808" s="110"/>
      <c r="I808" s="115"/>
      <c r="J808" s="113"/>
      <c r="K808" s="113"/>
      <c r="L808" s="115"/>
    </row>
    <row r="809" spans="2:12" s="109" customFormat="1" ht="12">
      <c r="B809" s="112"/>
      <c r="C809" s="112"/>
      <c r="D809" s="112"/>
      <c r="E809" s="112"/>
      <c r="F809" s="117"/>
      <c r="G809" s="110"/>
      <c r="H809" s="110"/>
      <c r="I809" s="115"/>
      <c r="J809" s="113"/>
      <c r="K809" s="113"/>
      <c r="L809" s="115"/>
    </row>
    <row r="810" spans="2:12" s="109" customFormat="1" ht="12">
      <c r="B810" s="112"/>
      <c r="C810" s="112"/>
      <c r="D810" s="112"/>
      <c r="E810" s="112"/>
      <c r="F810" s="117"/>
      <c r="G810" s="110"/>
      <c r="H810" s="110"/>
      <c r="I810" s="115"/>
      <c r="J810" s="113"/>
      <c r="K810" s="113"/>
      <c r="L810" s="115"/>
    </row>
    <row r="811" spans="2:12" s="109" customFormat="1" ht="12">
      <c r="B811" s="112"/>
      <c r="C811" s="112"/>
      <c r="D811" s="112"/>
      <c r="E811" s="112"/>
      <c r="F811" s="117"/>
      <c r="G811" s="110"/>
      <c r="H811" s="110"/>
      <c r="I811" s="115"/>
      <c r="J811" s="113"/>
      <c r="K811" s="113"/>
      <c r="L811" s="115"/>
    </row>
    <row r="812" spans="2:12" s="109" customFormat="1" ht="12">
      <c r="B812" s="112"/>
      <c r="C812" s="112"/>
      <c r="D812" s="112"/>
      <c r="E812" s="112"/>
      <c r="F812" s="117"/>
      <c r="G812" s="110"/>
      <c r="H812" s="110"/>
      <c r="I812" s="115"/>
      <c r="J812" s="113"/>
      <c r="K812" s="113"/>
      <c r="L812" s="115"/>
    </row>
    <row r="813" spans="2:12" s="109" customFormat="1" ht="12">
      <c r="B813" s="112"/>
      <c r="C813" s="112"/>
      <c r="D813" s="112"/>
      <c r="E813" s="112"/>
      <c r="F813" s="117"/>
      <c r="G813" s="110"/>
      <c r="H813" s="110"/>
      <c r="I813" s="115"/>
      <c r="J813" s="113"/>
      <c r="K813" s="113"/>
      <c r="L813" s="115"/>
    </row>
    <row r="814" spans="2:12" s="109" customFormat="1" ht="12">
      <c r="B814" s="112"/>
      <c r="C814" s="112"/>
      <c r="D814" s="112"/>
      <c r="E814" s="112"/>
      <c r="F814" s="117"/>
      <c r="G814" s="110"/>
      <c r="H814" s="110"/>
      <c r="I814" s="115"/>
      <c r="J814" s="113"/>
      <c r="K814" s="113"/>
      <c r="L814" s="115"/>
    </row>
    <row r="815" spans="2:12" s="109" customFormat="1" ht="12">
      <c r="B815" s="112"/>
      <c r="C815" s="112"/>
      <c r="D815" s="112"/>
      <c r="E815" s="112"/>
      <c r="F815" s="117"/>
      <c r="G815" s="110"/>
      <c r="H815" s="110"/>
      <c r="I815" s="115"/>
      <c r="J815" s="113"/>
      <c r="K815" s="113"/>
      <c r="L815" s="115"/>
    </row>
    <row r="816" spans="2:12" s="109" customFormat="1" ht="12">
      <c r="B816" s="112"/>
      <c r="C816" s="112"/>
      <c r="D816" s="112"/>
      <c r="E816" s="112"/>
      <c r="F816" s="117"/>
      <c r="G816" s="110"/>
      <c r="H816" s="110"/>
      <c r="I816" s="115"/>
      <c r="J816" s="113"/>
      <c r="K816" s="113"/>
      <c r="L816" s="115"/>
    </row>
    <row r="817" spans="2:12" s="109" customFormat="1" ht="12">
      <c r="B817" s="112"/>
      <c r="C817" s="112"/>
      <c r="D817" s="112"/>
      <c r="E817" s="112"/>
      <c r="F817" s="117"/>
      <c r="G817" s="110"/>
      <c r="H817" s="110"/>
      <c r="I817" s="115"/>
      <c r="J817" s="113"/>
      <c r="K817" s="113"/>
      <c r="L817" s="115"/>
    </row>
    <row r="818" spans="2:12" s="109" customFormat="1" ht="12">
      <c r="B818" s="112"/>
      <c r="C818" s="112"/>
      <c r="D818" s="112"/>
      <c r="E818" s="112"/>
      <c r="F818" s="117"/>
      <c r="G818" s="110"/>
      <c r="H818" s="110"/>
      <c r="I818" s="115"/>
      <c r="J818" s="113"/>
      <c r="K818" s="113"/>
      <c r="L818" s="115"/>
    </row>
    <row r="819" spans="2:12" s="109" customFormat="1" ht="12">
      <c r="B819" s="112"/>
      <c r="C819" s="112"/>
      <c r="D819" s="112"/>
      <c r="E819" s="112"/>
      <c r="F819" s="117"/>
      <c r="G819" s="110"/>
      <c r="H819" s="110"/>
      <c r="I819" s="115"/>
      <c r="J819" s="113"/>
      <c r="K819" s="113"/>
      <c r="L819" s="115"/>
    </row>
    <row r="820" spans="2:12" s="109" customFormat="1" ht="12">
      <c r="B820" s="112"/>
      <c r="C820" s="112"/>
      <c r="D820" s="112"/>
      <c r="E820" s="112"/>
      <c r="F820" s="117"/>
      <c r="G820" s="110"/>
      <c r="H820" s="110"/>
      <c r="I820" s="115"/>
      <c r="J820" s="113"/>
      <c r="K820" s="113"/>
      <c r="L820" s="115"/>
    </row>
    <row r="821" spans="2:12" s="109" customFormat="1" ht="12">
      <c r="B821" s="112"/>
      <c r="C821" s="112"/>
      <c r="D821" s="112"/>
      <c r="E821" s="112"/>
      <c r="F821" s="117"/>
      <c r="G821" s="110"/>
      <c r="H821" s="110"/>
      <c r="I821" s="115"/>
      <c r="J821" s="113"/>
      <c r="K821" s="113"/>
      <c r="L821" s="115"/>
    </row>
    <row r="822" spans="2:12" s="109" customFormat="1" ht="12">
      <c r="B822" s="112"/>
      <c r="C822" s="112"/>
      <c r="D822" s="112"/>
      <c r="E822" s="112"/>
      <c r="F822" s="117"/>
      <c r="G822" s="110"/>
      <c r="H822" s="110"/>
      <c r="I822" s="115"/>
      <c r="J822" s="113"/>
      <c r="K822" s="113"/>
      <c r="L822" s="115"/>
    </row>
    <row r="823" spans="2:12" s="109" customFormat="1" ht="12">
      <c r="B823" s="112"/>
      <c r="C823" s="112"/>
      <c r="D823" s="112"/>
      <c r="E823" s="112"/>
      <c r="F823" s="117"/>
      <c r="G823" s="110"/>
      <c r="H823" s="110"/>
      <c r="I823" s="115"/>
      <c r="J823" s="113"/>
      <c r="K823" s="113"/>
      <c r="L823" s="115"/>
    </row>
    <row r="824" spans="2:12" s="109" customFormat="1" ht="12">
      <c r="B824" s="112"/>
      <c r="C824" s="112"/>
      <c r="D824" s="112"/>
      <c r="E824" s="112"/>
      <c r="F824" s="117"/>
      <c r="G824" s="110"/>
      <c r="H824" s="110"/>
      <c r="I824" s="115"/>
      <c r="J824" s="113"/>
      <c r="K824" s="113"/>
      <c r="L824" s="115"/>
    </row>
    <row r="825" spans="2:12" s="109" customFormat="1" ht="12">
      <c r="B825" s="112"/>
      <c r="C825" s="112"/>
      <c r="D825" s="112"/>
      <c r="E825" s="112"/>
      <c r="F825" s="117"/>
      <c r="G825" s="110"/>
      <c r="H825" s="110"/>
      <c r="I825" s="115"/>
      <c r="J825" s="113"/>
      <c r="K825" s="113"/>
      <c r="L825" s="115"/>
    </row>
    <row r="826" spans="2:12" s="109" customFormat="1" ht="12">
      <c r="B826" s="112"/>
      <c r="C826" s="112"/>
      <c r="D826" s="112"/>
      <c r="E826" s="112"/>
      <c r="F826" s="117"/>
      <c r="G826" s="110"/>
      <c r="H826" s="110"/>
      <c r="I826" s="115"/>
      <c r="J826" s="113"/>
      <c r="K826" s="113"/>
      <c r="L826" s="115"/>
    </row>
    <row r="827" spans="2:12" s="109" customFormat="1" ht="12">
      <c r="B827" s="112"/>
      <c r="C827" s="112"/>
      <c r="D827" s="112"/>
      <c r="E827" s="112"/>
      <c r="F827" s="117"/>
      <c r="G827" s="110"/>
      <c r="H827" s="110"/>
      <c r="I827" s="115"/>
      <c r="J827" s="113"/>
      <c r="K827" s="113"/>
      <c r="L827" s="115"/>
    </row>
    <row r="828" spans="2:12" s="109" customFormat="1" ht="12">
      <c r="B828" s="112"/>
      <c r="C828" s="112"/>
      <c r="D828" s="112"/>
      <c r="E828" s="112"/>
      <c r="F828" s="117"/>
      <c r="G828" s="110"/>
      <c r="H828" s="110"/>
      <c r="I828" s="115"/>
      <c r="J828" s="113"/>
      <c r="K828" s="113"/>
      <c r="L828" s="115"/>
    </row>
    <row r="829" spans="2:12" s="109" customFormat="1" ht="12">
      <c r="B829" s="112"/>
      <c r="C829" s="112"/>
      <c r="D829" s="112"/>
      <c r="E829" s="112"/>
      <c r="F829" s="117"/>
      <c r="G829" s="110"/>
      <c r="H829" s="110"/>
      <c r="I829" s="115"/>
      <c r="J829" s="113"/>
      <c r="K829" s="113"/>
      <c r="L829" s="115"/>
    </row>
    <row r="830" spans="2:12" s="109" customFormat="1" ht="12">
      <c r="B830" s="112"/>
      <c r="C830" s="112"/>
      <c r="D830" s="112"/>
      <c r="E830" s="112"/>
      <c r="F830" s="117"/>
      <c r="G830" s="110"/>
      <c r="H830" s="110"/>
      <c r="I830" s="115"/>
      <c r="J830" s="113"/>
      <c r="K830" s="113"/>
      <c r="L830" s="115"/>
    </row>
    <row r="831" spans="2:12" s="109" customFormat="1" ht="12">
      <c r="B831" s="112"/>
      <c r="C831" s="112"/>
      <c r="D831" s="112"/>
      <c r="E831" s="112"/>
      <c r="F831" s="117"/>
      <c r="G831" s="110"/>
      <c r="H831" s="110"/>
      <c r="I831" s="115"/>
      <c r="J831" s="113"/>
      <c r="K831" s="113"/>
      <c r="L831" s="115"/>
    </row>
    <row r="832" spans="2:12" s="109" customFormat="1" ht="12">
      <c r="B832" s="112"/>
      <c r="C832" s="112"/>
      <c r="D832" s="112"/>
      <c r="E832" s="112"/>
      <c r="F832" s="117"/>
      <c r="G832" s="110"/>
      <c r="H832" s="110"/>
      <c r="I832" s="115"/>
      <c r="J832" s="113"/>
      <c r="K832" s="113"/>
      <c r="L832" s="115"/>
    </row>
    <row r="833" spans="2:12" s="109" customFormat="1" ht="12">
      <c r="B833" s="112"/>
      <c r="C833" s="112"/>
      <c r="D833" s="112"/>
      <c r="E833" s="112"/>
      <c r="F833" s="117"/>
      <c r="G833" s="110"/>
      <c r="H833" s="110"/>
      <c r="I833" s="115"/>
      <c r="J833" s="113"/>
      <c r="K833" s="113"/>
      <c r="L833" s="115"/>
    </row>
    <row r="834" spans="2:12" s="109" customFormat="1" ht="12">
      <c r="B834" s="112"/>
      <c r="C834" s="112"/>
      <c r="D834" s="112"/>
      <c r="E834" s="112"/>
      <c r="F834" s="117"/>
      <c r="G834" s="110"/>
      <c r="H834" s="110"/>
      <c r="I834" s="115"/>
      <c r="J834" s="113"/>
      <c r="K834" s="113"/>
      <c r="L834" s="115"/>
    </row>
    <row r="835" spans="2:12" s="109" customFormat="1" ht="12">
      <c r="B835" s="112"/>
      <c r="C835" s="112"/>
      <c r="D835" s="112"/>
      <c r="E835" s="112"/>
      <c r="F835" s="117"/>
      <c r="G835" s="110"/>
      <c r="H835" s="110"/>
      <c r="I835" s="115"/>
      <c r="J835" s="113"/>
      <c r="K835" s="113"/>
      <c r="L835" s="115"/>
    </row>
    <row r="836" spans="2:12" s="109" customFormat="1" ht="12">
      <c r="B836" s="112"/>
      <c r="C836" s="112"/>
      <c r="D836" s="112"/>
      <c r="E836" s="112"/>
      <c r="F836" s="117"/>
      <c r="G836" s="110"/>
      <c r="H836" s="110"/>
      <c r="I836" s="115"/>
      <c r="J836" s="113"/>
      <c r="K836" s="113"/>
      <c r="L836" s="115"/>
    </row>
    <row r="837" spans="2:12" s="109" customFormat="1" ht="12">
      <c r="B837" s="112"/>
      <c r="C837" s="112"/>
      <c r="D837" s="112"/>
      <c r="E837" s="112"/>
      <c r="F837" s="117"/>
      <c r="G837" s="110"/>
      <c r="H837" s="110"/>
      <c r="I837" s="115"/>
      <c r="J837" s="113"/>
      <c r="K837" s="113"/>
      <c r="L837" s="115"/>
    </row>
    <row r="838" spans="2:12" s="109" customFormat="1" ht="12">
      <c r="B838" s="112"/>
      <c r="C838" s="112"/>
      <c r="D838" s="112"/>
      <c r="E838" s="112"/>
      <c r="F838" s="117"/>
      <c r="G838" s="110"/>
      <c r="H838" s="110"/>
      <c r="I838" s="115"/>
      <c r="J838" s="113"/>
      <c r="K838" s="113"/>
      <c r="L838" s="115"/>
    </row>
    <row r="839" spans="2:12" s="109" customFormat="1" ht="12">
      <c r="B839" s="112"/>
      <c r="C839" s="112"/>
      <c r="D839" s="112"/>
      <c r="E839" s="112"/>
      <c r="F839" s="117"/>
      <c r="G839" s="110"/>
      <c r="H839" s="110"/>
      <c r="I839" s="115"/>
      <c r="J839" s="113"/>
      <c r="K839" s="113"/>
      <c r="L839" s="115"/>
    </row>
    <row r="840" spans="2:12" s="109" customFormat="1" ht="12">
      <c r="B840" s="112"/>
      <c r="C840" s="112"/>
      <c r="D840" s="112"/>
      <c r="E840" s="112"/>
      <c r="F840" s="117"/>
      <c r="G840" s="110"/>
      <c r="H840" s="110"/>
      <c r="I840" s="115"/>
      <c r="J840" s="113"/>
      <c r="K840" s="113"/>
      <c r="L840" s="115"/>
    </row>
    <row r="841" spans="2:12" s="109" customFormat="1" ht="12">
      <c r="B841" s="112"/>
      <c r="C841" s="112"/>
      <c r="D841" s="112"/>
      <c r="E841" s="112"/>
      <c r="F841" s="117"/>
      <c r="G841" s="110"/>
      <c r="H841" s="110"/>
      <c r="I841" s="115"/>
      <c r="J841" s="113"/>
      <c r="K841" s="113"/>
      <c r="L841" s="115"/>
    </row>
    <row r="842" spans="2:12" s="109" customFormat="1" ht="12">
      <c r="B842" s="112"/>
      <c r="C842" s="112"/>
      <c r="D842" s="112"/>
      <c r="E842" s="112"/>
      <c r="F842" s="117"/>
      <c r="G842" s="110"/>
      <c r="H842" s="110"/>
      <c r="I842" s="115"/>
      <c r="J842" s="113"/>
      <c r="K842" s="113"/>
      <c r="L842" s="115"/>
    </row>
    <row r="843" spans="2:12" s="109" customFormat="1" ht="12">
      <c r="B843" s="112"/>
      <c r="C843" s="112"/>
      <c r="D843" s="112"/>
      <c r="E843" s="112"/>
      <c r="F843" s="117"/>
      <c r="G843" s="110"/>
      <c r="H843" s="110"/>
      <c r="I843" s="115"/>
      <c r="J843" s="113"/>
      <c r="K843" s="113"/>
      <c r="L843" s="115"/>
    </row>
    <row r="844" spans="2:12" s="109" customFormat="1" ht="12">
      <c r="B844" s="112"/>
      <c r="C844" s="112"/>
      <c r="D844" s="112"/>
      <c r="E844" s="112"/>
      <c r="F844" s="117"/>
      <c r="G844" s="110"/>
      <c r="H844" s="110"/>
      <c r="I844" s="115"/>
      <c r="J844" s="113"/>
      <c r="K844" s="113"/>
      <c r="L844" s="115"/>
    </row>
    <row r="845" spans="2:12" s="109" customFormat="1" ht="12">
      <c r="B845" s="112"/>
      <c r="C845" s="112"/>
      <c r="D845" s="112"/>
      <c r="E845" s="112"/>
      <c r="F845" s="117"/>
      <c r="G845" s="110"/>
      <c r="H845" s="110"/>
      <c r="I845" s="115"/>
      <c r="J845" s="113"/>
      <c r="K845" s="113"/>
      <c r="L845" s="115"/>
    </row>
    <row r="846" spans="2:12" s="109" customFormat="1" ht="12">
      <c r="B846" s="112"/>
      <c r="C846" s="112"/>
      <c r="D846" s="112"/>
      <c r="E846" s="112"/>
      <c r="F846" s="117"/>
      <c r="G846" s="110"/>
      <c r="H846" s="110"/>
      <c r="I846" s="115"/>
      <c r="J846" s="113"/>
      <c r="K846" s="113"/>
      <c r="L846" s="115"/>
    </row>
    <row r="847" spans="2:12" s="109" customFormat="1" ht="12">
      <c r="B847" s="112"/>
      <c r="C847" s="112"/>
      <c r="D847" s="112"/>
      <c r="E847" s="112"/>
      <c r="F847" s="117"/>
      <c r="G847" s="110"/>
      <c r="H847" s="110"/>
      <c r="I847" s="115"/>
      <c r="J847" s="113"/>
      <c r="K847" s="113"/>
      <c r="L847" s="115"/>
    </row>
    <row r="848" spans="2:12" s="109" customFormat="1" ht="12">
      <c r="B848" s="112"/>
      <c r="C848" s="112"/>
      <c r="D848" s="112"/>
      <c r="E848" s="112"/>
      <c r="F848" s="117"/>
      <c r="G848" s="110"/>
      <c r="H848" s="110"/>
      <c r="I848" s="115"/>
      <c r="J848" s="113"/>
      <c r="K848" s="113"/>
      <c r="L848" s="115"/>
    </row>
    <row r="849" spans="2:12" s="109" customFormat="1" ht="12">
      <c r="B849" s="112"/>
      <c r="C849" s="112"/>
      <c r="D849" s="112"/>
      <c r="E849" s="112"/>
      <c r="F849" s="117"/>
      <c r="G849" s="110"/>
      <c r="H849" s="110"/>
      <c r="I849" s="115"/>
      <c r="J849" s="113"/>
      <c r="K849" s="113"/>
      <c r="L849" s="115"/>
    </row>
    <row r="850" spans="2:12" s="109" customFormat="1" ht="12">
      <c r="B850" s="112"/>
      <c r="C850" s="112"/>
      <c r="D850" s="112"/>
      <c r="E850" s="112"/>
      <c r="F850" s="117"/>
      <c r="G850" s="110"/>
      <c r="H850" s="110"/>
      <c r="I850" s="115"/>
      <c r="J850" s="113"/>
      <c r="K850" s="113"/>
      <c r="L850" s="115"/>
    </row>
    <row r="851" spans="2:12" s="109" customFormat="1" ht="12">
      <c r="B851" s="112"/>
      <c r="C851" s="112"/>
      <c r="D851" s="112"/>
      <c r="E851" s="112"/>
      <c r="F851" s="117"/>
      <c r="G851" s="110"/>
      <c r="H851" s="110"/>
      <c r="I851" s="115"/>
      <c r="J851" s="113"/>
      <c r="K851" s="113"/>
      <c r="L851" s="115"/>
    </row>
    <row r="852" spans="2:12" s="109" customFormat="1" ht="12">
      <c r="B852" s="112"/>
      <c r="C852" s="112"/>
      <c r="D852" s="112"/>
      <c r="E852" s="112"/>
      <c r="F852" s="117"/>
      <c r="G852" s="110"/>
      <c r="H852" s="110"/>
      <c r="I852" s="115"/>
      <c r="J852" s="113"/>
      <c r="K852" s="113"/>
      <c r="L852" s="115"/>
    </row>
    <row r="853" spans="2:12" s="109" customFormat="1" ht="12">
      <c r="B853" s="112"/>
      <c r="C853" s="112"/>
      <c r="D853" s="112"/>
      <c r="E853" s="112"/>
      <c r="F853" s="117"/>
      <c r="G853" s="110"/>
      <c r="H853" s="110"/>
      <c r="I853" s="115"/>
      <c r="J853" s="113"/>
      <c r="K853" s="113"/>
      <c r="L853" s="115"/>
    </row>
    <row r="854" spans="2:12" s="109" customFormat="1" ht="12">
      <c r="B854" s="112"/>
      <c r="C854" s="112"/>
      <c r="D854" s="112"/>
      <c r="E854" s="112"/>
      <c r="F854" s="117"/>
      <c r="G854" s="110"/>
      <c r="H854" s="110"/>
      <c r="I854" s="115"/>
      <c r="J854" s="113"/>
      <c r="K854" s="113"/>
      <c r="L854" s="115"/>
    </row>
    <row r="855" spans="2:12" s="109" customFormat="1" ht="12">
      <c r="B855" s="112"/>
      <c r="C855" s="112"/>
      <c r="D855" s="112"/>
      <c r="E855" s="112"/>
      <c r="F855" s="117"/>
      <c r="G855" s="110"/>
      <c r="H855" s="110"/>
      <c r="I855" s="115"/>
      <c r="J855" s="113"/>
      <c r="K855" s="113"/>
      <c r="L855" s="115"/>
    </row>
    <row r="856" spans="2:12" s="109" customFormat="1" ht="12">
      <c r="B856" s="112"/>
      <c r="C856" s="112"/>
      <c r="D856" s="112"/>
      <c r="E856" s="112"/>
      <c r="F856" s="117"/>
      <c r="G856" s="110"/>
      <c r="H856" s="110"/>
      <c r="I856" s="115"/>
      <c r="J856" s="113"/>
      <c r="K856" s="113"/>
      <c r="L856" s="115"/>
    </row>
    <row r="857" spans="2:12" s="109" customFormat="1" ht="12">
      <c r="B857" s="112"/>
      <c r="C857" s="112"/>
      <c r="D857" s="112"/>
      <c r="E857" s="112"/>
      <c r="F857" s="117"/>
      <c r="G857" s="110"/>
      <c r="H857" s="110"/>
      <c r="I857" s="115"/>
      <c r="J857" s="113"/>
      <c r="K857" s="113"/>
      <c r="L857" s="115"/>
    </row>
    <row r="858" spans="2:12" s="109" customFormat="1" ht="12">
      <c r="B858" s="112"/>
      <c r="C858" s="112"/>
      <c r="D858" s="112"/>
      <c r="E858" s="112"/>
      <c r="F858" s="117"/>
      <c r="G858" s="110"/>
      <c r="H858" s="110"/>
      <c r="I858" s="115"/>
      <c r="J858" s="113"/>
      <c r="K858" s="113"/>
      <c r="L858" s="115"/>
    </row>
    <row r="859" spans="2:12" s="109" customFormat="1" ht="12">
      <c r="B859" s="112"/>
      <c r="C859" s="112"/>
      <c r="D859" s="112"/>
      <c r="E859" s="112"/>
      <c r="F859" s="117"/>
      <c r="G859" s="110"/>
      <c r="H859" s="110"/>
      <c r="I859" s="115"/>
      <c r="J859" s="113"/>
      <c r="K859" s="113"/>
      <c r="L859" s="115"/>
    </row>
    <row r="860" spans="2:12" s="109" customFormat="1" ht="12">
      <c r="B860" s="112"/>
      <c r="C860" s="112"/>
      <c r="D860" s="112"/>
      <c r="E860" s="112"/>
      <c r="F860" s="117"/>
      <c r="G860" s="110"/>
      <c r="H860" s="110"/>
      <c r="I860" s="115"/>
      <c r="J860" s="113"/>
      <c r="K860" s="113"/>
      <c r="L860" s="115"/>
    </row>
    <row r="861" spans="2:12" s="109" customFormat="1" ht="12">
      <c r="B861" s="112"/>
      <c r="C861" s="112"/>
      <c r="D861" s="112"/>
      <c r="E861" s="112"/>
      <c r="F861" s="117"/>
      <c r="G861" s="110"/>
      <c r="H861" s="110"/>
      <c r="I861" s="115"/>
      <c r="J861" s="113"/>
      <c r="K861" s="113"/>
      <c r="L861" s="115"/>
    </row>
    <row r="862" spans="2:12" s="109" customFormat="1" ht="12">
      <c r="B862" s="112"/>
      <c r="C862" s="112"/>
      <c r="D862" s="112"/>
      <c r="E862" s="112"/>
      <c r="F862" s="117"/>
      <c r="G862" s="110"/>
      <c r="H862" s="110"/>
      <c r="I862" s="115"/>
      <c r="J862" s="113"/>
      <c r="K862" s="113"/>
      <c r="L862" s="115"/>
    </row>
    <row r="863" spans="2:12" s="109" customFormat="1" ht="12">
      <c r="B863" s="112"/>
      <c r="C863" s="112"/>
      <c r="D863" s="112"/>
      <c r="E863" s="112"/>
      <c r="F863" s="117"/>
      <c r="G863" s="110"/>
      <c r="H863" s="110"/>
      <c r="I863" s="115"/>
      <c r="J863" s="113"/>
      <c r="K863" s="113"/>
      <c r="L863" s="115"/>
    </row>
    <row r="864" spans="2:12" s="109" customFormat="1" ht="12">
      <c r="B864" s="112"/>
      <c r="C864" s="112"/>
      <c r="D864" s="112"/>
      <c r="E864" s="112"/>
      <c r="F864" s="117"/>
      <c r="G864" s="110"/>
      <c r="H864" s="110"/>
      <c r="I864" s="115"/>
      <c r="J864" s="113"/>
      <c r="K864" s="113"/>
      <c r="L864" s="115"/>
    </row>
    <row r="865" spans="2:12" s="109" customFormat="1" ht="12">
      <c r="B865" s="112"/>
      <c r="C865" s="112"/>
      <c r="D865" s="112"/>
      <c r="E865" s="112"/>
      <c r="F865" s="117"/>
      <c r="G865" s="110"/>
      <c r="H865" s="110"/>
      <c r="I865" s="115"/>
      <c r="J865" s="113"/>
      <c r="K865" s="113"/>
      <c r="L865" s="115"/>
    </row>
    <row r="866" spans="2:12" s="109" customFormat="1" ht="12">
      <c r="B866" s="112"/>
      <c r="C866" s="112"/>
      <c r="D866" s="112"/>
      <c r="E866" s="112"/>
      <c r="F866" s="117"/>
      <c r="G866" s="110"/>
      <c r="H866" s="110"/>
      <c r="I866" s="115"/>
      <c r="J866" s="113"/>
      <c r="K866" s="113"/>
      <c r="L866" s="115"/>
    </row>
    <row r="867" spans="2:12" s="109" customFormat="1" ht="12">
      <c r="B867" s="112"/>
      <c r="C867" s="112"/>
      <c r="D867" s="112"/>
      <c r="E867" s="112"/>
      <c r="F867" s="117"/>
      <c r="G867" s="110"/>
      <c r="H867" s="110"/>
      <c r="I867" s="115"/>
      <c r="J867" s="113"/>
      <c r="K867" s="113"/>
      <c r="L867" s="115"/>
    </row>
    <row r="868" spans="2:12" s="109" customFormat="1" ht="12">
      <c r="B868" s="112"/>
      <c r="C868" s="112"/>
      <c r="D868" s="112"/>
      <c r="E868" s="112"/>
      <c r="F868" s="117"/>
      <c r="G868" s="110"/>
      <c r="H868" s="110"/>
      <c r="I868" s="115"/>
      <c r="J868" s="113"/>
      <c r="K868" s="113"/>
      <c r="L868" s="115"/>
    </row>
    <row r="869" spans="2:12" s="109" customFormat="1" ht="12">
      <c r="B869" s="112"/>
      <c r="C869" s="112"/>
      <c r="D869" s="112"/>
      <c r="E869" s="112"/>
      <c r="F869" s="117"/>
      <c r="G869" s="110"/>
      <c r="H869" s="110"/>
      <c r="I869" s="115"/>
      <c r="J869" s="113"/>
      <c r="K869" s="113"/>
      <c r="L869" s="115"/>
    </row>
    <row r="870" spans="2:12" s="109" customFormat="1" ht="12">
      <c r="B870" s="112"/>
      <c r="C870" s="112"/>
      <c r="D870" s="112"/>
      <c r="E870" s="112"/>
      <c r="F870" s="117"/>
      <c r="G870" s="110"/>
      <c r="H870" s="110"/>
      <c r="I870" s="115"/>
      <c r="J870" s="113"/>
      <c r="K870" s="113"/>
      <c r="L870" s="115"/>
    </row>
    <row r="871" spans="2:12" s="109" customFormat="1" ht="12">
      <c r="B871" s="112"/>
      <c r="C871" s="112"/>
      <c r="D871" s="112"/>
      <c r="E871" s="112"/>
      <c r="F871" s="117"/>
      <c r="G871" s="110"/>
      <c r="H871" s="110"/>
      <c r="I871" s="115"/>
      <c r="J871" s="113"/>
      <c r="K871" s="113"/>
      <c r="L871" s="115"/>
    </row>
    <row r="872" spans="2:12" s="109" customFormat="1" ht="12">
      <c r="B872" s="112"/>
      <c r="C872" s="112"/>
      <c r="D872" s="112"/>
      <c r="E872" s="112"/>
      <c r="F872" s="117"/>
      <c r="G872" s="110"/>
      <c r="H872" s="110"/>
      <c r="I872" s="115"/>
      <c r="J872" s="113"/>
      <c r="K872" s="113"/>
      <c r="L872" s="115"/>
    </row>
    <row r="873" spans="2:12" s="109" customFormat="1" ht="12">
      <c r="B873" s="112"/>
      <c r="C873" s="112"/>
      <c r="D873" s="112"/>
      <c r="E873" s="112"/>
      <c r="F873" s="117"/>
      <c r="G873" s="110"/>
      <c r="H873" s="110"/>
      <c r="I873" s="115"/>
      <c r="J873" s="113"/>
      <c r="K873" s="113"/>
      <c r="L873" s="115"/>
    </row>
    <row r="874" spans="2:12" s="109" customFormat="1" ht="12">
      <c r="B874" s="112"/>
      <c r="C874" s="112"/>
      <c r="D874" s="112"/>
      <c r="E874" s="112"/>
      <c r="F874" s="117"/>
      <c r="G874" s="110"/>
      <c r="H874" s="110"/>
      <c r="I874" s="115"/>
      <c r="J874" s="113"/>
      <c r="K874" s="113"/>
      <c r="L874" s="115"/>
    </row>
    <row r="875" spans="2:12" s="109" customFormat="1" ht="12">
      <c r="B875" s="112"/>
      <c r="C875" s="112"/>
      <c r="D875" s="112"/>
      <c r="E875" s="112"/>
      <c r="F875" s="117"/>
      <c r="G875" s="110"/>
      <c r="H875" s="110"/>
      <c r="I875" s="115"/>
      <c r="J875" s="113"/>
      <c r="K875" s="113"/>
      <c r="L875" s="115"/>
    </row>
    <row r="876" spans="2:12" s="109" customFormat="1" ht="12">
      <c r="B876" s="112"/>
      <c r="C876" s="112"/>
      <c r="D876" s="112"/>
      <c r="E876" s="112"/>
      <c r="F876" s="117"/>
      <c r="G876" s="110"/>
      <c r="H876" s="110"/>
      <c r="I876" s="115"/>
      <c r="J876" s="113"/>
      <c r="K876" s="113"/>
      <c r="L876" s="115"/>
    </row>
    <row r="877" spans="2:12" s="109" customFormat="1" ht="12">
      <c r="B877" s="112"/>
      <c r="C877" s="112"/>
      <c r="D877" s="112"/>
      <c r="E877" s="112"/>
      <c r="F877" s="117"/>
      <c r="G877" s="110"/>
      <c r="H877" s="110"/>
      <c r="I877" s="115"/>
      <c r="J877" s="113"/>
      <c r="K877" s="113"/>
      <c r="L877" s="115"/>
    </row>
    <row r="878" spans="2:12" s="109" customFormat="1" ht="12">
      <c r="B878" s="112"/>
      <c r="C878" s="112"/>
      <c r="D878" s="112"/>
      <c r="E878" s="112"/>
      <c r="F878" s="117"/>
      <c r="G878" s="110"/>
      <c r="H878" s="110"/>
      <c r="I878" s="115"/>
      <c r="J878" s="113"/>
      <c r="K878" s="113"/>
      <c r="L878" s="115"/>
    </row>
    <row r="879" spans="2:12" s="109" customFormat="1" ht="12">
      <c r="B879" s="112"/>
      <c r="C879" s="112"/>
      <c r="D879" s="112"/>
      <c r="E879" s="112"/>
      <c r="F879" s="117"/>
      <c r="G879" s="110"/>
      <c r="H879" s="110"/>
      <c r="I879" s="115"/>
      <c r="J879" s="113"/>
      <c r="K879" s="113"/>
      <c r="L879" s="115"/>
    </row>
    <row r="880" spans="2:12" s="109" customFormat="1" ht="12">
      <c r="B880" s="112"/>
      <c r="C880" s="112"/>
      <c r="D880" s="112"/>
      <c r="E880" s="112"/>
      <c r="F880" s="117"/>
      <c r="G880" s="110"/>
      <c r="H880" s="110"/>
      <c r="I880" s="115"/>
      <c r="J880" s="113"/>
      <c r="K880" s="113"/>
      <c r="L880" s="115"/>
    </row>
    <row r="881" spans="2:12" s="109" customFormat="1" ht="12">
      <c r="B881" s="112"/>
      <c r="C881" s="112"/>
      <c r="D881" s="112"/>
      <c r="E881" s="112"/>
      <c r="F881" s="117"/>
      <c r="G881" s="110"/>
      <c r="H881" s="110"/>
      <c r="I881" s="115"/>
      <c r="J881" s="113"/>
      <c r="K881" s="113"/>
      <c r="L881" s="115"/>
    </row>
    <row r="882" spans="2:12" s="109" customFormat="1" ht="12">
      <c r="B882" s="112"/>
      <c r="C882" s="112"/>
      <c r="D882" s="112"/>
      <c r="E882" s="112"/>
      <c r="F882" s="117"/>
      <c r="G882" s="110"/>
      <c r="H882" s="110"/>
      <c r="I882" s="115"/>
      <c r="J882" s="113"/>
      <c r="K882" s="113"/>
      <c r="L882" s="115"/>
    </row>
    <row r="883" spans="2:12" s="109" customFormat="1" ht="12">
      <c r="B883" s="112"/>
      <c r="C883" s="112"/>
      <c r="D883" s="112"/>
      <c r="E883" s="112"/>
      <c r="F883" s="117"/>
      <c r="G883" s="110"/>
      <c r="H883" s="110"/>
      <c r="I883" s="115"/>
      <c r="J883" s="113"/>
      <c r="K883" s="113"/>
      <c r="L883" s="115"/>
    </row>
    <row r="884" spans="2:12" s="109" customFormat="1" ht="12">
      <c r="B884" s="112"/>
      <c r="C884" s="112"/>
      <c r="D884" s="112"/>
      <c r="E884" s="112"/>
      <c r="F884" s="117"/>
      <c r="G884" s="110"/>
      <c r="H884" s="110"/>
      <c r="I884" s="115"/>
      <c r="J884" s="113"/>
      <c r="K884" s="113"/>
      <c r="L884" s="115"/>
    </row>
    <row r="885" spans="2:12" s="109" customFormat="1" ht="12">
      <c r="B885" s="112"/>
      <c r="C885" s="112"/>
      <c r="D885" s="112"/>
      <c r="E885" s="112"/>
      <c r="F885" s="117"/>
      <c r="G885" s="110"/>
      <c r="H885" s="110"/>
      <c r="I885" s="115"/>
      <c r="J885" s="113"/>
      <c r="K885" s="113"/>
      <c r="L885" s="115"/>
    </row>
    <row r="886" spans="2:12" s="109" customFormat="1" ht="12">
      <c r="B886" s="112"/>
      <c r="C886" s="112"/>
      <c r="D886" s="112"/>
      <c r="E886" s="112"/>
      <c r="F886" s="117"/>
      <c r="G886" s="110"/>
      <c r="H886" s="110"/>
      <c r="I886" s="115"/>
      <c r="J886" s="113"/>
      <c r="K886" s="113"/>
      <c r="L886" s="115"/>
    </row>
    <row r="887" spans="2:12" s="109" customFormat="1" ht="12">
      <c r="B887" s="112"/>
      <c r="C887" s="112"/>
      <c r="D887" s="112"/>
      <c r="E887" s="112"/>
      <c r="F887" s="117"/>
      <c r="G887" s="110"/>
      <c r="H887" s="110"/>
      <c r="I887" s="115"/>
      <c r="J887" s="113"/>
      <c r="K887" s="113"/>
      <c r="L887" s="115"/>
    </row>
    <row r="888" spans="2:12" s="109" customFormat="1" ht="12">
      <c r="B888" s="112"/>
      <c r="C888" s="112"/>
      <c r="D888" s="112"/>
      <c r="E888" s="112"/>
      <c r="F888" s="117"/>
      <c r="G888" s="110"/>
      <c r="H888" s="110"/>
      <c r="I888" s="115"/>
      <c r="J888" s="113"/>
      <c r="K888" s="113"/>
      <c r="L888" s="115"/>
    </row>
    <row r="889" spans="2:12" s="109" customFormat="1" ht="12">
      <c r="B889" s="112"/>
      <c r="C889" s="112"/>
      <c r="D889" s="112"/>
      <c r="E889" s="112"/>
      <c r="F889" s="117"/>
      <c r="G889" s="110"/>
      <c r="H889" s="110"/>
      <c r="I889" s="115"/>
      <c r="J889" s="113"/>
      <c r="K889" s="113"/>
      <c r="L889" s="115"/>
    </row>
    <row r="890" spans="2:12" s="109" customFormat="1" ht="12">
      <c r="B890" s="112"/>
      <c r="C890" s="112"/>
      <c r="D890" s="112"/>
      <c r="E890" s="112"/>
      <c r="F890" s="117"/>
      <c r="G890" s="110"/>
      <c r="H890" s="110"/>
      <c r="I890" s="115"/>
      <c r="J890" s="113"/>
      <c r="K890" s="113"/>
      <c r="L890" s="115"/>
    </row>
    <row r="891" spans="2:12" s="109" customFormat="1" ht="12">
      <c r="B891" s="112"/>
      <c r="C891" s="112"/>
      <c r="D891" s="112"/>
      <c r="E891" s="112"/>
      <c r="F891" s="117"/>
      <c r="G891" s="110"/>
      <c r="H891" s="110"/>
      <c r="I891" s="115"/>
      <c r="J891" s="113"/>
      <c r="K891" s="113"/>
      <c r="L891" s="115"/>
    </row>
    <row r="892" spans="2:12" s="109" customFormat="1" ht="12">
      <c r="B892" s="112"/>
      <c r="C892" s="112"/>
      <c r="D892" s="112"/>
      <c r="E892" s="112"/>
      <c r="F892" s="117"/>
      <c r="G892" s="110"/>
      <c r="H892" s="110"/>
      <c r="I892" s="115"/>
      <c r="J892" s="113"/>
      <c r="K892" s="113"/>
      <c r="L892" s="115"/>
    </row>
    <row r="893" spans="2:12" s="109" customFormat="1" ht="12">
      <c r="B893" s="112"/>
      <c r="C893" s="112"/>
      <c r="D893" s="112"/>
      <c r="E893" s="112"/>
      <c r="F893" s="117"/>
      <c r="G893" s="110"/>
      <c r="H893" s="110"/>
      <c r="I893" s="115"/>
      <c r="J893" s="113"/>
      <c r="K893" s="113"/>
      <c r="L893" s="115"/>
    </row>
    <row r="894" spans="2:12" s="109" customFormat="1" ht="12">
      <c r="B894" s="112"/>
      <c r="C894" s="112"/>
      <c r="D894" s="112"/>
      <c r="E894" s="112"/>
      <c r="F894" s="117"/>
      <c r="G894" s="110"/>
      <c r="H894" s="110"/>
      <c r="I894" s="115"/>
      <c r="J894" s="113"/>
      <c r="K894" s="113"/>
      <c r="L894" s="115"/>
    </row>
    <row r="895" spans="2:12" s="109" customFormat="1" ht="12">
      <c r="B895" s="112"/>
      <c r="C895" s="112"/>
      <c r="D895" s="112"/>
      <c r="E895" s="112"/>
      <c r="F895" s="117"/>
      <c r="G895" s="110"/>
      <c r="H895" s="110"/>
      <c r="I895" s="115"/>
      <c r="J895" s="113"/>
      <c r="K895" s="113"/>
      <c r="L895" s="115"/>
    </row>
    <row r="896" spans="2:12" s="109" customFormat="1" ht="12">
      <c r="B896" s="112"/>
      <c r="C896" s="112"/>
      <c r="D896" s="112"/>
      <c r="E896" s="112"/>
      <c r="F896" s="117"/>
      <c r="G896" s="110"/>
      <c r="H896" s="110"/>
      <c r="I896" s="115"/>
      <c r="J896" s="113"/>
      <c r="K896" s="113"/>
      <c r="L896" s="115"/>
    </row>
    <row r="897" spans="2:12" s="109" customFormat="1" ht="12">
      <c r="B897" s="112"/>
      <c r="C897" s="112"/>
      <c r="D897" s="112"/>
      <c r="E897" s="112"/>
      <c r="F897" s="117"/>
      <c r="G897" s="110"/>
      <c r="H897" s="110"/>
      <c r="I897" s="115"/>
      <c r="J897" s="113"/>
      <c r="K897" s="113"/>
      <c r="L897" s="115"/>
    </row>
    <row r="898" spans="2:12" s="109" customFormat="1" ht="12">
      <c r="B898" s="112"/>
      <c r="C898" s="112"/>
      <c r="D898" s="112"/>
      <c r="E898" s="112"/>
      <c r="F898" s="117"/>
      <c r="G898" s="110"/>
      <c r="H898" s="110"/>
      <c r="I898" s="115"/>
      <c r="J898" s="113"/>
      <c r="K898" s="113"/>
      <c r="L898" s="115"/>
    </row>
    <row r="899" spans="2:12" s="109" customFormat="1" ht="12">
      <c r="B899" s="112"/>
      <c r="C899" s="112"/>
      <c r="D899" s="112"/>
      <c r="E899" s="112"/>
      <c r="F899" s="117"/>
      <c r="G899" s="110"/>
      <c r="H899" s="110"/>
      <c r="I899" s="115"/>
      <c r="J899" s="113"/>
      <c r="K899" s="113"/>
      <c r="L899" s="115"/>
    </row>
    <row r="900" spans="2:12" s="109" customFormat="1" ht="12">
      <c r="B900" s="112"/>
      <c r="C900" s="112"/>
      <c r="D900" s="112"/>
      <c r="E900" s="112"/>
      <c r="F900" s="117"/>
      <c r="G900" s="110"/>
      <c r="H900" s="110"/>
      <c r="I900" s="115"/>
      <c r="J900" s="113"/>
      <c r="K900" s="113"/>
      <c r="L900" s="115"/>
    </row>
    <row r="901" spans="2:12" s="109" customFormat="1" ht="12">
      <c r="B901" s="112"/>
      <c r="C901" s="112"/>
      <c r="D901" s="112"/>
      <c r="E901" s="112"/>
      <c r="F901" s="117"/>
      <c r="G901" s="110"/>
      <c r="H901" s="110"/>
      <c r="I901" s="115"/>
      <c r="J901" s="113"/>
      <c r="K901" s="113"/>
      <c r="L901" s="115"/>
    </row>
    <row r="902" spans="2:12" s="109" customFormat="1" ht="12">
      <c r="B902" s="112"/>
      <c r="C902" s="112"/>
      <c r="D902" s="112"/>
      <c r="E902" s="112"/>
      <c r="F902" s="117"/>
      <c r="G902" s="110"/>
      <c r="H902" s="110"/>
      <c r="I902" s="115"/>
      <c r="J902" s="113"/>
      <c r="K902" s="113"/>
      <c r="L902" s="115"/>
    </row>
    <row r="903" spans="2:12" s="109" customFormat="1" ht="12">
      <c r="B903" s="112"/>
      <c r="C903" s="112"/>
      <c r="D903" s="112"/>
      <c r="E903" s="112"/>
      <c r="F903" s="117"/>
      <c r="G903" s="110"/>
      <c r="H903" s="110"/>
      <c r="I903" s="115"/>
      <c r="J903" s="113"/>
      <c r="K903" s="113"/>
      <c r="L903" s="115"/>
    </row>
    <row r="904" spans="2:12" s="109" customFormat="1" ht="12">
      <c r="B904" s="112"/>
      <c r="C904" s="112"/>
      <c r="D904" s="112"/>
      <c r="E904" s="112"/>
      <c r="F904" s="117"/>
      <c r="G904" s="110"/>
      <c r="H904" s="110"/>
      <c r="I904" s="115"/>
      <c r="J904" s="113"/>
      <c r="K904" s="113"/>
      <c r="L904" s="115"/>
    </row>
    <row r="905" spans="2:12" s="109" customFormat="1" ht="12">
      <c r="B905" s="112"/>
      <c r="C905" s="112"/>
      <c r="D905" s="112"/>
      <c r="E905" s="112"/>
      <c r="F905" s="117"/>
      <c r="G905" s="110"/>
      <c r="H905" s="110"/>
      <c r="I905" s="115"/>
      <c r="J905" s="113"/>
      <c r="K905" s="113"/>
      <c r="L905" s="115"/>
    </row>
    <row r="906" spans="2:12" s="109" customFormat="1" ht="12">
      <c r="B906" s="112"/>
      <c r="C906" s="112"/>
      <c r="D906" s="112"/>
      <c r="E906" s="112"/>
      <c r="F906" s="117"/>
      <c r="G906" s="110"/>
      <c r="H906" s="110"/>
      <c r="I906" s="115"/>
      <c r="J906" s="113"/>
      <c r="K906" s="113"/>
      <c r="L906" s="115"/>
    </row>
    <row r="907" spans="2:12" s="109" customFormat="1" ht="12">
      <c r="B907" s="112"/>
      <c r="C907" s="112"/>
      <c r="D907" s="112"/>
      <c r="E907" s="112"/>
      <c r="F907" s="117"/>
      <c r="G907" s="110"/>
      <c r="H907" s="110"/>
      <c r="I907" s="115"/>
      <c r="J907" s="113"/>
      <c r="K907" s="113"/>
      <c r="L907" s="115"/>
    </row>
    <row r="908" spans="2:12" s="109" customFormat="1" ht="12">
      <c r="B908" s="112"/>
      <c r="C908" s="112"/>
      <c r="D908" s="112"/>
      <c r="E908" s="112"/>
      <c r="F908" s="117"/>
      <c r="G908" s="110"/>
      <c r="H908" s="110"/>
      <c r="I908" s="115"/>
      <c r="J908" s="113"/>
      <c r="K908" s="113"/>
      <c r="L908" s="115"/>
    </row>
    <row r="909" spans="2:12" s="109" customFormat="1" ht="12">
      <c r="B909" s="112"/>
      <c r="C909" s="112"/>
      <c r="D909" s="112"/>
      <c r="E909" s="112"/>
      <c r="F909" s="117"/>
      <c r="G909" s="110"/>
      <c r="H909" s="110"/>
      <c r="I909" s="115"/>
      <c r="J909" s="113"/>
      <c r="K909" s="113"/>
      <c r="L909" s="115"/>
    </row>
    <row r="910" spans="2:12" s="109" customFormat="1" ht="12">
      <c r="B910" s="112"/>
      <c r="C910" s="112"/>
      <c r="D910" s="112"/>
      <c r="E910" s="112"/>
      <c r="F910" s="117"/>
      <c r="G910" s="110"/>
      <c r="H910" s="110"/>
      <c r="I910" s="115"/>
      <c r="J910" s="113"/>
      <c r="K910" s="113"/>
      <c r="L910" s="115"/>
    </row>
    <row r="911" spans="2:12" s="109" customFormat="1" ht="12">
      <c r="B911" s="112"/>
      <c r="C911" s="112"/>
      <c r="D911" s="112"/>
      <c r="E911" s="112"/>
      <c r="F911" s="117"/>
      <c r="G911" s="110"/>
      <c r="H911" s="110"/>
      <c r="I911" s="115"/>
      <c r="J911" s="113"/>
      <c r="K911" s="113"/>
      <c r="L911" s="115"/>
    </row>
    <row r="912" spans="2:12" s="109" customFormat="1" ht="12">
      <c r="B912" s="112"/>
      <c r="C912" s="112"/>
      <c r="D912" s="112"/>
      <c r="E912" s="112"/>
      <c r="F912" s="117"/>
      <c r="G912" s="110"/>
      <c r="H912" s="110"/>
      <c r="I912" s="115"/>
      <c r="J912" s="113"/>
      <c r="K912" s="113"/>
      <c r="L912" s="115"/>
    </row>
    <row r="913" spans="2:12" s="109" customFormat="1" ht="12">
      <c r="B913" s="112"/>
      <c r="C913" s="112"/>
      <c r="D913" s="112"/>
      <c r="E913" s="112"/>
      <c r="F913" s="117"/>
      <c r="G913" s="110"/>
      <c r="H913" s="110"/>
      <c r="I913" s="115"/>
      <c r="J913" s="113"/>
      <c r="K913" s="113"/>
      <c r="L913" s="115"/>
    </row>
    <row r="914" spans="2:12" s="109" customFormat="1" ht="12">
      <c r="B914" s="112"/>
      <c r="C914" s="112"/>
      <c r="D914" s="112"/>
      <c r="E914" s="112"/>
      <c r="F914" s="117"/>
      <c r="G914" s="110"/>
      <c r="H914" s="110"/>
      <c r="I914" s="115"/>
      <c r="J914" s="113"/>
      <c r="K914" s="113"/>
      <c r="L914" s="115"/>
    </row>
    <row r="915" spans="2:12" s="109" customFormat="1" ht="12">
      <c r="B915" s="112"/>
      <c r="C915" s="112"/>
      <c r="D915" s="112"/>
      <c r="E915" s="112"/>
      <c r="F915" s="117"/>
      <c r="G915" s="110"/>
      <c r="H915" s="110"/>
      <c r="I915" s="115"/>
      <c r="J915" s="113"/>
      <c r="K915" s="113"/>
      <c r="L915" s="115"/>
    </row>
    <row r="916" spans="2:12" s="109" customFormat="1" ht="12">
      <c r="B916" s="112"/>
      <c r="C916" s="112"/>
      <c r="D916" s="112"/>
      <c r="E916" s="112"/>
      <c r="F916" s="117"/>
      <c r="G916" s="110"/>
      <c r="H916" s="110"/>
      <c r="I916" s="115"/>
      <c r="J916" s="113"/>
      <c r="K916" s="113"/>
      <c r="L916" s="115"/>
    </row>
    <row r="917" spans="2:12" s="109" customFormat="1" ht="12">
      <c r="B917" s="112"/>
      <c r="C917" s="112"/>
      <c r="D917" s="112"/>
      <c r="E917" s="112"/>
      <c r="F917" s="117"/>
      <c r="G917" s="110"/>
      <c r="H917" s="110"/>
      <c r="I917" s="115"/>
      <c r="J917" s="113"/>
      <c r="K917" s="113"/>
      <c r="L917" s="115"/>
    </row>
    <row r="918" spans="2:12" s="109" customFormat="1" ht="12">
      <c r="B918" s="112"/>
      <c r="C918" s="112"/>
      <c r="D918" s="112"/>
      <c r="E918" s="112"/>
      <c r="F918" s="117"/>
      <c r="G918" s="110"/>
      <c r="H918" s="110"/>
      <c r="I918" s="115"/>
      <c r="J918" s="113"/>
      <c r="K918" s="113"/>
      <c r="L918" s="115"/>
    </row>
    <row r="919" spans="2:12" s="109" customFormat="1" ht="12">
      <c r="B919" s="112"/>
      <c r="C919" s="112"/>
      <c r="D919" s="112"/>
      <c r="E919" s="112"/>
      <c r="F919" s="117"/>
      <c r="G919" s="110"/>
      <c r="H919" s="110"/>
      <c r="I919" s="115"/>
      <c r="J919" s="113"/>
      <c r="K919" s="113"/>
      <c r="L919" s="115"/>
    </row>
    <row r="920" spans="2:12" s="109" customFormat="1" ht="12">
      <c r="B920" s="112"/>
      <c r="C920" s="112"/>
      <c r="D920" s="112"/>
      <c r="E920" s="112"/>
      <c r="F920" s="117"/>
      <c r="G920" s="110"/>
      <c r="H920" s="110"/>
      <c r="I920" s="115"/>
      <c r="J920" s="113"/>
      <c r="K920" s="113"/>
      <c r="L920" s="115"/>
    </row>
    <row r="921" spans="2:12" s="109" customFormat="1" ht="12">
      <c r="B921" s="112"/>
      <c r="C921" s="112"/>
      <c r="D921" s="112"/>
      <c r="E921" s="112"/>
      <c r="F921" s="117"/>
      <c r="G921" s="110"/>
      <c r="H921" s="110"/>
      <c r="I921" s="115"/>
      <c r="J921" s="113"/>
      <c r="K921" s="113"/>
      <c r="L921" s="115"/>
    </row>
    <row r="922" spans="2:12" s="109" customFormat="1" ht="12">
      <c r="B922" s="112"/>
      <c r="C922" s="112"/>
      <c r="D922" s="112"/>
      <c r="E922" s="112"/>
      <c r="F922" s="117"/>
      <c r="G922" s="110"/>
      <c r="H922" s="110"/>
      <c r="I922" s="115"/>
      <c r="J922" s="113"/>
      <c r="K922" s="113"/>
      <c r="L922" s="115"/>
    </row>
    <row r="923" spans="2:12" s="109" customFormat="1" ht="12">
      <c r="B923" s="112"/>
      <c r="C923" s="112"/>
      <c r="D923" s="112"/>
      <c r="E923" s="112"/>
      <c r="F923" s="117"/>
      <c r="G923" s="110"/>
      <c r="H923" s="110"/>
      <c r="I923" s="115"/>
      <c r="J923" s="113"/>
      <c r="K923" s="113"/>
      <c r="L923" s="115"/>
    </row>
    <row r="924" spans="2:12" s="109" customFormat="1" ht="12">
      <c r="B924" s="112"/>
      <c r="C924" s="112"/>
      <c r="D924" s="112"/>
      <c r="E924" s="112"/>
      <c r="F924" s="117"/>
      <c r="G924" s="110"/>
      <c r="H924" s="110"/>
      <c r="I924" s="115"/>
      <c r="J924" s="113"/>
      <c r="K924" s="113"/>
      <c r="L924" s="115"/>
    </row>
    <row r="925" spans="2:12" s="109" customFormat="1" ht="12">
      <c r="B925" s="112"/>
      <c r="C925" s="112"/>
      <c r="D925" s="112"/>
      <c r="E925" s="112"/>
      <c r="F925" s="117"/>
      <c r="G925" s="110"/>
      <c r="H925" s="110"/>
      <c r="I925" s="115"/>
      <c r="J925" s="113"/>
      <c r="K925" s="113"/>
      <c r="L925" s="115"/>
    </row>
    <row r="926" spans="2:12" s="109" customFormat="1" ht="12">
      <c r="B926" s="112"/>
      <c r="C926" s="112"/>
      <c r="D926" s="112"/>
      <c r="E926" s="112"/>
      <c r="F926" s="117"/>
      <c r="G926" s="110"/>
      <c r="H926" s="110"/>
      <c r="I926" s="115"/>
      <c r="J926" s="113"/>
      <c r="K926" s="113"/>
      <c r="L926" s="115"/>
    </row>
    <row r="927" spans="2:12" s="109" customFormat="1" ht="12">
      <c r="B927" s="112"/>
      <c r="C927" s="112"/>
      <c r="D927" s="112"/>
      <c r="E927" s="112"/>
      <c r="F927" s="117"/>
      <c r="G927" s="110"/>
      <c r="H927" s="110"/>
      <c r="I927" s="115"/>
      <c r="J927" s="113"/>
      <c r="K927" s="113"/>
      <c r="L927" s="115"/>
    </row>
    <row r="928" spans="2:12" s="109" customFormat="1" ht="12">
      <c r="B928" s="112"/>
      <c r="C928" s="112"/>
      <c r="D928" s="112"/>
      <c r="E928" s="112"/>
      <c r="F928" s="117"/>
      <c r="G928" s="110"/>
      <c r="H928" s="110"/>
      <c r="I928" s="115"/>
      <c r="J928" s="113"/>
      <c r="K928" s="113"/>
      <c r="L928" s="115"/>
    </row>
    <row r="929" spans="2:12" s="109" customFormat="1" ht="12">
      <c r="B929" s="112"/>
      <c r="C929" s="112"/>
      <c r="D929" s="112"/>
      <c r="E929" s="112"/>
      <c r="F929" s="117"/>
      <c r="G929" s="110"/>
      <c r="H929" s="110"/>
      <c r="I929" s="115"/>
      <c r="J929" s="113"/>
      <c r="K929" s="113"/>
      <c r="L929" s="115"/>
    </row>
    <row r="930" spans="2:12" s="109" customFormat="1" ht="12">
      <c r="B930" s="112"/>
      <c r="C930" s="112"/>
      <c r="D930" s="112"/>
      <c r="E930" s="112"/>
      <c r="F930" s="117"/>
      <c r="G930" s="110"/>
      <c r="H930" s="110"/>
      <c r="I930" s="115"/>
      <c r="J930" s="113"/>
      <c r="K930" s="113"/>
      <c r="L930" s="115"/>
    </row>
    <row r="931" spans="2:12" s="109" customFormat="1" ht="12">
      <c r="B931" s="112"/>
      <c r="C931" s="112"/>
      <c r="D931" s="112"/>
      <c r="E931" s="112"/>
      <c r="F931" s="117"/>
      <c r="G931" s="110"/>
      <c r="H931" s="110"/>
      <c r="I931" s="115"/>
      <c r="J931" s="113"/>
      <c r="K931" s="113"/>
      <c r="L931" s="115"/>
    </row>
    <row r="932" spans="2:12" s="109" customFormat="1" ht="12">
      <c r="B932" s="112"/>
      <c r="C932" s="112"/>
      <c r="D932" s="112"/>
      <c r="E932" s="112"/>
      <c r="F932" s="117"/>
      <c r="G932" s="110"/>
      <c r="H932" s="110"/>
      <c r="I932" s="115"/>
      <c r="J932" s="113"/>
      <c r="K932" s="113"/>
      <c r="L932" s="115"/>
    </row>
    <row r="933" spans="2:12" s="109" customFormat="1" ht="12">
      <c r="B933" s="112"/>
      <c r="C933" s="112"/>
      <c r="D933" s="112"/>
      <c r="E933" s="112"/>
      <c r="F933" s="117"/>
      <c r="G933" s="110"/>
      <c r="H933" s="110"/>
      <c r="I933" s="115"/>
      <c r="J933" s="113"/>
      <c r="K933" s="113"/>
      <c r="L933" s="115"/>
    </row>
    <row r="934" spans="2:12" s="109" customFormat="1" ht="12">
      <c r="B934" s="112"/>
      <c r="C934" s="112"/>
      <c r="D934" s="112"/>
      <c r="E934" s="112"/>
      <c r="F934" s="117"/>
      <c r="G934" s="110"/>
      <c r="H934" s="110"/>
      <c r="I934" s="115"/>
      <c r="J934" s="113"/>
      <c r="K934" s="113"/>
      <c r="L934" s="115"/>
    </row>
    <row r="935" spans="2:12" s="109" customFormat="1" ht="12">
      <c r="B935" s="112"/>
      <c r="C935" s="112"/>
      <c r="D935" s="112"/>
      <c r="E935" s="112"/>
      <c r="F935" s="117"/>
      <c r="G935" s="110"/>
      <c r="H935" s="110"/>
      <c r="I935" s="115"/>
      <c r="J935" s="113"/>
      <c r="K935" s="113"/>
      <c r="L935" s="115"/>
    </row>
    <row r="936" spans="2:12" s="109" customFormat="1" ht="12">
      <c r="B936" s="112"/>
      <c r="C936" s="112"/>
      <c r="D936" s="112"/>
      <c r="E936" s="112"/>
      <c r="F936" s="117"/>
      <c r="G936" s="110"/>
      <c r="H936" s="110"/>
      <c r="I936" s="115"/>
      <c r="J936" s="113"/>
      <c r="K936" s="113"/>
      <c r="L936" s="115"/>
    </row>
    <row r="937" spans="2:12" s="109" customFormat="1" ht="12">
      <c r="B937" s="112"/>
      <c r="C937" s="112"/>
      <c r="D937" s="112"/>
      <c r="E937" s="112"/>
      <c r="F937" s="117"/>
      <c r="G937" s="110"/>
      <c r="H937" s="110"/>
      <c r="I937" s="115"/>
      <c r="J937" s="113"/>
      <c r="K937" s="113"/>
      <c r="L937" s="115"/>
    </row>
    <row r="938" spans="2:12" s="109" customFormat="1" ht="12">
      <c r="B938" s="112"/>
      <c r="C938" s="112"/>
      <c r="D938" s="112"/>
      <c r="E938" s="112"/>
      <c r="F938" s="117"/>
      <c r="G938" s="110"/>
      <c r="H938" s="110"/>
      <c r="I938" s="115"/>
      <c r="J938" s="113"/>
      <c r="K938" s="113"/>
      <c r="L938" s="115"/>
    </row>
    <row r="939" spans="2:12" s="109" customFormat="1" ht="12">
      <c r="B939" s="112"/>
      <c r="C939" s="112"/>
      <c r="D939" s="112"/>
      <c r="E939" s="112"/>
      <c r="F939" s="117"/>
      <c r="G939" s="110"/>
      <c r="H939" s="110"/>
      <c r="I939" s="115"/>
      <c r="J939" s="113"/>
      <c r="K939" s="113"/>
      <c r="L939" s="115"/>
    </row>
    <row r="940" spans="2:12" s="109" customFormat="1" ht="12">
      <c r="B940" s="112"/>
      <c r="C940" s="112"/>
      <c r="D940" s="112"/>
      <c r="E940" s="112"/>
      <c r="F940" s="117"/>
      <c r="G940" s="110"/>
      <c r="H940" s="110"/>
      <c r="I940" s="115"/>
      <c r="J940" s="113"/>
      <c r="K940" s="113"/>
      <c r="L940" s="115"/>
    </row>
    <row r="941" spans="2:12" s="109" customFormat="1" ht="12">
      <c r="B941" s="112"/>
      <c r="C941" s="112"/>
      <c r="D941" s="112"/>
      <c r="E941" s="112"/>
      <c r="F941" s="117"/>
      <c r="G941" s="110"/>
      <c r="H941" s="110"/>
      <c r="I941" s="115"/>
      <c r="J941" s="113"/>
      <c r="K941" s="113"/>
      <c r="L941" s="115"/>
    </row>
    <row r="942" spans="2:12" s="109" customFormat="1" ht="12">
      <c r="B942" s="112"/>
      <c r="C942" s="112"/>
      <c r="D942" s="112"/>
      <c r="E942" s="112"/>
      <c r="F942" s="117"/>
      <c r="G942" s="110"/>
      <c r="H942" s="110"/>
      <c r="I942" s="115"/>
      <c r="J942" s="113"/>
      <c r="K942" s="113"/>
      <c r="L942" s="115"/>
    </row>
    <row r="943" spans="2:12" s="109" customFormat="1" ht="12">
      <c r="B943" s="112"/>
      <c r="C943" s="112"/>
      <c r="D943" s="112"/>
      <c r="E943" s="112"/>
      <c r="F943" s="117"/>
      <c r="G943" s="110"/>
      <c r="H943" s="110"/>
      <c r="I943" s="115"/>
      <c r="J943" s="113"/>
      <c r="K943" s="113"/>
      <c r="L943" s="115"/>
    </row>
    <row r="944" spans="2:12" s="109" customFormat="1" ht="12">
      <c r="B944" s="112"/>
      <c r="C944" s="112"/>
      <c r="D944" s="112"/>
      <c r="E944" s="112"/>
      <c r="F944" s="117"/>
      <c r="G944" s="110"/>
      <c r="H944" s="110"/>
      <c r="I944" s="115"/>
      <c r="J944" s="113"/>
      <c r="K944" s="113"/>
      <c r="L944" s="115"/>
    </row>
    <row r="945" spans="2:12" s="109" customFormat="1" ht="12">
      <c r="B945" s="112"/>
      <c r="C945" s="112"/>
      <c r="D945" s="112"/>
      <c r="E945" s="112"/>
      <c r="F945" s="117"/>
      <c r="G945" s="110"/>
      <c r="H945" s="110"/>
      <c r="I945" s="115"/>
      <c r="J945" s="113"/>
      <c r="K945" s="113"/>
      <c r="L945" s="115"/>
    </row>
    <row r="946" spans="2:12" s="109" customFormat="1" ht="12">
      <c r="B946" s="112"/>
      <c r="C946" s="112"/>
      <c r="D946" s="112"/>
      <c r="E946" s="112"/>
      <c r="F946" s="117"/>
      <c r="G946" s="110"/>
      <c r="H946" s="110"/>
      <c r="I946" s="115"/>
      <c r="J946" s="113"/>
      <c r="K946" s="113"/>
      <c r="L946" s="115"/>
    </row>
    <row r="947" spans="2:12" s="109" customFormat="1" ht="12">
      <c r="B947" s="112"/>
      <c r="C947" s="112"/>
      <c r="D947" s="112"/>
      <c r="E947" s="112"/>
      <c r="F947" s="117"/>
      <c r="G947" s="110"/>
      <c r="H947" s="110"/>
      <c r="I947" s="115"/>
      <c r="J947" s="113"/>
      <c r="K947" s="113"/>
      <c r="L947" s="115"/>
    </row>
    <row r="948" spans="2:12" s="109" customFormat="1" ht="12">
      <c r="B948" s="112"/>
      <c r="C948" s="112"/>
      <c r="D948" s="112"/>
      <c r="E948" s="112"/>
      <c r="F948" s="117"/>
      <c r="G948" s="110"/>
      <c r="H948" s="110"/>
      <c r="I948" s="115"/>
      <c r="J948" s="113"/>
      <c r="K948" s="113"/>
      <c r="L948" s="115"/>
    </row>
    <row r="949" spans="2:12" s="109" customFormat="1" ht="12">
      <c r="B949" s="112"/>
      <c r="C949" s="112"/>
      <c r="D949" s="112"/>
      <c r="E949" s="112"/>
      <c r="F949" s="117"/>
      <c r="G949" s="110"/>
      <c r="H949" s="110"/>
      <c r="I949" s="115"/>
      <c r="J949" s="113"/>
      <c r="K949" s="113"/>
      <c r="L949" s="115"/>
    </row>
    <row r="950" spans="2:12" s="109" customFormat="1" ht="12">
      <c r="B950" s="112"/>
      <c r="C950" s="112"/>
      <c r="D950" s="112"/>
      <c r="E950" s="112"/>
      <c r="F950" s="117"/>
      <c r="G950" s="110"/>
      <c r="H950" s="110"/>
      <c r="I950" s="115"/>
      <c r="J950" s="113"/>
      <c r="K950" s="113"/>
      <c r="L950" s="115"/>
    </row>
    <row r="951" spans="2:12" s="109" customFormat="1" ht="12">
      <c r="B951" s="112"/>
      <c r="C951" s="112"/>
      <c r="D951" s="112"/>
      <c r="E951" s="112"/>
      <c r="F951" s="117"/>
      <c r="G951" s="110"/>
      <c r="H951" s="110"/>
      <c r="I951" s="115"/>
      <c r="J951" s="113"/>
      <c r="K951" s="113"/>
      <c r="L951" s="115"/>
    </row>
    <row r="952" spans="2:12" s="109" customFormat="1" ht="12">
      <c r="B952" s="112"/>
      <c r="C952" s="112"/>
      <c r="D952" s="112"/>
      <c r="E952" s="112"/>
      <c r="F952" s="117"/>
      <c r="G952" s="110"/>
      <c r="H952" s="110"/>
      <c r="I952" s="115"/>
      <c r="J952" s="113"/>
      <c r="K952" s="113"/>
      <c r="L952" s="115"/>
    </row>
    <row r="953" spans="2:12" s="109" customFormat="1" ht="12">
      <c r="B953" s="112"/>
      <c r="C953" s="112"/>
      <c r="D953" s="112"/>
      <c r="E953" s="112"/>
      <c r="F953" s="117"/>
      <c r="G953" s="110"/>
      <c r="H953" s="110"/>
      <c r="I953" s="115"/>
      <c r="J953" s="113"/>
      <c r="K953" s="113"/>
      <c r="L953" s="115"/>
    </row>
    <row r="954" spans="2:12" s="109" customFormat="1" ht="12">
      <c r="B954" s="112"/>
      <c r="C954" s="112"/>
      <c r="D954" s="112"/>
      <c r="E954" s="112"/>
      <c r="F954" s="117"/>
      <c r="G954" s="110"/>
      <c r="H954" s="110"/>
      <c r="I954" s="115"/>
      <c r="J954" s="113"/>
      <c r="K954" s="113"/>
      <c r="L954" s="115"/>
    </row>
    <row r="955" spans="2:12" s="109" customFormat="1" ht="12">
      <c r="B955" s="112"/>
      <c r="C955" s="112"/>
      <c r="D955" s="112"/>
      <c r="E955" s="112"/>
      <c r="F955" s="117"/>
      <c r="G955" s="110"/>
      <c r="H955" s="110"/>
      <c r="I955" s="115"/>
      <c r="J955" s="113"/>
      <c r="K955" s="113"/>
      <c r="L955" s="115"/>
    </row>
    <row r="956" spans="2:12" s="109" customFormat="1" ht="12">
      <c r="B956" s="112"/>
      <c r="C956" s="112"/>
      <c r="D956" s="112"/>
      <c r="E956" s="112"/>
      <c r="F956" s="117"/>
      <c r="G956" s="110"/>
      <c r="H956" s="110"/>
      <c r="I956" s="115"/>
      <c r="J956" s="113"/>
      <c r="K956" s="113"/>
      <c r="L956" s="115"/>
    </row>
    <row r="957" spans="2:12" s="109" customFormat="1" ht="12">
      <c r="B957" s="112"/>
      <c r="C957" s="112"/>
      <c r="D957" s="112"/>
      <c r="E957" s="112"/>
      <c r="F957" s="117"/>
      <c r="G957" s="110"/>
      <c r="H957" s="110"/>
      <c r="I957" s="115"/>
      <c r="J957" s="113"/>
      <c r="K957" s="113"/>
      <c r="L957" s="115"/>
    </row>
    <row r="958" spans="2:12" s="109" customFormat="1" ht="12">
      <c r="B958" s="112"/>
      <c r="C958" s="112"/>
      <c r="D958" s="112"/>
      <c r="E958" s="112"/>
      <c r="F958" s="117"/>
      <c r="G958" s="110"/>
      <c r="H958" s="110"/>
      <c r="I958" s="115"/>
      <c r="J958" s="113"/>
      <c r="K958" s="113"/>
      <c r="L958" s="115"/>
    </row>
    <row r="959" spans="2:12" s="109" customFormat="1" ht="12">
      <c r="B959" s="112"/>
      <c r="C959" s="112"/>
      <c r="D959" s="112"/>
      <c r="E959" s="112"/>
      <c r="F959" s="117"/>
      <c r="G959" s="110"/>
      <c r="H959" s="110"/>
      <c r="I959" s="115"/>
      <c r="J959" s="113"/>
      <c r="K959" s="113"/>
      <c r="L959" s="115"/>
    </row>
    <row r="960" spans="2:12" s="109" customFormat="1" ht="12">
      <c r="B960" s="112"/>
      <c r="C960" s="112"/>
      <c r="D960" s="112"/>
      <c r="E960" s="112"/>
      <c r="F960" s="117"/>
      <c r="G960" s="110"/>
      <c r="H960" s="110"/>
      <c r="I960" s="115"/>
      <c r="J960" s="113"/>
      <c r="K960" s="113"/>
      <c r="L960" s="115"/>
    </row>
    <row r="961" spans="2:12" s="109" customFormat="1" ht="12">
      <c r="B961" s="112"/>
      <c r="C961" s="112"/>
      <c r="D961" s="112"/>
      <c r="E961" s="112"/>
      <c r="F961" s="117"/>
      <c r="G961" s="110"/>
      <c r="H961" s="110"/>
      <c r="I961" s="115"/>
      <c r="J961" s="113"/>
      <c r="K961" s="113"/>
      <c r="L961" s="115"/>
    </row>
    <row r="962" spans="2:12" s="109" customFormat="1" ht="12">
      <c r="B962" s="112"/>
      <c r="C962" s="112"/>
      <c r="D962" s="112"/>
      <c r="E962" s="112"/>
      <c r="F962" s="117"/>
      <c r="G962" s="110"/>
      <c r="H962" s="110"/>
      <c r="I962" s="115"/>
      <c r="J962" s="113"/>
      <c r="K962" s="113"/>
      <c r="L962" s="115"/>
    </row>
    <row r="963" spans="2:12" s="109" customFormat="1" ht="12">
      <c r="B963" s="112"/>
      <c r="C963" s="112"/>
      <c r="D963" s="112"/>
      <c r="E963" s="112"/>
      <c r="F963" s="117"/>
      <c r="G963" s="110"/>
      <c r="H963" s="110"/>
      <c r="I963" s="115"/>
      <c r="J963" s="113"/>
      <c r="K963" s="113"/>
      <c r="L963" s="115"/>
    </row>
    <row r="964" spans="2:12" s="109" customFormat="1" ht="12">
      <c r="B964" s="112"/>
      <c r="C964" s="112"/>
      <c r="D964" s="112"/>
      <c r="E964" s="112"/>
      <c r="F964" s="117"/>
      <c r="G964" s="110"/>
      <c r="H964" s="110"/>
      <c r="I964" s="115"/>
      <c r="J964" s="113"/>
      <c r="K964" s="113"/>
      <c r="L964" s="115"/>
    </row>
    <row r="965" spans="2:12" s="109" customFormat="1" ht="12">
      <c r="B965" s="112"/>
      <c r="C965" s="112"/>
      <c r="D965" s="112"/>
      <c r="E965" s="112"/>
      <c r="F965" s="117"/>
      <c r="G965" s="110"/>
      <c r="H965" s="110"/>
      <c r="I965" s="115"/>
      <c r="J965" s="113"/>
      <c r="K965" s="113"/>
      <c r="L965" s="115"/>
    </row>
    <row r="966" spans="2:12" s="109" customFormat="1" ht="12">
      <c r="B966" s="112"/>
      <c r="C966" s="112"/>
      <c r="D966" s="112"/>
      <c r="E966" s="112"/>
      <c r="F966" s="117"/>
      <c r="G966" s="110"/>
      <c r="H966" s="110"/>
      <c r="I966" s="115"/>
      <c r="J966" s="113"/>
      <c r="K966" s="113"/>
      <c r="L966" s="115"/>
    </row>
    <row r="967" spans="2:12" s="109" customFormat="1" ht="12">
      <c r="B967" s="112"/>
      <c r="C967" s="112"/>
      <c r="D967" s="112"/>
      <c r="E967" s="112"/>
      <c r="F967" s="117"/>
      <c r="G967" s="110"/>
      <c r="H967" s="110"/>
      <c r="I967" s="115"/>
      <c r="J967" s="113"/>
      <c r="K967" s="113"/>
      <c r="L967" s="115"/>
    </row>
    <row r="968" spans="2:12" s="109" customFormat="1" ht="12">
      <c r="B968" s="112"/>
      <c r="C968" s="112"/>
      <c r="D968" s="112"/>
      <c r="E968" s="112"/>
      <c r="F968" s="117"/>
      <c r="G968" s="110"/>
      <c r="H968" s="110"/>
      <c r="I968" s="115"/>
      <c r="J968" s="113"/>
      <c r="K968" s="113"/>
      <c r="L968" s="115"/>
    </row>
    <row r="969" spans="2:12" s="109" customFormat="1" ht="12">
      <c r="B969" s="112"/>
      <c r="C969" s="112"/>
      <c r="D969" s="112"/>
      <c r="E969" s="112"/>
      <c r="F969" s="117"/>
      <c r="G969" s="110"/>
      <c r="H969" s="110"/>
      <c r="I969" s="115"/>
      <c r="J969" s="113"/>
      <c r="K969" s="113"/>
      <c r="L969" s="115"/>
    </row>
    <row r="970" spans="2:12" s="109" customFormat="1" ht="12">
      <c r="B970" s="112"/>
      <c r="C970" s="112"/>
      <c r="D970" s="112"/>
      <c r="E970" s="112"/>
      <c r="F970" s="117"/>
      <c r="G970" s="110"/>
      <c r="H970" s="110"/>
      <c r="I970" s="115"/>
      <c r="J970" s="113"/>
      <c r="K970" s="113"/>
      <c r="L970" s="115"/>
    </row>
    <row r="971" spans="2:12" s="109" customFormat="1" ht="12">
      <c r="B971" s="112"/>
      <c r="C971" s="112"/>
      <c r="D971" s="112"/>
      <c r="E971" s="112"/>
      <c r="F971" s="117"/>
      <c r="G971" s="110"/>
      <c r="H971" s="110"/>
      <c r="I971" s="115"/>
      <c r="J971" s="113"/>
      <c r="K971" s="113"/>
      <c r="L971" s="115"/>
    </row>
    <row r="972" spans="2:12" s="109" customFormat="1" ht="12">
      <c r="B972" s="112"/>
      <c r="C972" s="112"/>
      <c r="D972" s="112"/>
      <c r="E972" s="112"/>
      <c r="F972" s="117"/>
      <c r="G972" s="110"/>
      <c r="H972" s="110"/>
      <c r="I972" s="115"/>
      <c r="J972" s="113"/>
      <c r="K972" s="113"/>
      <c r="L972" s="115"/>
    </row>
    <row r="973" spans="2:12" s="109" customFormat="1" ht="12">
      <c r="B973" s="112"/>
      <c r="C973" s="112"/>
      <c r="D973" s="112"/>
      <c r="E973" s="112"/>
      <c r="F973" s="117"/>
      <c r="G973" s="110"/>
      <c r="H973" s="110"/>
      <c r="I973" s="115"/>
      <c r="J973" s="113"/>
      <c r="K973" s="113"/>
      <c r="L973" s="115"/>
    </row>
    <row r="974" spans="2:12" s="109" customFormat="1" ht="12">
      <c r="B974" s="112"/>
      <c r="C974" s="112"/>
      <c r="D974" s="112"/>
      <c r="E974" s="112"/>
      <c r="F974" s="117"/>
      <c r="G974" s="110"/>
      <c r="H974" s="110"/>
      <c r="I974" s="115"/>
      <c r="J974" s="113"/>
      <c r="K974" s="113"/>
      <c r="L974" s="115"/>
    </row>
    <row r="975" spans="2:12" s="109" customFormat="1" ht="12">
      <c r="B975" s="112"/>
      <c r="C975" s="112"/>
      <c r="D975" s="112"/>
      <c r="E975" s="112"/>
      <c r="F975" s="117"/>
      <c r="G975" s="110"/>
      <c r="H975" s="110"/>
      <c r="I975" s="115"/>
      <c r="J975" s="113"/>
      <c r="K975" s="113"/>
      <c r="L975" s="115"/>
    </row>
    <row r="976" spans="2:12" s="109" customFormat="1" ht="12">
      <c r="B976" s="112"/>
      <c r="C976" s="112"/>
      <c r="D976" s="112"/>
      <c r="E976" s="112"/>
      <c r="F976" s="117"/>
      <c r="G976" s="110"/>
      <c r="H976" s="110"/>
      <c r="I976" s="115"/>
      <c r="J976" s="113"/>
      <c r="K976" s="113"/>
      <c r="L976" s="115"/>
    </row>
    <row r="977" spans="2:12" s="109" customFormat="1" ht="12">
      <c r="B977" s="112"/>
      <c r="C977" s="112"/>
      <c r="D977" s="112"/>
      <c r="E977" s="112"/>
      <c r="F977" s="117"/>
      <c r="G977" s="110"/>
      <c r="H977" s="110"/>
      <c r="I977" s="115"/>
      <c r="J977" s="113"/>
      <c r="K977" s="113"/>
      <c r="L977" s="115"/>
    </row>
    <row r="978" spans="2:12" s="109" customFormat="1" ht="12">
      <c r="B978" s="112"/>
      <c r="C978" s="112"/>
      <c r="D978" s="112"/>
      <c r="E978" s="112"/>
      <c r="F978" s="117"/>
      <c r="G978" s="110"/>
      <c r="H978" s="110"/>
      <c r="I978" s="115"/>
      <c r="J978" s="113"/>
      <c r="K978" s="113"/>
      <c r="L978" s="115"/>
    </row>
    <row r="979" spans="2:12" s="109" customFormat="1" ht="12">
      <c r="B979" s="112"/>
      <c r="C979" s="112"/>
      <c r="D979" s="112"/>
      <c r="E979" s="112"/>
      <c r="F979" s="117"/>
      <c r="G979" s="110"/>
      <c r="H979" s="110"/>
      <c r="I979" s="115"/>
      <c r="J979" s="113"/>
      <c r="K979" s="113"/>
      <c r="L979" s="115"/>
    </row>
    <row r="980" spans="2:12" s="109" customFormat="1" ht="12">
      <c r="B980" s="112"/>
      <c r="C980" s="112"/>
      <c r="D980" s="112"/>
      <c r="E980" s="112"/>
      <c r="F980" s="117"/>
      <c r="G980" s="110"/>
      <c r="H980" s="110"/>
      <c r="I980" s="115"/>
      <c r="J980" s="113"/>
      <c r="K980" s="113"/>
      <c r="L980" s="115"/>
    </row>
    <row r="981" spans="2:12" s="109" customFormat="1" ht="12">
      <c r="B981" s="112"/>
      <c r="C981" s="112"/>
      <c r="D981" s="112"/>
      <c r="E981" s="112"/>
      <c r="F981" s="117"/>
      <c r="G981" s="110"/>
      <c r="H981" s="110"/>
      <c r="I981" s="115"/>
      <c r="J981" s="113"/>
      <c r="K981" s="113"/>
      <c r="L981" s="115"/>
    </row>
    <row r="982" spans="2:12" s="109" customFormat="1" ht="12">
      <c r="B982" s="112"/>
      <c r="C982" s="112"/>
      <c r="D982" s="112"/>
      <c r="E982" s="112"/>
      <c r="F982" s="117"/>
      <c r="G982" s="110"/>
      <c r="H982" s="110"/>
      <c r="I982" s="115"/>
      <c r="J982" s="113"/>
      <c r="K982" s="113"/>
      <c r="L982" s="115"/>
    </row>
    <row r="983" spans="2:12" s="109" customFormat="1" ht="12">
      <c r="B983" s="112"/>
      <c r="C983" s="112"/>
      <c r="D983" s="112"/>
      <c r="E983" s="112"/>
      <c r="F983" s="117"/>
      <c r="G983" s="110"/>
      <c r="H983" s="110"/>
      <c r="I983" s="115"/>
      <c r="J983" s="113"/>
      <c r="K983" s="113"/>
      <c r="L983" s="115"/>
    </row>
    <row r="984" spans="2:12" s="109" customFormat="1" ht="12">
      <c r="B984" s="112"/>
      <c r="C984" s="112"/>
      <c r="D984" s="112"/>
      <c r="E984" s="112"/>
      <c r="F984" s="117"/>
      <c r="G984" s="110"/>
      <c r="H984" s="110"/>
      <c r="I984" s="115"/>
      <c r="J984" s="113"/>
      <c r="K984" s="113"/>
      <c r="L984" s="115"/>
    </row>
    <row r="985" spans="2:12" s="109" customFormat="1" ht="12">
      <c r="B985" s="112"/>
      <c r="C985" s="112"/>
      <c r="D985" s="112"/>
      <c r="E985" s="112"/>
      <c r="F985" s="117"/>
      <c r="G985" s="110"/>
      <c r="H985" s="110"/>
      <c r="I985" s="115"/>
      <c r="J985" s="113"/>
      <c r="K985" s="113"/>
      <c r="L985" s="115"/>
    </row>
    <row r="986" spans="2:12" s="109" customFormat="1" ht="12">
      <c r="B986" s="112"/>
      <c r="C986" s="112"/>
      <c r="D986" s="112"/>
      <c r="E986" s="112"/>
      <c r="F986" s="117"/>
      <c r="G986" s="110"/>
      <c r="H986" s="110"/>
      <c r="I986" s="115"/>
      <c r="J986" s="113"/>
      <c r="K986" s="113"/>
      <c r="L986" s="115"/>
    </row>
    <row r="987" spans="2:12" s="109" customFormat="1" ht="12">
      <c r="B987" s="112"/>
      <c r="C987" s="112"/>
      <c r="D987" s="112"/>
      <c r="E987" s="112"/>
      <c r="F987" s="117"/>
      <c r="G987" s="110"/>
      <c r="H987" s="110"/>
      <c r="I987" s="115"/>
      <c r="J987" s="113"/>
      <c r="K987" s="113"/>
      <c r="L987" s="115"/>
    </row>
    <row r="988" spans="2:12" s="109" customFormat="1" ht="12">
      <c r="B988" s="112"/>
      <c r="C988" s="112"/>
      <c r="D988" s="112"/>
      <c r="E988" s="112"/>
      <c r="F988" s="117"/>
      <c r="G988" s="110"/>
      <c r="H988" s="110"/>
      <c r="I988" s="115"/>
      <c r="J988" s="113"/>
      <c r="K988" s="113"/>
      <c r="L988" s="115"/>
    </row>
    <row r="989" spans="2:12" s="109" customFormat="1" ht="12">
      <c r="B989" s="112"/>
      <c r="C989" s="112"/>
      <c r="D989" s="112"/>
      <c r="E989" s="112"/>
      <c r="F989" s="117"/>
      <c r="G989" s="110"/>
      <c r="H989" s="110"/>
      <c r="I989" s="115"/>
      <c r="J989" s="113"/>
      <c r="K989" s="113"/>
      <c r="L989" s="115"/>
    </row>
    <row r="990" spans="2:12" s="109" customFormat="1" ht="12">
      <c r="B990" s="112"/>
      <c r="C990" s="112"/>
      <c r="D990" s="112"/>
      <c r="E990" s="112"/>
      <c r="F990" s="117"/>
      <c r="G990" s="110"/>
      <c r="H990" s="110"/>
      <c r="I990" s="115"/>
      <c r="J990" s="113"/>
      <c r="K990" s="113"/>
      <c r="L990" s="115"/>
    </row>
    <row r="991" spans="2:12" s="109" customFormat="1" ht="12">
      <c r="B991" s="112"/>
      <c r="C991" s="112"/>
      <c r="D991" s="112"/>
      <c r="E991" s="112"/>
      <c r="F991" s="117"/>
      <c r="G991" s="110"/>
      <c r="H991" s="110"/>
      <c r="I991" s="115"/>
      <c r="J991" s="113"/>
      <c r="K991" s="113"/>
      <c r="L991" s="115"/>
    </row>
    <row r="992" spans="2:12" s="109" customFormat="1" ht="12">
      <c r="B992" s="112"/>
      <c r="C992" s="112"/>
      <c r="D992" s="112"/>
      <c r="E992" s="112"/>
      <c r="F992" s="117"/>
      <c r="G992" s="110"/>
      <c r="H992" s="110"/>
      <c r="I992" s="115"/>
      <c r="J992" s="113"/>
      <c r="K992" s="113"/>
      <c r="L992" s="115"/>
    </row>
    <row r="993" spans="2:12" s="109" customFormat="1" ht="12">
      <c r="B993" s="112"/>
      <c r="C993" s="112"/>
      <c r="D993" s="112"/>
      <c r="E993" s="112"/>
      <c r="F993" s="117"/>
      <c r="G993" s="110"/>
      <c r="H993" s="110"/>
      <c r="I993" s="115"/>
      <c r="J993" s="113"/>
      <c r="K993" s="113"/>
      <c r="L993" s="115"/>
    </row>
    <row r="994" spans="2:12" s="109" customFormat="1" ht="12">
      <c r="B994" s="112"/>
      <c r="C994" s="112"/>
      <c r="D994" s="112"/>
      <c r="E994" s="112"/>
      <c r="F994" s="117"/>
      <c r="G994" s="110"/>
      <c r="H994" s="110"/>
      <c r="I994" s="115"/>
      <c r="J994" s="113"/>
      <c r="K994" s="113"/>
      <c r="L994" s="115"/>
    </row>
    <row r="995" spans="2:12" s="109" customFormat="1" ht="12">
      <c r="B995" s="112"/>
      <c r="C995" s="112"/>
      <c r="D995" s="112"/>
      <c r="E995" s="112"/>
      <c r="F995" s="117"/>
      <c r="G995" s="110"/>
      <c r="H995" s="110"/>
      <c r="I995" s="115"/>
      <c r="J995" s="113"/>
      <c r="K995" s="113"/>
      <c r="L995" s="115"/>
    </row>
    <row r="996" spans="2:12" s="109" customFormat="1" ht="12">
      <c r="B996" s="112"/>
      <c r="C996" s="112"/>
      <c r="D996" s="112"/>
      <c r="E996" s="112"/>
      <c r="F996" s="117"/>
      <c r="G996" s="110"/>
      <c r="H996" s="110"/>
      <c r="I996" s="115"/>
      <c r="J996" s="113"/>
      <c r="K996" s="113"/>
      <c r="L996" s="115"/>
    </row>
    <row r="997" spans="2:12" s="109" customFormat="1" ht="12">
      <c r="B997" s="112"/>
      <c r="C997" s="112"/>
      <c r="D997" s="112"/>
      <c r="E997" s="112"/>
      <c r="F997" s="117"/>
      <c r="G997" s="110"/>
      <c r="H997" s="110"/>
      <c r="I997" s="115"/>
      <c r="J997" s="113"/>
      <c r="K997" s="113"/>
      <c r="L997" s="115"/>
    </row>
    <row r="998" spans="2:12" s="109" customFormat="1" ht="12">
      <c r="B998" s="112"/>
      <c r="C998" s="112"/>
      <c r="D998" s="112"/>
      <c r="E998" s="112"/>
      <c r="F998" s="117"/>
      <c r="G998" s="110"/>
      <c r="H998" s="110"/>
      <c r="I998" s="115"/>
      <c r="J998" s="113"/>
      <c r="K998" s="113"/>
      <c r="L998" s="115"/>
    </row>
    <row r="999" spans="2:12" s="109" customFormat="1" ht="12">
      <c r="B999" s="112"/>
      <c r="C999" s="112"/>
      <c r="D999" s="112"/>
      <c r="E999" s="112"/>
      <c r="F999" s="117"/>
      <c r="G999" s="110"/>
      <c r="H999" s="110"/>
      <c r="I999" s="115"/>
      <c r="J999" s="113"/>
      <c r="K999" s="113"/>
      <c r="L999" s="115"/>
    </row>
    <row r="1000" spans="2:12" s="109" customFormat="1" ht="12">
      <c r="B1000" s="112"/>
      <c r="C1000" s="112"/>
      <c r="D1000" s="112"/>
      <c r="E1000" s="112"/>
      <c r="F1000" s="117"/>
      <c r="G1000" s="110"/>
      <c r="H1000" s="110"/>
      <c r="I1000" s="115"/>
      <c r="J1000" s="113"/>
      <c r="K1000" s="113"/>
      <c r="L1000" s="115"/>
    </row>
    <row r="1001" spans="2:12" s="109" customFormat="1" ht="12">
      <c r="B1001" s="112"/>
      <c r="C1001" s="112"/>
      <c r="D1001" s="112"/>
      <c r="E1001" s="112"/>
      <c r="F1001" s="117"/>
      <c r="G1001" s="110"/>
      <c r="H1001" s="110"/>
      <c r="I1001" s="115"/>
      <c r="J1001" s="113"/>
      <c r="K1001" s="113"/>
      <c r="L1001" s="115"/>
    </row>
    <row r="1002" spans="2:12" s="109" customFormat="1" ht="12">
      <c r="B1002" s="112"/>
      <c r="C1002" s="112"/>
      <c r="D1002" s="112"/>
      <c r="E1002" s="112"/>
      <c r="F1002" s="117"/>
      <c r="G1002" s="110"/>
      <c r="H1002" s="110"/>
      <c r="I1002" s="115"/>
      <c r="J1002" s="113"/>
      <c r="K1002" s="113"/>
      <c r="L1002" s="115"/>
    </row>
    <row r="1003" spans="2:12" s="109" customFormat="1" ht="12">
      <c r="B1003" s="112"/>
      <c r="C1003" s="112"/>
      <c r="D1003" s="112"/>
      <c r="E1003" s="112"/>
      <c r="F1003" s="117"/>
      <c r="G1003" s="110"/>
      <c r="H1003" s="110"/>
      <c r="I1003" s="115"/>
      <c r="J1003" s="113"/>
      <c r="K1003" s="113"/>
      <c r="L1003" s="115"/>
    </row>
    <row r="1004" spans="2:12" s="109" customFormat="1" ht="12">
      <c r="B1004" s="112"/>
      <c r="C1004" s="112"/>
      <c r="D1004" s="112"/>
      <c r="E1004" s="112"/>
      <c r="F1004" s="117"/>
      <c r="G1004" s="110"/>
      <c r="H1004" s="110"/>
      <c r="I1004" s="115"/>
      <c r="J1004" s="113"/>
      <c r="K1004" s="113"/>
      <c r="L1004" s="115"/>
    </row>
    <row r="1005" spans="2:12" s="109" customFormat="1" ht="12">
      <c r="B1005" s="112"/>
      <c r="C1005" s="112"/>
      <c r="D1005" s="112"/>
      <c r="E1005" s="112"/>
      <c r="F1005" s="117"/>
      <c r="G1005" s="110"/>
      <c r="H1005" s="110"/>
      <c r="I1005" s="115"/>
      <c r="J1005" s="113"/>
      <c r="K1005" s="113"/>
      <c r="L1005" s="115"/>
    </row>
    <row r="1006" spans="2:12" s="109" customFormat="1" ht="12">
      <c r="B1006" s="112"/>
      <c r="C1006" s="112"/>
      <c r="D1006" s="112"/>
      <c r="E1006" s="112"/>
      <c r="F1006" s="117"/>
      <c r="G1006" s="110"/>
      <c r="H1006" s="110"/>
      <c r="I1006" s="115"/>
      <c r="J1006" s="113"/>
      <c r="K1006" s="113"/>
      <c r="L1006" s="115"/>
    </row>
    <row r="1007" spans="2:12" s="109" customFormat="1" ht="12">
      <c r="B1007" s="112"/>
      <c r="C1007" s="112"/>
      <c r="D1007" s="112"/>
      <c r="E1007" s="112"/>
      <c r="F1007" s="117"/>
      <c r="G1007" s="110"/>
      <c r="H1007" s="110"/>
      <c r="I1007" s="115"/>
      <c r="J1007" s="113"/>
      <c r="K1007" s="113"/>
      <c r="L1007" s="115"/>
    </row>
    <row r="1008" spans="2:12" s="109" customFormat="1" ht="12">
      <c r="B1008" s="112"/>
      <c r="C1008" s="112"/>
      <c r="D1008" s="112"/>
      <c r="E1008" s="112"/>
      <c r="F1008" s="117"/>
      <c r="G1008" s="110"/>
      <c r="H1008" s="110"/>
      <c r="I1008" s="115"/>
      <c r="J1008" s="113"/>
      <c r="K1008" s="113"/>
      <c r="L1008" s="115"/>
    </row>
    <row r="1009" spans="2:12" s="109" customFormat="1" ht="12">
      <c r="B1009" s="112"/>
      <c r="C1009" s="112"/>
      <c r="D1009" s="112"/>
      <c r="E1009" s="112"/>
      <c r="F1009" s="117"/>
      <c r="G1009" s="110"/>
      <c r="H1009" s="110"/>
      <c r="I1009" s="115"/>
      <c r="J1009" s="113"/>
      <c r="K1009" s="113"/>
      <c r="L1009" s="115"/>
    </row>
    <row r="1010" spans="2:12" s="109" customFormat="1" ht="12">
      <c r="B1010" s="112"/>
      <c r="C1010" s="112"/>
      <c r="D1010" s="112"/>
      <c r="E1010" s="112"/>
      <c r="F1010" s="117"/>
      <c r="G1010" s="110"/>
      <c r="H1010" s="110"/>
      <c r="I1010" s="115"/>
      <c r="J1010" s="113"/>
      <c r="K1010" s="113"/>
      <c r="L1010" s="115"/>
    </row>
    <row r="1011" spans="2:12" s="109" customFormat="1" ht="12">
      <c r="B1011" s="112"/>
      <c r="C1011" s="112"/>
      <c r="D1011" s="112"/>
      <c r="E1011" s="112"/>
      <c r="F1011" s="117"/>
      <c r="G1011" s="110"/>
      <c r="H1011" s="110"/>
      <c r="I1011" s="115"/>
      <c r="J1011" s="113"/>
      <c r="K1011" s="113"/>
      <c r="L1011" s="115"/>
    </row>
    <row r="1012" spans="2:12" s="109" customFormat="1" ht="12">
      <c r="B1012" s="112"/>
      <c r="C1012" s="112"/>
      <c r="D1012" s="112"/>
      <c r="E1012" s="112"/>
      <c r="F1012" s="117"/>
      <c r="G1012" s="110"/>
      <c r="H1012" s="110"/>
      <c r="I1012" s="115"/>
      <c r="J1012" s="113"/>
      <c r="K1012" s="113"/>
      <c r="L1012" s="115"/>
    </row>
    <row r="1013" spans="2:12" s="109" customFormat="1" ht="12">
      <c r="B1013" s="112"/>
      <c r="C1013" s="112"/>
      <c r="D1013" s="112"/>
      <c r="E1013" s="112"/>
      <c r="F1013" s="117"/>
      <c r="G1013" s="110"/>
      <c r="H1013" s="110"/>
      <c r="I1013" s="115"/>
      <c r="J1013" s="113"/>
      <c r="K1013" s="113"/>
      <c r="L1013" s="115"/>
    </row>
    <row r="1014" spans="2:12" s="109" customFormat="1" ht="12">
      <c r="B1014" s="112"/>
      <c r="C1014" s="112"/>
      <c r="D1014" s="112"/>
      <c r="E1014" s="112"/>
      <c r="F1014" s="117"/>
      <c r="G1014" s="110"/>
      <c r="H1014" s="110"/>
      <c r="I1014" s="115"/>
      <c r="J1014" s="113"/>
      <c r="K1014" s="113"/>
      <c r="L1014" s="115"/>
    </row>
    <row r="1015" spans="2:12" s="109" customFormat="1" ht="12">
      <c r="B1015" s="112"/>
      <c r="C1015" s="112"/>
      <c r="D1015" s="112"/>
      <c r="E1015" s="112"/>
      <c r="F1015" s="117"/>
      <c r="G1015" s="110"/>
      <c r="H1015" s="110"/>
      <c r="I1015" s="115"/>
      <c r="J1015" s="113"/>
      <c r="K1015" s="113"/>
      <c r="L1015" s="115"/>
    </row>
    <row r="1016" spans="2:12" s="109" customFormat="1" ht="12">
      <c r="B1016" s="112"/>
      <c r="C1016" s="112"/>
      <c r="D1016" s="112"/>
      <c r="E1016" s="112"/>
      <c r="F1016" s="117"/>
      <c r="G1016" s="110"/>
      <c r="H1016" s="110"/>
      <c r="I1016" s="115"/>
      <c r="J1016" s="113"/>
      <c r="K1016" s="113"/>
      <c r="L1016" s="115"/>
    </row>
    <row r="1017" spans="2:12" s="109" customFormat="1" ht="12">
      <c r="B1017" s="112"/>
      <c r="C1017" s="112"/>
      <c r="D1017" s="112"/>
      <c r="E1017" s="112"/>
      <c r="F1017" s="117"/>
      <c r="G1017" s="110"/>
      <c r="H1017" s="110"/>
      <c r="I1017" s="115"/>
      <c r="J1017" s="113"/>
      <c r="K1017" s="113"/>
      <c r="L1017" s="115"/>
    </row>
    <row r="1018" spans="2:12" s="109" customFormat="1" ht="12">
      <c r="B1018" s="112"/>
      <c r="C1018" s="112"/>
      <c r="D1018" s="112"/>
      <c r="E1018" s="112"/>
      <c r="F1018" s="117"/>
      <c r="G1018" s="110"/>
      <c r="H1018" s="110"/>
      <c r="I1018" s="115"/>
      <c r="J1018" s="113"/>
      <c r="K1018" s="113"/>
      <c r="L1018" s="115"/>
    </row>
    <row r="1019" spans="2:12" s="109" customFormat="1" ht="12">
      <c r="B1019" s="112"/>
      <c r="C1019" s="112"/>
      <c r="D1019" s="112"/>
      <c r="E1019" s="112"/>
      <c r="F1019" s="117"/>
      <c r="G1019" s="110"/>
      <c r="H1019" s="110"/>
      <c r="I1019" s="115"/>
      <c r="J1019" s="113"/>
      <c r="K1019" s="113"/>
      <c r="L1019" s="115"/>
    </row>
    <row r="1020" spans="2:12" s="109" customFormat="1" ht="12">
      <c r="B1020" s="112"/>
      <c r="C1020" s="112"/>
      <c r="D1020" s="112"/>
      <c r="E1020" s="112"/>
      <c r="F1020" s="117"/>
      <c r="G1020" s="110"/>
      <c r="H1020" s="110"/>
      <c r="I1020" s="115"/>
      <c r="J1020" s="113"/>
      <c r="K1020" s="113"/>
      <c r="L1020" s="115"/>
    </row>
    <row r="1021" spans="2:12" s="109" customFormat="1" ht="12">
      <c r="B1021" s="112"/>
      <c r="C1021" s="112"/>
      <c r="D1021" s="112"/>
      <c r="E1021" s="112"/>
      <c r="F1021" s="117"/>
      <c r="G1021" s="110"/>
      <c r="H1021" s="110"/>
      <c r="I1021" s="115"/>
      <c r="J1021" s="113"/>
      <c r="K1021" s="113"/>
      <c r="L1021" s="115"/>
    </row>
    <row r="1022" spans="2:12" s="109" customFormat="1" ht="12">
      <c r="B1022" s="112"/>
      <c r="C1022" s="112"/>
      <c r="D1022" s="112"/>
      <c r="E1022" s="112"/>
      <c r="F1022" s="117"/>
      <c r="G1022" s="110"/>
      <c r="H1022" s="110"/>
      <c r="I1022" s="115"/>
      <c r="J1022" s="113"/>
      <c r="K1022" s="113"/>
      <c r="L1022" s="115"/>
    </row>
    <row r="1023" spans="2:12" s="109" customFormat="1" ht="12">
      <c r="B1023" s="112"/>
      <c r="C1023" s="112"/>
      <c r="D1023" s="112"/>
      <c r="E1023" s="112"/>
      <c r="F1023" s="117"/>
      <c r="G1023" s="110"/>
      <c r="H1023" s="110"/>
      <c r="I1023" s="115"/>
      <c r="J1023" s="113"/>
      <c r="K1023" s="113"/>
      <c r="L1023" s="115"/>
    </row>
    <row r="1024" spans="2:12" s="109" customFormat="1" ht="12">
      <c r="B1024" s="112"/>
      <c r="C1024" s="112"/>
      <c r="D1024" s="112"/>
      <c r="E1024" s="112"/>
      <c r="F1024" s="117"/>
      <c r="G1024" s="110"/>
      <c r="H1024" s="110"/>
      <c r="I1024" s="115"/>
      <c r="J1024" s="113"/>
      <c r="K1024" s="113"/>
      <c r="L1024" s="115"/>
    </row>
    <row r="1025" spans="2:12" s="109" customFormat="1" ht="12">
      <c r="B1025" s="112"/>
      <c r="C1025" s="112"/>
      <c r="D1025" s="112"/>
      <c r="E1025" s="112"/>
      <c r="F1025" s="117"/>
      <c r="G1025" s="110"/>
      <c r="H1025" s="110"/>
      <c r="I1025" s="115"/>
      <c r="J1025" s="113"/>
      <c r="K1025" s="113"/>
      <c r="L1025" s="115"/>
    </row>
    <row r="1026" spans="2:12" s="109" customFormat="1" ht="12">
      <c r="B1026" s="112"/>
      <c r="C1026" s="112"/>
      <c r="D1026" s="112"/>
      <c r="E1026" s="112"/>
      <c r="F1026" s="117"/>
      <c r="G1026" s="110"/>
      <c r="H1026" s="110"/>
      <c r="I1026" s="115"/>
      <c r="J1026" s="113"/>
      <c r="K1026" s="113"/>
      <c r="L1026" s="115"/>
    </row>
    <row r="1027" spans="2:12" s="109" customFormat="1" ht="12">
      <c r="B1027" s="112"/>
      <c r="C1027" s="112"/>
      <c r="D1027" s="112"/>
      <c r="E1027" s="112"/>
      <c r="F1027" s="117"/>
      <c r="G1027" s="110"/>
      <c r="H1027" s="110"/>
      <c r="I1027" s="115"/>
      <c r="J1027" s="113"/>
      <c r="K1027" s="113"/>
      <c r="L1027" s="115"/>
    </row>
    <row r="1028" spans="2:12" s="109" customFormat="1" ht="12">
      <c r="B1028" s="112"/>
      <c r="C1028" s="112"/>
      <c r="D1028" s="112"/>
      <c r="E1028" s="112"/>
      <c r="F1028" s="117"/>
      <c r="G1028" s="110"/>
      <c r="H1028" s="110"/>
      <c r="I1028" s="115"/>
      <c r="J1028" s="113"/>
      <c r="K1028" s="113"/>
      <c r="L1028" s="115"/>
    </row>
    <row r="1029" spans="2:12" s="109" customFormat="1" ht="12">
      <c r="B1029" s="112"/>
      <c r="C1029" s="112"/>
      <c r="D1029" s="112"/>
      <c r="E1029" s="112"/>
      <c r="F1029" s="117"/>
      <c r="G1029" s="110"/>
      <c r="H1029" s="110"/>
      <c r="I1029" s="115"/>
      <c r="J1029" s="113"/>
      <c r="K1029" s="113"/>
      <c r="L1029" s="115"/>
    </row>
    <row r="1030" spans="2:12" s="109" customFormat="1" ht="12">
      <c r="B1030" s="112"/>
      <c r="C1030" s="112"/>
      <c r="D1030" s="112"/>
      <c r="E1030" s="112"/>
      <c r="F1030" s="117"/>
      <c r="G1030" s="110"/>
      <c r="H1030" s="110"/>
      <c r="I1030" s="115"/>
      <c r="J1030" s="113"/>
      <c r="K1030" s="113"/>
      <c r="L1030" s="115"/>
    </row>
    <row r="1031" spans="2:12" s="109" customFormat="1" ht="12">
      <c r="B1031" s="112"/>
      <c r="C1031" s="112"/>
      <c r="D1031" s="112"/>
      <c r="E1031" s="112"/>
      <c r="F1031" s="117"/>
      <c r="G1031" s="110"/>
      <c r="H1031" s="110"/>
      <c r="I1031" s="115"/>
      <c r="J1031" s="113"/>
      <c r="K1031" s="113"/>
      <c r="L1031" s="115"/>
    </row>
    <row r="1032" spans="2:12" s="109" customFormat="1" ht="12">
      <c r="B1032" s="112"/>
      <c r="C1032" s="112"/>
      <c r="D1032" s="112"/>
      <c r="E1032" s="112"/>
      <c r="F1032" s="117"/>
      <c r="G1032" s="110"/>
      <c r="H1032" s="110"/>
      <c r="I1032" s="115"/>
      <c r="J1032" s="113"/>
      <c r="K1032" s="113"/>
      <c r="L1032" s="115"/>
    </row>
    <row r="1033" spans="2:12" s="109" customFormat="1" ht="12">
      <c r="B1033" s="112"/>
      <c r="C1033" s="112"/>
      <c r="D1033" s="112"/>
      <c r="E1033" s="112"/>
      <c r="F1033" s="117"/>
      <c r="G1033" s="110"/>
      <c r="H1033" s="110"/>
      <c r="I1033" s="115"/>
      <c r="J1033" s="113"/>
      <c r="K1033" s="113"/>
      <c r="L1033" s="115"/>
    </row>
    <row r="1034" spans="2:12" s="109" customFormat="1" ht="12">
      <c r="B1034" s="112"/>
      <c r="C1034" s="112"/>
      <c r="D1034" s="112"/>
      <c r="E1034" s="112"/>
      <c r="F1034" s="117"/>
      <c r="G1034" s="110"/>
      <c r="H1034" s="110"/>
      <c r="I1034" s="115"/>
      <c r="J1034" s="113"/>
      <c r="K1034" s="113"/>
      <c r="L1034" s="115"/>
    </row>
    <row r="1035" spans="2:12" s="109" customFormat="1" ht="12">
      <c r="B1035" s="112"/>
      <c r="C1035" s="112"/>
      <c r="D1035" s="112"/>
      <c r="E1035" s="112"/>
      <c r="F1035" s="117"/>
      <c r="G1035" s="110"/>
      <c r="H1035" s="110"/>
      <c r="I1035" s="115"/>
      <c r="J1035" s="113"/>
      <c r="K1035" s="113"/>
      <c r="L1035" s="115"/>
    </row>
    <row r="1036" spans="2:12" s="109" customFormat="1" ht="12">
      <c r="B1036" s="112"/>
      <c r="C1036" s="112"/>
      <c r="D1036" s="112"/>
      <c r="E1036" s="112"/>
      <c r="F1036" s="117"/>
      <c r="G1036" s="110"/>
      <c r="H1036" s="110"/>
      <c r="I1036" s="115"/>
      <c r="J1036" s="113"/>
      <c r="K1036" s="113"/>
      <c r="L1036" s="115"/>
    </row>
    <row r="1037" spans="2:12" s="109" customFormat="1" ht="12">
      <c r="B1037" s="112"/>
      <c r="C1037" s="112"/>
      <c r="D1037" s="112"/>
      <c r="E1037" s="112"/>
      <c r="F1037" s="117"/>
      <c r="G1037" s="110"/>
      <c r="H1037" s="110"/>
      <c r="I1037" s="115"/>
      <c r="J1037" s="113"/>
      <c r="K1037" s="113"/>
      <c r="L1037" s="115"/>
    </row>
    <row r="1038" spans="2:12" s="109" customFormat="1" ht="12">
      <c r="B1038" s="112"/>
      <c r="C1038" s="112"/>
      <c r="D1038" s="112"/>
      <c r="E1038" s="112"/>
      <c r="F1038" s="117"/>
      <c r="G1038" s="110"/>
      <c r="H1038" s="110"/>
      <c r="I1038" s="115"/>
      <c r="J1038" s="113"/>
      <c r="K1038" s="113"/>
      <c r="L1038" s="115"/>
    </row>
    <row r="1039" spans="2:12" s="109" customFormat="1" ht="12">
      <c r="B1039" s="112"/>
      <c r="C1039" s="112"/>
      <c r="D1039" s="112"/>
      <c r="E1039" s="112"/>
      <c r="F1039" s="117"/>
      <c r="G1039" s="110"/>
      <c r="H1039" s="110"/>
      <c r="I1039" s="115"/>
      <c r="J1039" s="113"/>
      <c r="K1039" s="113"/>
      <c r="L1039" s="115"/>
    </row>
    <row r="1040" spans="2:12" s="109" customFormat="1" ht="12">
      <c r="B1040" s="112"/>
      <c r="C1040" s="112"/>
      <c r="D1040" s="112"/>
      <c r="E1040" s="112"/>
      <c r="F1040" s="117"/>
      <c r="G1040" s="110"/>
      <c r="H1040" s="110"/>
      <c r="I1040" s="115"/>
      <c r="J1040" s="113"/>
      <c r="K1040" s="113"/>
      <c r="L1040" s="115"/>
    </row>
    <row r="1041" spans="2:12" s="109" customFormat="1" ht="12">
      <c r="B1041" s="112"/>
      <c r="C1041" s="112"/>
      <c r="D1041" s="112"/>
      <c r="E1041" s="112"/>
      <c r="F1041" s="117"/>
      <c r="G1041" s="110"/>
      <c r="H1041" s="110"/>
      <c r="I1041" s="115"/>
      <c r="J1041" s="113"/>
      <c r="K1041" s="113"/>
      <c r="L1041" s="115"/>
    </row>
    <row r="1042" spans="2:12" s="109" customFormat="1" ht="12">
      <c r="B1042" s="112"/>
      <c r="C1042" s="112"/>
      <c r="D1042" s="112"/>
      <c r="E1042" s="112"/>
      <c r="F1042" s="117"/>
      <c r="G1042" s="110"/>
      <c r="H1042" s="110"/>
      <c r="I1042" s="115"/>
      <c r="J1042" s="113"/>
      <c r="K1042" s="113"/>
      <c r="L1042" s="115"/>
    </row>
    <row r="1043" spans="2:12" s="109" customFormat="1" ht="12">
      <c r="B1043" s="112"/>
      <c r="C1043" s="112"/>
      <c r="D1043" s="112"/>
      <c r="E1043" s="112"/>
      <c r="F1043" s="117"/>
      <c r="G1043" s="110"/>
      <c r="H1043" s="110"/>
      <c r="I1043" s="115"/>
      <c r="J1043" s="113"/>
      <c r="K1043" s="113"/>
      <c r="L1043" s="115"/>
    </row>
    <row r="1044" spans="2:12" s="109" customFormat="1" ht="12">
      <c r="B1044" s="112"/>
      <c r="C1044" s="112"/>
      <c r="D1044" s="112"/>
      <c r="E1044" s="112"/>
      <c r="F1044" s="117"/>
      <c r="G1044" s="110"/>
      <c r="H1044" s="110"/>
      <c r="I1044" s="115"/>
      <c r="J1044" s="113"/>
      <c r="K1044" s="113"/>
      <c r="L1044" s="115"/>
    </row>
    <row r="1045" spans="2:12" s="109" customFormat="1" ht="12">
      <c r="B1045" s="112"/>
      <c r="C1045" s="112"/>
      <c r="D1045" s="112"/>
      <c r="E1045" s="112"/>
      <c r="F1045" s="117"/>
      <c r="G1045" s="110"/>
      <c r="H1045" s="110"/>
      <c r="I1045" s="115"/>
      <c r="J1045" s="113"/>
      <c r="K1045" s="113"/>
      <c r="L1045" s="115"/>
    </row>
    <row r="1046" spans="2:12" s="109" customFormat="1" ht="12">
      <c r="B1046" s="112"/>
      <c r="C1046" s="112"/>
      <c r="D1046" s="112"/>
      <c r="E1046" s="112"/>
      <c r="F1046" s="117"/>
      <c r="G1046" s="110"/>
      <c r="H1046" s="110"/>
      <c r="I1046" s="115"/>
      <c r="J1046" s="113"/>
      <c r="K1046" s="113"/>
      <c r="L1046" s="115"/>
    </row>
    <row r="1047" spans="2:12" s="109" customFormat="1" ht="12">
      <c r="B1047" s="112"/>
      <c r="C1047" s="112"/>
      <c r="D1047" s="112"/>
      <c r="E1047" s="112"/>
      <c r="F1047" s="117"/>
      <c r="G1047" s="110"/>
      <c r="H1047" s="110"/>
      <c r="I1047" s="115"/>
      <c r="J1047" s="113"/>
      <c r="K1047" s="113"/>
      <c r="L1047" s="115"/>
    </row>
    <row r="1048" spans="2:12" s="109" customFormat="1" ht="12">
      <c r="B1048" s="112"/>
      <c r="C1048" s="112"/>
      <c r="D1048" s="112"/>
      <c r="E1048" s="112"/>
      <c r="F1048" s="117"/>
      <c r="G1048" s="110"/>
      <c r="H1048" s="110"/>
      <c r="I1048" s="115"/>
      <c r="J1048" s="113"/>
      <c r="K1048" s="113"/>
      <c r="L1048" s="115"/>
    </row>
    <row r="1049" spans="2:12" s="109" customFormat="1" ht="12">
      <c r="B1049" s="112"/>
      <c r="C1049" s="112"/>
      <c r="D1049" s="112"/>
      <c r="E1049" s="112"/>
      <c r="F1049" s="117"/>
      <c r="G1049" s="110"/>
      <c r="H1049" s="110"/>
      <c r="I1049" s="115"/>
      <c r="J1049" s="113"/>
      <c r="K1049" s="113"/>
      <c r="L1049" s="115"/>
    </row>
    <row r="1050" spans="2:12" s="109" customFormat="1" ht="12">
      <c r="B1050" s="112"/>
      <c r="C1050" s="112"/>
      <c r="D1050" s="112"/>
      <c r="E1050" s="112"/>
      <c r="F1050" s="117"/>
      <c r="G1050" s="110"/>
      <c r="H1050" s="110"/>
      <c r="I1050" s="115"/>
      <c r="J1050" s="113"/>
      <c r="K1050" s="113"/>
      <c r="L1050" s="115"/>
    </row>
    <row r="1051" spans="2:12" s="109" customFormat="1" ht="12">
      <c r="B1051" s="112"/>
      <c r="C1051" s="112"/>
      <c r="D1051" s="112"/>
      <c r="E1051" s="112"/>
      <c r="F1051" s="117"/>
      <c r="G1051" s="110"/>
      <c r="H1051" s="110"/>
      <c r="I1051" s="115"/>
      <c r="J1051" s="113"/>
      <c r="K1051" s="113"/>
      <c r="L1051" s="115"/>
    </row>
    <row r="1052" spans="2:12" s="109" customFormat="1" ht="12">
      <c r="B1052" s="112"/>
      <c r="C1052" s="112"/>
      <c r="D1052" s="112"/>
      <c r="E1052" s="112"/>
      <c r="F1052" s="117"/>
      <c r="G1052" s="110"/>
      <c r="H1052" s="110"/>
      <c r="I1052" s="115"/>
      <c r="J1052" s="113"/>
      <c r="K1052" s="113"/>
      <c r="L1052" s="115"/>
    </row>
    <row r="1053" spans="2:12" s="109" customFormat="1" ht="12">
      <c r="B1053" s="112"/>
      <c r="C1053" s="112"/>
      <c r="D1053" s="112"/>
      <c r="E1053" s="112"/>
      <c r="F1053" s="117"/>
      <c r="G1053" s="110"/>
      <c r="H1053" s="110"/>
      <c r="I1053" s="115"/>
      <c r="J1053" s="113"/>
      <c r="K1053" s="113"/>
      <c r="L1053" s="115"/>
    </row>
    <row r="1054" spans="2:12" s="109" customFormat="1" ht="12">
      <c r="B1054" s="112"/>
      <c r="C1054" s="112"/>
      <c r="D1054" s="112"/>
      <c r="E1054" s="112"/>
      <c r="F1054" s="117"/>
      <c r="G1054" s="110"/>
      <c r="H1054" s="110"/>
      <c r="I1054" s="115"/>
      <c r="J1054" s="113"/>
      <c r="K1054" s="113"/>
      <c r="L1054" s="115"/>
    </row>
    <row r="1055" spans="2:12" s="109" customFormat="1" ht="12">
      <c r="B1055" s="112"/>
      <c r="C1055" s="112"/>
      <c r="D1055" s="112"/>
      <c r="E1055" s="112"/>
      <c r="F1055" s="117"/>
      <c r="G1055" s="110"/>
      <c r="H1055" s="110"/>
      <c r="I1055" s="115"/>
      <c r="J1055" s="113"/>
      <c r="K1055" s="113"/>
      <c r="L1055" s="115"/>
    </row>
    <row r="1056" spans="2:12" s="109" customFormat="1" ht="12">
      <c r="B1056" s="112"/>
      <c r="C1056" s="112"/>
      <c r="D1056" s="112"/>
      <c r="E1056" s="112"/>
      <c r="F1056" s="117"/>
      <c r="G1056" s="110"/>
      <c r="H1056" s="110"/>
      <c r="I1056" s="115"/>
      <c r="J1056" s="113"/>
      <c r="K1056" s="113"/>
      <c r="L1056" s="115"/>
    </row>
    <row r="1057" spans="2:12" s="109" customFormat="1" ht="12">
      <c r="B1057" s="112"/>
      <c r="C1057" s="112"/>
      <c r="D1057" s="112"/>
      <c r="E1057" s="112"/>
      <c r="F1057" s="117"/>
      <c r="G1057" s="110"/>
      <c r="H1057" s="110"/>
      <c r="I1057" s="115"/>
      <c r="J1057" s="113"/>
      <c r="K1057" s="113"/>
      <c r="L1057" s="115"/>
    </row>
    <row r="1058" spans="2:12" s="109" customFormat="1" ht="12">
      <c r="B1058" s="112"/>
      <c r="C1058" s="112"/>
      <c r="D1058" s="112"/>
      <c r="E1058" s="112"/>
      <c r="F1058" s="117"/>
      <c r="G1058" s="110"/>
      <c r="H1058" s="110"/>
      <c r="I1058" s="115"/>
      <c r="J1058" s="113"/>
      <c r="K1058" s="113"/>
      <c r="L1058" s="115"/>
    </row>
    <row r="1059" spans="2:12" s="109" customFormat="1" ht="12">
      <c r="B1059" s="112"/>
      <c r="C1059" s="112"/>
      <c r="D1059" s="112"/>
      <c r="E1059" s="112"/>
      <c r="F1059" s="117"/>
      <c r="G1059" s="110"/>
      <c r="H1059" s="110"/>
      <c r="I1059" s="115"/>
      <c r="J1059" s="113"/>
      <c r="K1059" s="113"/>
      <c r="L1059" s="115"/>
    </row>
    <row r="1060" spans="2:12" s="109" customFormat="1" ht="12">
      <c r="B1060" s="112"/>
      <c r="C1060" s="112"/>
      <c r="D1060" s="112"/>
      <c r="E1060" s="112"/>
      <c r="F1060" s="117"/>
      <c r="G1060" s="110"/>
      <c r="H1060" s="110"/>
      <c r="I1060" s="115"/>
      <c r="J1060" s="113"/>
      <c r="K1060" s="113"/>
      <c r="L1060" s="115"/>
    </row>
    <row r="1061" spans="2:12" s="109" customFormat="1" ht="12">
      <c r="B1061" s="112"/>
      <c r="C1061" s="112"/>
      <c r="D1061" s="112"/>
      <c r="E1061" s="112"/>
      <c r="F1061" s="117"/>
      <c r="G1061" s="110"/>
      <c r="H1061" s="110"/>
      <c r="I1061" s="115"/>
      <c r="J1061" s="113"/>
      <c r="K1061" s="113"/>
      <c r="L1061" s="115"/>
    </row>
    <row r="1062" spans="2:12" s="109" customFormat="1" ht="12">
      <c r="B1062" s="112"/>
      <c r="C1062" s="112"/>
      <c r="D1062" s="112"/>
      <c r="E1062" s="112"/>
      <c r="F1062" s="117"/>
      <c r="G1062" s="110"/>
      <c r="H1062" s="110"/>
      <c r="I1062" s="115"/>
      <c r="J1062" s="113"/>
      <c r="K1062" s="113"/>
      <c r="L1062" s="115"/>
    </row>
    <row r="1063" spans="2:12" s="109" customFormat="1" ht="12">
      <c r="B1063" s="112"/>
      <c r="C1063" s="112"/>
      <c r="D1063" s="112"/>
      <c r="E1063" s="112"/>
      <c r="F1063" s="117"/>
      <c r="G1063" s="110"/>
      <c r="H1063" s="110"/>
      <c r="I1063" s="115"/>
      <c r="J1063" s="113"/>
      <c r="K1063" s="113"/>
      <c r="L1063" s="115"/>
    </row>
    <row r="1064" spans="2:12" s="109" customFormat="1" ht="12">
      <c r="B1064" s="112"/>
      <c r="C1064" s="112"/>
      <c r="D1064" s="112"/>
      <c r="E1064" s="112"/>
      <c r="F1064" s="117"/>
      <c r="G1064" s="110"/>
      <c r="H1064" s="110"/>
      <c r="I1064" s="115"/>
      <c r="J1064" s="113"/>
      <c r="K1064" s="113"/>
      <c r="L1064" s="115"/>
    </row>
    <row r="1065" spans="2:12" s="109" customFormat="1" ht="12">
      <c r="B1065" s="112"/>
      <c r="C1065" s="112"/>
      <c r="D1065" s="112"/>
      <c r="E1065" s="112"/>
      <c r="F1065" s="117"/>
      <c r="G1065" s="110"/>
      <c r="H1065" s="110"/>
      <c r="I1065" s="115"/>
      <c r="J1065" s="113"/>
      <c r="K1065" s="113"/>
      <c r="L1065" s="115"/>
    </row>
    <row r="1066" spans="2:12" s="109" customFormat="1" ht="12">
      <c r="B1066" s="112"/>
      <c r="C1066" s="112"/>
      <c r="D1066" s="112"/>
      <c r="E1066" s="112"/>
      <c r="F1066" s="117"/>
      <c r="G1066" s="110"/>
      <c r="H1066" s="110"/>
      <c r="I1066" s="115"/>
      <c r="J1066" s="113"/>
      <c r="K1066" s="113"/>
      <c r="L1066" s="115"/>
    </row>
    <row r="1067" spans="2:12" s="109" customFormat="1" ht="12">
      <c r="B1067" s="112"/>
      <c r="C1067" s="112"/>
      <c r="D1067" s="112"/>
      <c r="E1067" s="112"/>
      <c r="F1067" s="117"/>
      <c r="G1067" s="110"/>
      <c r="H1067" s="110"/>
      <c r="I1067" s="115"/>
      <c r="J1067" s="113"/>
      <c r="K1067" s="113"/>
      <c r="L1067" s="115"/>
    </row>
    <row r="1068" spans="2:12" s="109" customFormat="1" ht="12">
      <c r="B1068" s="112"/>
      <c r="C1068" s="112"/>
      <c r="D1068" s="112"/>
      <c r="E1068" s="112"/>
      <c r="F1068" s="117"/>
      <c r="G1068" s="110"/>
      <c r="H1068" s="110"/>
      <c r="I1068" s="115"/>
      <c r="J1068" s="113"/>
      <c r="K1068" s="113"/>
      <c r="L1068" s="115"/>
    </row>
    <row r="1069" spans="2:12" s="109" customFormat="1" ht="12">
      <c r="B1069" s="112"/>
      <c r="C1069" s="112"/>
      <c r="D1069" s="112"/>
      <c r="E1069" s="112"/>
      <c r="F1069" s="117"/>
      <c r="G1069" s="110"/>
      <c r="H1069" s="110"/>
      <c r="I1069" s="115"/>
      <c r="J1069" s="113"/>
      <c r="K1069" s="113"/>
      <c r="L1069" s="115"/>
    </row>
    <row r="1070" spans="2:12" s="109" customFormat="1" ht="12">
      <c r="B1070" s="112"/>
      <c r="C1070" s="112"/>
      <c r="D1070" s="112"/>
      <c r="E1070" s="112"/>
      <c r="F1070" s="117"/>
      <c r="G1070" s="110"/>
      <c r="H1070" s="110"/>
      <c r="I1070" s="115"/>
      <c r="J1070" s="113"/>
      <c r="K1070" s="113"/>
      <c r="L1070" s="115"/>
    </row>
    <row r="1071" spans="2:12" s="109" customFormat="1" ht="12">
      <c r="B1071" s="112"/>
      <c r="C1071" s="112"/>
      <c r="D1071" s="112"/>
      <c r="E1071" s="112"/>
      <c r="F1071" s="117"/>
      <c r="G1071" s="110"/>
      <c r="H1071" s="110"/>
      <c r="I1071" s="115"/>
      <c r="J1071" s="113"/>
      <c r="K1071" s="113"/>
      <c r="L1071" s="115"/>
    </row>
    <row r="1072" spans="2:12" s="109" customFormat="1" ht="12">
      <c r="B1072" s="112"/>
      <c r="C1072" s="112"/>
      <c r="D1072" s="112"/>
      <c r="E1072" s="112"/>
      <c r="F1072" s="117"/>
      <c r="G1072" s="110"/>
      <c r="H1072" s="110"/>
      <c r="I1072" s="115"/>
      <c r="J1072" s="113"/>
      <c r="K1072" s="113"/>
      <c r="L1072" s="115"/>
    </row>
    <row r="1073" spans="2:12" s="109" customFormat="1" ht="12">
      <c r="B1073" s="112"/>
      <c r="C1073" s="112"/>
      <c r="D1073" s="112"/>
      <c r="E1073" s="112"/>
      <c r="F1073" s="117"/>
      <c r="G1073" s="110"/>
      <c r="H1073" s="110"/>
      <c r="I1073" s="115"/>
      <c r="J1073" s="113"/>
      <c r="K1073" s="113"/>
      <c r="L1073" s="115"/>
    </row>
    <row r="1074" spans="2:12" s="109" customFormat="1" ht="12">
      <c r="B1074" s="112"/>
      <c r="C1074" s="112"/>
      <c r="D1074" s="112"/>
      <c r="E1074" s="112"/>
      <c r="F1074" s="117"/>
      <c r="G1074" s="110"/>
      <c r="H1074" s="110"/>
      <c r="I1074" s="115"/>
      <c r="J1074" s="113"/>
      <c r="K1074" s="113"/>
      <c r="L1074" s="115"/>
    </row>
    <row r="1075" spans="2:12" s="109" customFormat="1" ht="12">
      <c r="B1075" s="112"/>
      <c r="C1075" s="112"/>
      <c r="D1075" s="112"/>
      <c r="E1075" s="112"/>
      <c r="F1075" s="117"/>
      <c r="G1075" s="110"/>
      <c r="H1075" s="110"/>
      <c r="I1075" s="115"/>
      <c r="J1075" s="113"/>
      <c r="K1075" s="113"/>
      <c r="L1075" s="115"/>
    </row>
    <row r="1076" spans="2:12" s="109" customFormat="1" ht="12">
      <c r="B1076" s="112"/>
      <c r="C1076" s="112"/>
      <c r="D1076" s="112"/>
      <c r="E1076" s="112"/>
      <c r="F1076" s="117"/>
      <c r="G1076" s="110"/>
      <c r="H1076" s="110"/>
      <c r="I1076" s="115"/>
      <c r="J1076" s="113"/>
      <c r="K1076" s="113"/>
      <c r="L1076" s="115"/>
    </row>
    <row r="1077" spans="2:12" s="109" customFormat="1" ht="12">
      <c r="B1077" s="112"/>
      <c r="C1077" s="112"/>
      <c r="D1077" s="112"/>
      <c r="E1077" s="112"/>
      <c r="F1077" s="117"/>
      <c r="G1077" s="110"/>
      <c r="H1077" s="110"/>
      <c r="I1077" s="115"/>
      <c r="J1077" s="113"/>
      <c r="K1077" s="113"/>
      <c r="L1077" s="115"/>
    </row>
    <row r="1078" spans="2:12" s="109" customFormat="1" ht="12">
      <c r="B1078" s="112"/>
      <c r="C1078" s="112"/>
      <c r="D1078" s="112"/>
      <c r="E1078" s="112"/>
      <c r="F1078" s="117"/>
      <c r="G1078" s="110"/>
      <c r="H1078" s="110"/>
      <c r="I1078" s="115"/>
      <c r="J1078" s="113"/>
      <c r="K1078" s="113"/>
      <c r="L1078" s="115"/>
    </row>
    <row r="1079" spans="2:12" s="109" customFormat="1" ht="12">
      <c r="B1079" s="112"/>
      <c r="C1079" s="112"/>
      <c r="D1079" s="112"/>
      <c r="E1079" s="112"/>
      <c r="F1079" s="117"/>
      <c r="G1079" s="110"/>
      <c r="H1079" s="110"/>
      <c r="I1079" s="115"/>
      <c r="J1079" s="113"/>
      <c r="K1079" s="113"/>
      <c r="L1079" s="115"/>
    </row>
    <row r="1080" spans="2:12" s="109" customFormat="1" ht="12">
      <c r="B1080" s="112"/>
      <c r="C1080" s="112"/>
      <c r="D1080" s="112"/>
      <c r="E1080" s="112"/>
      <c r="F1080" s="117"/>
      <c r="G1080" s="110"/>
      <c r="H1080" s="110"/>
      <c r="I1080" s="115"/>
      <c r="J1080" s="113"/>
      <c r="K1080" s="113"/>
      <c r="L1080" s="115"/>
    </row>
    <row r="1081" spans="2:12" s="109" customFormat="1" ht="12">
      <c r="B1081" s="112"/>
      <c r="C1081" s="112"/>
      <c r="D1081" s="112"/>
      <c r="E1081" s="112"/>
      <c r="F1081" s="117"/>
      <c r="G1081" s="110"/>
      <c r="H1081" s="110"/>
      <c r="I1081" s="115"/>
      <c r="J1081" s="113"/>
      <c r="K1081" s="113"/>
      <c r="L1081" s="115"/>
    </row>
    <row r="1082" spans="2:12" s="109" customFormat="1" ht="12">
      <c r="B1082" s="112"/>
      <c r="C1082" s="112"/>
      <c r="D1082" s="112"/>
      <c r="E1082" s="112"/>
      <c r="F1082" s="117"/>
      <c r="G1082" s="110"/>
      <c r="H1082" s="110"/>
      <c r="I1082" s="115"/>
      <c r="J1082" s="113"/>
      <c r="K1082" s="113"/>
      <c r="L1082" s="115"/>
    </row>
    <row r="1083" spans="2:12" s="109" customFormat="1" ht="12">
      <c r="B1083" s="112"/>
      <c r="C1083" s="112"/>
      <c r="D1083" s="112"/>
      <c r="E1083" s="112"/>
      <c r="F1083" s="117"/>
      <c r="G1083" s="110"/>
      <c r="H1083" s="110"/>
      <c r="I1083" s="115"/>
      <c r="J1083" s="113"/>
      <c r="K1083" s="113"/>
      <c r="L1083" s="115"/>
    </row>
    <row r="1084" spans="2:12" s="109" customFormat="1" ht="12">
      <c r="B1084" s="112"/>
      <c r="C1084" s="112"/>
      <c r="D1084" s="112"/>
      <c r="E1084" s="112"/>
      <c r="F1084" s="117"/>
      <c r="G1084" s="110"/>
      <c r="H1084" s="110"/>
      <c r="I1084" s="115"/>
      <c r="J1084" s="113"/>
      <c r="K1084" s="113"/>
      <c r="L1084" s="115"/>
    </row>
    <row r="1085" spans="2:12" s="109" customFormat="1" ht="12">
      <c r="B1085" s="112"/>
      <c r="C1085" s="112"/>
      <c r="D1085" s="112"/>
      <c r="E1085" s="112"/>
      <c r="F1085" s="117"/>
      <c r="G1085" s="110"/>
      <c r="H1085" s="110"/>
      <c r="I1085" s="115"/>
      <c r="J1085" s="113"/>
      <c r="K1085" s="113"/>
      <c r="L1085" s="115"/>
    </row>
    <row r="1086" spans="2:12" s="109" customFormat="1" ht="12">
      <c r="B1086" s="112"/>
      <c r="C1086" s="112"/>
      <c r="D1086" s="112"/>
      <c r="E1086" s="112"/>
      <c r="F1086" s="117"/>
      <c r="G1086" s="110"/>
      <c r="H1086" s="110"/>
      <c r="I1086" s="115"/>
      <c r="J1086" s="113"/>
      <c r="K1086" s="113"/>
      <c r="L1086" s="115"/>
    </row>
    <row r="1087" spans="2:12" s="109" customFormat="1" ht="12">
      <c r="B1087" s="112"/>
      <c r="C1087" s="112"/>
      <c r="D1087" s="112"/>
      <c r="E1087" s="112"/>
      <c r="F1087" s="117"/>
      <c r="G1087" s="110"/>
      <c r="H1087" s="110"/>
      <c r="I1087" s="115"/>
      <c r="J1087" s="113"/>
      <c r="K1087" s="113"/>
      <c r="L1087" s="115"/>
    </row>
    <row r="1088" spans="2:12" s="109" customFormat="1" ht="12">
      <c r="B1088" s="112"/>
      <c r="C1088" s="112"/>
      <c r="D1088" s="112"/>
      <c r="E1088" s="112"/>
      <c r="F1088" s="117"/>
      <c r="G1088" s="110"/>
      <c r="H1088" s="110"/>
      <c r="I1088" s="115"/>
      <c r="J1088" s="113"/>
      <c r="K1088" s="113"/>
      <c r="L1088" s="115"/>
    </row>
    <row r="1089" spans="2:12" s="109" customFormat="1" ht="12">
      <c r="B1089" s="112"/>
      <c r="C1089" s="112"/>
      <c r="D1089" s="112"/>
      <c r="E1089" s="112"/>
      <c r="F1089" s="117"/>
      <c r="G1089" s="110"/>
      <c r="H1089" s="110"/>
      <c r="I1089" s="115"/>
      <c r="J1089" s="113"/>
      <c r="K1089" s="113"/>
      <c r="L1089" s="115"/>
    </row>
    <row r="1090" spans="2:12" s="109" customFormat="1" ht="12">
      <c r="B1090" s="112"/>
      <c r="C1090" s="112"/>
      <c r="D1090" s="112"/>
      <c r="E1090" s="112"/>
      <c r="F1090" s="117"/>
      <c r="G1090" s="110"/>
      <c r="H1090" s="110"/>
      <c r="I1090" s="115"/>
      <c r="J1090" s="113"/>
      <c r="K1090" s="113"/>
      <c r="L1090" s="115"/>
    </row>
    <row r="1091" spans="2:12" s="109" customFormat="1" ht="12">
      <c r="B1091" s="112"/>
      <c r="C1091" s="112"/>
      <c r="D1091" s="112"/>
      <c r="E1091" s="112"/>
      <c r="F1091" s="117"/>
      <c r="G1091" s="110"/>
      <c r="H1091" s="110"/>
      <c r="I1091" s="115"/>
      <c r="J1091" s="113"/>
      <c r="K1091" s="113"/>
      <c r="L1091" s="115"/>
    </row>
    <row r="1092" spans="2:12" s="109" customFormat="1" ht="12">
      <c r="B1092" s="112"/>
      <c r="C1092" s="112"/>
      <c r="D1092" s="112"/>
      <c r="E1092" s="112"/>
      <c r="F1092" s="117"/>
      <c r="G1092" s="110"/>
      <c r="H1092" s="110"/>
      <c r="I1092" s="115"/>
      <c r="J1092" s="113"/>
      <c r="K1092" s="113"/>
      <c r="L1092" s="115"/>
    </row>
    <row r="1093" spans="2:12" s="109" customFormat="1" ht="12">
      <c r="B1093" s="112"/>
      <c r="C1093" s="112"/>
      <c r="D1093" s="112"/>
      <c r="E1093" s="112"/>
      <c r="F1093" s="117"/>
      <c r="G1093" s="110"/>
      <c r="H1093" s="110"/>
      <c r="I1093" s="115"/>
      <c r="J1093" s="113"/>
      <c r="K1093" s="113"/>
      <c r="L1093" s="115"/>
    </row>
    <row r="1094" spans="2:12" s="109" customFormat="1" ht="12">
      <c r="B1094" s="112"/>
      <c r="C1094" s="112"/>
      <c r="D1094" s="112"/>
      <c r="E1094" s="112"/>
      <c r="F1094" s="117"/>
      <c r="G1094" s="110"/>
      <c r="H1094" s="110"/>
      <c r="I1094" s="115"/>
      <c r="J1094" s="113"/>
      <c r="K1094" s="113"/>
      <c r="L1094" s="115"/>
    </row>
    <row r="1095" spans="2:12" s="109" customFormat="1" ht="12">
      <c r="B1095" s="112"/>
      <c r="C1095" s="112"/>
      <c r="D1095" s="112"/>
      <c r="E1095" s="112"/>
      <c r="F1095" s="117"/>
      <c r="G1095" s="110"/>
      <c r="H1095" s="110"/>
      <c r="I1095" s="115"/>
      <c r="J1095" s="113"/>
      <c r="K1095" s="113"/>
      <c r="L1095" s="115"/>
    </row>
    <row r="1096" spans="2:12" s="109" customFormat="1" ht="12">
      <c r="B1096" s="112"/>
      <c r="C1096" s="112"/>
      <c r="D1096" s="112"/>
      <c r="E1096" s="112"/>
      <c r="F1096" s="117"/>
      <c r="G1096" s="110"/>
      <c r="H1096" s="110"/>
      <c r="I1096" s="115"/>
      <c r="J1096" s="113"/>
      <c r="K1096" s="113"/>
      <c r="L1096" s="115"/>
    </row>
    <row r="1097" spans="2:12" s="109" customFormat="1" ht="12">
      <c r="B1097" s="112"/>
      <c r="C1097" s="112"/>
      <c r="D1097" s="112"/>
      <c r="E1097" s="112"/>
      <c r="F1097" s="117"/>
      <c r="G1097" s="110"/>
      <c r="H1097" s="110"/>
      <c r="I1097" s="115"/>
      <c r="J1097" s="113"/>
      <c r="K1097" s="113"/>
      <c r="L1097" s="115"/>
    </row>
    <row r="1098" spans="2:12" s="109" customFormat="1" ht="12">
      <c r="B1098" s="112"/>
      <c r="C1098" s="112"/>
      <c r="D1098" s="112"/>
      <c r="E1098" s="112"/>
      <c r="F1098" s="117"/>
      <c r="G1098" s="110"/>
      <c r="H1098" s="110"/>
      <c r="I1098" s="115"/>
      <c r="J1098" s="113"/>
      <c r="K1098" s="113"/>
      <c r="L1098" s="115"/>
    </row>
    <row r="1099" spans="2:12" s="109" customFormat="1" ht="12">
      <c r="B1099" s="112"/>
      <c r="C1099" s="112"/>
      <c r="D1099" s="112"/>
      <c r="E1099" s="112"/>
      <c r="F1099" s="117"/>
      <c r="G1099" s="110"/>
      <c r="H1099" s="110"/>
      <c r="I1099" s="115"/>
      <c r="J1099" s="113"/>
      <c r="K1099" s="113"/>
      <c r="L1099" s="115"/>
    </row>
    <row r="1100" spans="2:12" s="109" customFormat="1" ht="12">
      <c r="B1100" s="112"/>
      <c r="C1100" s="112"/>
      <c r="D1100" s="112"/>
      <c r="E1100" s="112"/>
      <c r="F1100" s="117"/>
      <c r="G1100" s="110"/>
      <c r="H1100" s="110"/>
      <c r="I1100" s="115"/>
      <c r="J1100" s="113"/>
      <c r="K1100" s="113"/>
      <c r="L1100" s="115"/>
    </row>
    <row r="1101" spans="2:12" s="109" customFormat="1" ht="12">
      <c r="B1101" s="112"/>
      <c r="C1101" s="112"/>
      <c r="D1101" s="112"/>
      <c r="E1101" s="112"/>
      <c r="F1101" s="117"/>
      <c r="G1101" s="110"/>
      <c r="H1101" s="110"/>
      <c r="I1101" s="115"/>
      <c r="J1101" s="113"/>
      <c r="K1101" s="113"/>
      <c r="L1101" s="115"/>
    </row>
    <row r="1102" spans="2:12" s="109" customFormat="1" ht="12">
      <c r="B1102" s="112"/>
      <c r="C1102" s="112"/>
      <c r="D1102" s="112"/>
      <c r="E1102" s="112"/>
      <c r="F1102" s="117"/>
      <c r="G1102" s="110"/>
      <c r="H1102" s="110"/>
      <c r="I1102" s="115"/>
      <c r="J1102" s="113"/>
      <c r="K1102" s="113"/>
      <c r="L1102" s="115"/>
    </row>
    <row r="1103" spans="2:12" s="109" customFormat="1" ht="12">
      <c r="B1103" s="112"/>
      <c r="C1103" s="112"/>
      <c r="D1103" s="112"/>
      <c r="E1103" s="112"/>
      <c r="F1103" s="117"/>
      <c r="G1103" s="110"/>
      <c r="H1103" s="110"/>
      <c r="I1103" s="115"/>
      <c r="J1103" s="113"/>
      <c r="K1103" s="113"/>
      <c r="L1103" s="115"/>
    </row>
    <row r="1104" spans="2:12" s="109" customFormat="1" ht="12">
      <c r="B1104" s="112"/>
      <c r="C1104" s="112"/>
      <c r="D1104" s="112"/>
      <c r="E1104" s="112"/>
      <c r="F1104" s="117"/>
      <c r="G1104" s="110"/>
      <c r="H1104" s="110"/>
      <c r="I1104" s="115"/>
      <c r="J1104" s="113"/>
      <c r="K1104" s="113"/>
      <c r="L1104" s="115"/>
    </row>
    <row r="1105" spans="2:12" s="109" customFormat="1" ht="12">
      <c r="B1105" s="112"/>
      <c r="C1105" s="112"/>
      <c r="D1105" s="112"/>
      <c r="E1105" s="112"/>
      <c r="F1105" s="117"/>
      <c r="G1105" s="110"/>
      <c r="H1105" s="110"/>
      <c r="I1105" s="115"/>
      <c r="J1105" s="113"/>
      <c r="K1105" s="113"/>
      <c r="L1105" s="115"/>
    </row>
    <row r="1106" spans="2:12" s="109" customFormat="1" ht="12">
      <c r="B1106" s="112"/>
      <c r="C1106" s="112"/>
      <c r="D1106" s="112"/>
      <c r="E1106" s="112"/>
      <c r="F1106" s="117"/>
      <c r="G1106" s="110"/>
      <c r="H1106" s="110"/>
      <c r="I1106" s="115"/>
      <c r="J1106" s="113"/>
      <c r="K1106" s="113"/>
      <c r="L1106" s="115"/>
    </row>
    <row r="1107" spans="2:12" s="109" customFormat="1" ht="12">
      <c r="B1107" s="112"/>
      <c r="C1107" s="112"/>
      <c r="D1107" s="112"/>
      <c r="E1107" s="112"/>
      <c r="F1107" s="117"/>
      <c r="G1107" s="110"/>
      <c r="H1107" s="110"/>
      <c r="I1107" s="115"/>
      <c r="J1107" s="113"/>
      <c r="K1107" s="113"/>
      <c r="L1107" s="115"/>
    </row>
    <row r="1108" spans="2:12" s="109" customFormat="1" ht="12">
      <c r="B1108" s="112"/>
      <c r="C1108" s="112"/>
      <c r="D1108" s="112"/>
      <c r="E1108" s="112"/>
      <c r="F1108" s="117"/>
      <c r="G1108" s="110"/>
      <c r="H1108" s="110"/>
      <c r="I1108" s="115"/>
      <c r="J1108" s="113"/>
      <c r="K1108" s="113"/>
      <c r="L1108" s="115"/>
    </row>
    <row r="1109" spans="2:12" s="109" customFormat="1" ht="12">
      <c r="B1109" s="112"/>
      <c r="C1109" s="112"/>
      <c r="D1109" s="112"/>
      <c r="E1109" s="112"/>
      <c r="F1109" s="117"/>
      <c r="G1109" s="110"/>
      <c r="H1109" s="110"/>
      <c r="I1109" s="115"/>
      <c r="J1109" s="113"/>
      <c r="K1109" s="113"/>
      <c r="L1109" s="115"/>
    </row>
    <row r="1110" spans="2:12" s="109" customFormat="1" ht="12">
      <c r="B1110" s="112"/>
      <c r="C1110" s="112"/>
      <c r="D1110" s="112"/>
      <c r="E1110" s="112"/>
      <c r="F1110" s="117"/>
      <c r="G1110" s="110"/>
      <c r="H1110" s="110"/>
      <c r="I1110" s="115"/>
      <c r="J1110" s="113"/>
      <c r="K1110" s="113"/>
      <c r="L1110" s="115"/>
    </row>
    <row r="1111" spans="2:12" s="109" customFormat="1" ht="12">
      <c r="B1111" s="112"/>
      <c r="C1111" s="112"/>
      <c r="D1111" s="112"/>
      <c r="E1111" s="112"/>
      <c r="F1111" s="117"/>
      <c r="G1111" s="110"/>
      <c r="H1111" s="110"/>
      <c r="I1111" s="115"/>
      <c r="J1111" s="113"/>
      <c r="K1111" s="113"/>
      <c r="L1111" s="115"/>
    </row>
    <row r="1112" spans="2:12" s="109" customFormat="1" ht="12">
      <c r="B1112" s="112"/>
      <c r="C1112" s="112"/>
      <c r="D1112" s="112"/>
      <c r="E1112" s="112"/>
      <c r="F1112" s="117"/>
      <c r="G1112" s="110"/>
      <c r="H1112" s="110"/>
      <c r="I1112" s="115"/>
      <c r="J1112" s="113"/>
      <c r="K1112" s="113"/>
      <c r="L1112" s="115"/>
    </row>
    <row r="1113" spans="2:12" s="109" customFormat="1" ht="12">
      <c r="B1113" s="112"/>
      <c r="C1113" s="112"/>
      <c r="D1113" s="112"/>
      <c r="E1113" s="112"/>
      <c r="F1113" s="117"/>
      <c r="G1113" s="110"/>
      <c r="H1113" s="110"/>
      <c r="I1113" s="115"/>
      <c r="J1113" s="113"/>
      <c r="K1113" s="113"/>
      <c r="L1113" s="115"/>
    </row>
    <row r="1114" spans="2:12" s="109" customFormat="1" ht="12">
      <c r="B1114" s="112"/>
      <c r="C1114" s="112"/>
      <c r="D1114" s="112"/>
      <c r="E1114" s="112"/>
      <c r="F1114" s="117"/>
      <c r="G1114" s="110"/>
      <c r="H1114" s="110"/>
      <c r="I1114" s="115"/>
      <c r="J1114" s="113"/>
      <c r="K1114" s="113"/>
      <c r="L1114" s="115"/>
    </row>
    <row r="1115" spans="2:12" s="109" customFormat="1" ht="12">
      <c r="B1115" s="112"/>
      <c r="C1115" s="112"/>
      <c r="D1115" s="112"/>
      <c r="E1115" s="112"/>
      <c r="F1115" s="117"/>
      <c r="G1115" s="110"/>
      <c r="H1115" s="110"/>
      <c r="I1115" s="115"/>
      <c r="J1115" s="113"/>
      <c r="K1115" s="113"/>
      <c r="L1115" s="115"/>
    </row>
    <row r="1116" spans="2:12" s="109" customFormat="1" ht="12">
      <c r="B1116" s="112"/>
      <c r="C1116" s="112"/>
      <c r="D1116" s="112"/>
      <c r="E1116" s="112"/>
      <c r="F1116" s="117"/>
      <c r="G1116" s="110"/>
      <c r="H1116" s="110"/>
      <c r="I1116" s="115"/>
      <c r="J1116" s="113"/>
      <c r="K1116" s="113"/>
      <c r="L1116" s="115"/>
    </row>
    <row r="1117" spans="2:12" s="109" customFormat="1" ht="12">
      <c r="B1117" s="112"/>
      <c r="C1117" s="112"/>
      <c r="D1117" s="112"/>
      <c r="E1117" s="112"/>
      <c r="F1117" s="117"/>
      <c r="G1117" s="110"/>
      <c r="H1117" s="110"/>
      <c r="I1117" s="115"/>
      <c r="J1117" s="113"/>
      <c r="K1117" s="113"/>
      <c r="L1117" s="115"/>
    </row>
    <row r="1118" spans="2:12" s="109" customFormat="1" ht="12">
      <c r="B1118" s="112"/>
      <c r="C1118" s="112"/>
      <c r="D1118" s="112"/>
      <c r="E1118" s="112"/>
      <c r="F1118" s="117"/>
      <c r="G1118" s="110"/>
      <c r="H1118" s="110"/>
      <c r="I1118" s="115"/>
      <c r="J1118" s="113"/>
      <c r="K1118" s="113"/>
      <c r="L1118" s="115"/>
    </row>
    <row r="1119" spans="2:12" s="109" customFormat="1" ht="12">
      <c r="B1119" s="112"/>
      <c r="C1119" s="112"/>
      <c r="D1119" s="112"/>
      <c r="E1119" s="112"/>
      <c r="F1119" s="117"/>
      <c r="G1119" s="110"/>
      <c r="H1119" s="110"/>
      <c r="I1119" s="115"/>
      <c r="J1119" s="113"/>
      <c r="K1119" s="113"/>
      <c r="L1119" s="115"/>
    </row>
    <row r="1120" spans="2:12" s="109" customFormat="1" ht="12">
      <c r="B1120" s="112"/>
      <c r="C1120" s="112"/>
      <c r="D1120" s="112"/>
      <c r="E1120" s="112"/>
      <c r="F1120" s="117"/>
      <c r="G1120" s="110"/>
      <c r="H1120" s="110"/>
      <c r="I1120" s="115"/>
      <c r="J1120" s="113"/>
      <c r="K1120" s="113"/>
      <c r="L1120" s="115"/>
    </row>
    <row r="1121" spans="2:12" s="109" customFormat="1" ht="12">
      <c r="B1121" s="112"/>
      <c r="C1121" s="112"/>
      <c r="D1121" s="112"/>
      <c r="E1121" s="112"/>
      <c r="F1121" s="117"/>
      <c r="G1121" s="110"/>
      <c r="H1121" s="110"/>
      <c r="I1121" s="115"/>
      <c r="J1121" s="113"/>
      <c r="K1121" s="113"/>
      <c r="L1121" s="115"/>
    </row>
    <row r="1122" spans="2:12" s="109" customFormat="1" ht="12">
      <c r="B1122" s="112"/>
      <c r="C1122" s="112"/>
      <c r="D1122" s="112"/>
      <c r="E1122" s="112"/>
      <c r="F1122" s="117"/>
      <c r="G1122" s="110"/>
      <c r="H1122" s="110"/>
      <c r="I1122" s="115"/>
      <c r="J1122" s="113"/>
      <c r="K1122" s="113"/>
      <c r="L1122" s="115"/>
    </row>
    <row r="1123" spans="2:12" s="109" customFormat="1" ht="12">
      <c r="B1123" s="112"/>
      <c r="C1123" s="112"/>
      <c r="D1123" s="112"/>
      <c r="E1123" s="112"/>
      <c r="F1123" s="117"/>
      <c r="G1123" s="110"/>
      <c r="H1123" s="110"/>
      <c r="I1123" s="115"/>
      <c r="J1123" s="113"/>
      <c r="K1123" s="113"/>
      <c r="L1123" s="115"/>
    </row>
    <row r="1124" spans="2:12" s="109" customFormat="1" ht="12">
      <c r="B1124" s="112"/>
      <c r="C1124" s="112"/>
      <c r="D1124" s="112"/>
      <c r="E1124" s="112"/>
      <c r="F1124" s="117"/>
      <c r="G1124" s="110"/>
      <c r="H1124" s="110"/>
      <c r="I1124" s="115"/>
      <c r="J1124" s="113"/>
      <c r="K1124" s="113"/>
      <c r="L1124" s="115"/>
    </row>
    <row r="1125" spans="2:12" s="109" customFormat="1" ht="12">
      <c r="B1125" s="112"/>
      <c r="C1125" s="112"/>
      <c r="D1125" s="112"/>
      <c r="E1125" s="112"/>
      <c r="F1125" s="117"/>
      <c r="G1125" s="110"/>
      <c r="H1125" s="110"/>
      <c r="I1125" s="115"/>
      <c r="J1125" s="113"/>
      <c r="K1125" s="113"/>
      <c r="L1125" s="115"/>
    </row>
    <row r="1126" spans="2:12" s="109" customFormat="1" ht="12">
      <c r="B1126" s="112"/>
      <c r="C1126" s="112"/>
      <c r="D1126" s="112"/>
      <c r="E1126" s="112"/>
      <c r="F1126" s="117"/>
      <c r="G1126" s="110"/>
      <c r="H1126" s="110"/>
      <c r="I1126" s="115"/>
      <c r="J1126" s="113"/>
      <c r="K1126" s="113"/>
      <c r="L1126" s="115"/>
    </row>
    <row r="1127" spans="2:12" s="109" customFormat="1" ht="12">
      <c r="B1127" s="112"/>
      <c r="C1127" s="112"/>
      <c r="D1127" s="112"/>
      <c r="E1127" s="112"/>
      <c r="F1127" s="117"/>
      <c r="G1127" s="110"/>
      <c r="H1127" s="110"/>
      <c r="I1127" s="115"/>
      <c r="J1127" s="113"/>
      <c r="K1127" s="113"/>
      <c r="L1127" s="115"/>
    </row>
    <row r="1128" spans="2:12" s="109" customFormat="1" ht="12">
      <c r="B1128" s="112"/>
      <c r="C1128" s="112"/>
      <c r="D1128" s="112"/>
      <c r="E1128" s="112"/>
      <c r="F1128" s="117"/>
      <c r="G1128" s="110"/>
      <c r="H1128" s="110"/>
      <c r="I1128" s="115"/>
      <c r="J1128" s="113"/>
      <c r="K1128" s="113"/>
      <c r="L1128" s="115"/>
    </row>
    <row r="1129" spans="2:12" s="109" customFormat="1" ht="12">
      <c r="B1129" s="112"/>
      <c r="C1129" s="112"/>
      <c r="D1129" s="112"/>
      <c r="E1129" s="112"/>
      <c r="F1129" s="117"/>
      <c r="G1129" s="110"/>
      <c r="H1129" s="110"/>
      <c r="I1129" s="115"/>
      <c r="J1129" s="113"/>
      <c r="K1129" s="113"/>
      <c r="L1129" s="115"/>
    </row>
    <row r="1130" spans="2:12" s="109" customFormat="1" ht="12">
      <c r="B1130" s="112"/>
      <c r="C1130" s="112"/>
      <c r="D1130" s="112"/>
      <c r="E1130" s="112"/>
      <c r="F1130" s="117"/>
      <c r="G1130" s="110"/>
      <c r="H1130" s="110"/>
      <c r="I1130" s="115"/>
      <c r="J1130" s="113"/>
      <c r="K1130" s="113"/>
      <c r="L1130" s="115"/>
    </row>
    <row r="1131" spans="2:12" s="109" customFormat="1" ht="12">
      <c r="B1131" s="112"/>
      <c r="C1131" s="112"/>
      <c r="D1131" s="112"/>
      <c r="E1131" s="112"/>
      <c r="F1131" s="117"/>
      <c r="G1131" s="110"/>
      <c r="H1131" s="110"/>
      <c r="I1131" s="115"/>
      <c r="J1131" s="113"/>
      <c r="K1131" s="113"/>
      <c r="L1131" s="115"/>
    </row>
    <row r="1132" spans="2:12" s="109" customFormat="1" ht="12">
      <c r="B1132" s="112"/>
      <c r="C1132" s="112"/>
      <c r="D1132" s="112"/>
      <c r="E1132" s="112"/>
      <c r="F1132" s="117"/>
      <c r="G1132" s="110"/>
      <c r="H1132" s="110"/>
      <c r="I1132" s="115"/>
      <c r="J1132" s="113"/>
      <c r="K1132" s="113"/>
      <c r="L1132" s="115"/>
    </row>
    <row r="1133" spans="2:12" s="109" customFormat="1" ht="12">
      <c r="B1133" s="112"/>
      <c r="C1133" s="112"/>
      <c r="D1133" s="112"/>
      <c r="E1133" s="112"/>
      <c r="F1133" s="117"/>
      <c r="G1133" s="110"/>
      <c r="H1133" s="110"/>
      <c r="I1133" s="115"/>
      <c r="J1133" s="113"/>
      <c r="K1133" s="113"/>
      <c r="L1133" s="115"/>
    </row>
    <row r="1134" spans="2:12" s="109" customFormat="1" ht="12">
      <c r="B1134" s="112"/>
      <c r="C1134" s="112"/>
      <c r="D1134" s="112"/>
      <c r="E1134" s="112"/>
      <c r="F1134" s="117"/>
      <c r="G1134" s="110"/>
      <c r="H1134" s="110"/>
      <c r="I1134" s="115"/>
      <c r="J1134" s="113"/>
      <c r="K1134" s="113"/>
      <c r="L1134" s="115"/>
    </row>
    <row r="1135" spans="2:12" s="109" customFormat="1" ht="12">
      <c r="B1135" s="112"/>
      <c r="C1135" s="112"/>
      <c r="D1135" s="112"/>
      <c r="E1135" s="112"/>
      <c r="F1135" s="117"/>
      <c r="G1135" s="110"/>
      <c r="H1135" s="110"/>
      <c r="I1135" s="115"/>
      <c r="J1135" s="113"/>
      <c r="K1135" s="113"/>
      <c r="L1135" s="115"/>
    </row>
    <row r="1136" spans="2:12" s="109" customFormat="1" ht="12">
      <c r="B1136" s="112"/>
      <c r="C1136" s="112"/>
      <c r="D1136" s="112"/>
      <c r="E1136" s="112"/>
      <c r="F1136" s="117"/>
      <c r="G1136" s="110"/>
      <c r="H1136" s="110"/>
      <c r="I1136" s="115"/>
      <c r="J1136" s="113"/>
      <c r="K1136" s="113"/>
      <c r="L1136" s="115"/>
    </row>
    <row r="1137" spans="2:12" s="109" customFormat="1" ht="12">
      <c r="B1137" s="112"/>
      <c r="C1137" s="112"/>
      <c r="D1137" s="112"/>
      <c r="E1137" s="112"/>
      <c r="F1137" s="117"/>
      <c r="G1137" s="110"/>
      <c r="H1137" s="110"/>
      <c r="I1137" s="115"/>
      <c r="J1137" s="113"/>
      <c r="K1137" s="113"/>
      <c r="L1137" s="115"/>
    </row>
    <row r="1138" spans="2:12" s="109" customFormat="1" ht="12">
      <c r="B1138" s="112"/>
      <c r="C1138" s="112"/>
      <c r="D1138" s="112"/>
      <c r="E1138" s="112"/>
      <c r="F1138" s="117"/>
      <c r="G1138" s="110"/>
      <c r="H1138" s="110"/>
      <c r="I1138" s="115"/>
      <c r="J1138" s="113"/>
      <c r="K1138" s="113"/>
      <c r="L1138" s="115"/>
    </row>
    <row r="1139" spans="2:12" s="109" customFormat="1" ht="12">
      <c r="B1139" s="112"/>
      <c r="C1139" s="112"/>
      <c r="D1139" s="112"/>
      <c r="E1139" s="112"/>
      <c r="F1139" s="117"/>
      <c r="G1139" s="110"/>
      <c r="H1139" s="110"/>
      <c r="I1139" s="115"/>
      <c r="J1139" s="113"/>
      <c r="K1139" s="113"/>
      <c r="L1139" s="115"/>
    </row>
    <row r="1140" spans="2:12" s="109" customFormat="1" ht="12">
      <c r="B1140" s="112"/>
      <c r="C1140" s="112"/>
      <c r="D1140" s="112"/>
      <c r="E1140" s="112"/>
      <c r="F1140" s="117"/>
      <c r="G1140" s="110"/>
      <c r="H1140" s="110"/>
      <c r="I1140" s="115"/>
      <c r="J1140" s="113"/>
      <c r="K1140" s="113"/>
      <c r="L1140" s="115"/>
    </row>
    <row r="1141" spans="2:12" s="109" customFormat="1" ht="12">
      <c r="B1141" s="112"/>
      <c r="C1141" s="112"/>
      <c r="D1141" s="112"/>
      <c r="E1141" s="112"/>
      <c r="F1141" s="117"/>
      <c r="G1141" s="110"/>
      <c r="H1141" s="110"/>
      <c r="I1141" s="115"/>
      <c r="J1141" s="113"/>
      <c r="K1141" s="113"/>
      <c r="L1141" s="115"/>
    </row>
    <row r="1142" spans="2:12" s="109" customFormat="1" ht="12">
      <c r="B1142" s="112"/>
      <c r="C1142" s="112"/>
      <c r="D1142" s="112"/>
      <c r="E1142" s="112"/>
      <c r="F1142" s="117"/>
      <c r="G1142" s="110"/>
      <c r="H1142" s="110"/>
      <c r="I1142" s="115"/>
      <c r="J1142" s="113"/>
      <c r="K1142" s="113"/>
      <c r="L1142" s="115"/>
    </row>
    <row r="1143" spans="2:12" s="109" customFormat="1" ht="12">
      <c r="B1143" s="112"/>
      <c r="C1143" s="112"/>
      <c r="D1143" s="112"/>
      <c r="E1143" s="112"/>
      <c r="F1143" s="117"/>
      <c r="G1143" s="110"/>
      <c r="H1143" s="110"/>
      <c r="I1143" s="115"/>
      <c r="J1143" s="113"/>
      <c r="K1143" s="113"/>
      <c r="L1143" s="115"/>
    </row>
    <row r="1144" spans="2:12" s="109" customFormat="1" ht="12">
      <c r="B1144" s="112"/>
      <c r="C1144" s="112"/>
      <c r="D1144" s="112"/>
      <c r="E1144" s="112"/>
      <c r="F1144" s="117"/>
      <c r="G1144" s="110"/>
      <c r="H1144" s="110"/>
      <c r="I1144" s="115"/>
      <c r="J1144" s="113"/>
      <c r="K1144" s="113"/>
      <c r="L1144" s="115"/>
    </row>
    <row r="1145" spans="2:12" s="109" customFormat="1" ht="12">
      <c r="B1145" s="112"/>
      <c r="C1145" s="112"/>
      <c r="D1145" s="112"/>
      <c r="E1145" s="112"/>
      <c r="F1145" s="117"/>
      <c r="G1145" s="110"/>
      <c r="H1145" s="110"/>
      <c r="I1145" s="115"/>
      <c r="J1145" s="113"/>
      <c r="K1145" s="113"/>
      <c r="L1145" s="115"/>
    </row>
    <row r="1146" spans="2:12" s="109" customFormat="1" ht="12">
      <c r="B1146" s="112"/>
      <c r="C1146" s="112"/>
      <c r="D1146" s="112"/>
      <c r="E1146" s="112"/>
      <c r="F1146" s="117"/>
      <c r="G1146" s="110"/>
      <c r="H1146" s="110"/>
      <c r="I1146" s="115"/>
      <c r="J1146" s="113"/>
      <c r="K1146" s="113"/>
      <c r="L1146" s="115"/>
    </row>
    <row r="1147" spans="2:12" s="109" customFormat="1" ht="12">
      <c r="B1147" s="112"/>
      <c r="C1147" s="112"/>
      <c r="D1147" s="112"/>
      <c r="E1147" s="112"/>
      <c r="F1147" s="117"/>
      <c r="G1147" s="110"/>
      <c r="H1147" s="110"/>
      <c r="I1147" s="115"/>
      <c r="J1147" s="113"/>
      <c r="K1147" s="113"/>
      <c r="L1147" s="115"/>
    </row>
    <row r="1148" spans="2:12" s="109" customFormat="1" ht="12">
      <c r="B1148" s="112"/>
      <c r="C1148" s="112"/>
      <c r="D1148" s="112"/>
      <c r="E1148" s="112"/>
      <c r="F1148" s="117"/>
      <c r="G1148" s="110"/>
      <c r="H1148" s="110"/>
      <c r="I1148" s="115"/>
      <c r="J1148" s="113"/>
      <c r="K1148" s="113"/>
      <c r="L1148" s="115"/>
    </row>
    <row r="1149" spans="2:12" s="109" customFormat="1" ht="12">
      <c r="B1149" s="112"/>
      <c r="C1149" s="112"/>
      <c r="D1149" s="112"/>
      <c r="E1149" s="112"/>
      <c r="F1149" s="117"/>
      <c r="G1149" s="110"/>
      <c r="H1149" s="110"/>
      <c r="I1149" s="115"/>
      <c r="J1149" s="113"/>
      <c r="K1149" s="113"/>
      <c r="L1149" s="115"/>
    </row>
    <row r="1150" spans="2:12" s="109" customFormat="1" ht="12">
      <c r="B1150" s="112"/>
      <c r="C1150" s="112"/>
      <c r="D1150" s="112"/>
      <c r="E1150" s="112"/>
      <c r="F1150" s="117"/>
      <c r="G1150" s="110"/>
      <c r="H1150" s="110"/>
      <c r="I1150" s="115"/>
      <c r="J1150" s="113"/>
      <c r="K1150" s="113"/>
      <c r="L1150" s="115"/>
    </row>
    <row r="1151" spans="2:12" s="109" customFormat="1" ht="12">
      <c r="B1151" s="112"/>
      <c r="C1151" s="112"/>
      <c r="D1151" s="112"/>
      <c r="E1151" s="112"/>
      <c r="F1151" s="117"/>
      <c r="G1151" s="110"/>
      <c r="H1151" s="110"/>
      <c r="I1151" s="115"/>
      <c r="J1151" s="113"/>
      <c r="K1151" s="113"/>
      <c r="L1151" s="115"/>
    </row>
    <row r="1152" spans="2:12" s="109" customFormat="1" ht="12">
      <c r="B1152" s="112"/>
      <c r="C1152" s="112"/>
      <c r="D1152" s="112"/>
      <c r="E1152" s="112"/>
      <c r="F1152" s="117"/>
      <c r="G1152" s="110"/>
      <c r="H1152" s="110"/>
      <c r="I1152" s="115"/>
      <c r="J1152" s="113"/>
      <c r="K1152" s="113"/>
      <c r="L1152" s="115"/>
    </row>
    <row r="1153" spans="2:12" s="109" customFormat="1" ht="12">
      <c r="B1153" s="112"/>
      <c r="C1153" s="112"/>
      <c r="D1153" s="112"/>
      <c r="E1153" s="112"/>
      <c r="F1153" s="117"/>
      <c r="G1153" s="110"/>
      <c r="H1153" s="110"/>
      <c r="I1153" s="115"/>
      <c r="J1153" s="113"/>
      <c r="K1153" s="113"/>
      <c r="L1153" s="115"/>
    </row>
    <row r="1154" spans="2:12" s="109" customFormat="1" ht="12">
      <c r="B1154" s="112"/>
      <c r="C1154" s="112"/>
      <c r="D1154" s="112"/>
      <c r="E1154" s="112"/>
      <c r="F1154" s="117"/>
      <c r="G1154" s="110"/>
      <c r="H1154" s="110"/>
      <c r="I1154" s="115"/>
      <c r="J1154" s="113"/>
      <c r="K1154" s="113"/>
      <c r="L1154" s="115"/>
    </row>
    <row r="1155" spans="2:12" s="109" customFormat="1" ht="12">
      <c r="B1155" s="112"/>
      <c r="C1155" s="112"/>
      <c r="D1155" s="112"/>
      <c r="E1155" s="112"/>
      <c r="F1155" s="117"/>
      <c r="G1155" s="110"/>
      <c r="H1155" s="110"/>
      <c r="I1155" s="115"/>
      <c r="J1155" s="113"/>
      <c r="K1155" s="113"/>
      <c r="L1155" s="115"/>
    </row>
    <row r="1156" spans="2:12" s="109" customFormat="1" ht="12">
      <c r="B1156" s="112"/>
      <c r="C1156" s="112"/>
      <c r="D1156" s="112"/>
      <c r="E1156" s="112"/>
      <c r="F1156" s="117"/>
      <c r="G1156" s="110"/>
      <c r="H1156" s="110"/>
      <c r="I1156" s="115"/>
      <c r="J1156" s="113"/>
      <c r="K1156" s="113"/>
      <c r="L1156" s="115"/>
    </row>
    <row r="1157" spans="2:12" s="109" customFormat="1" ht="12">
      <c r="B1157" s="112"/>
      <c r="C1157" s="112"/>
      <c r="D1157" s="112"/>
      <c r="E1157" s="112"/>
      <c r="F1157" s="117"/>
      <c r="G1157" s="110"/>
      <c r="H1157" s="110"/>
      <c r="I1157" s="115"/>
      <c r="J1157" s="113"/>
      <c r="K1157" s="113"/>
      <c r="L1157" s="115"/>
    </row>
    <row r="1158" spans="2:12" s="109" customFormat="1" ht="12">
      <c r="B1158" s="112"/>
      <c r="C1158" s="112"/>
      <c r="D1158" s="112"/>
      <c r="E1158" s="112"/>
      <c r="F1158" s="117"/>
      <c r="G1158" s="110"/>
      <c r="H1158" s="110"/>
      <c r="I1158" s="115"/>
      <c r="J1158" s="113"/>
      <c r="K1158" s="113"/>
      <c r="L1158" s="115"/>
    </row>
    <row r="1159" spans="2:12" s="109" customFormat="1" ht="12">
      <c r="B1159" s="112"/>
      <c r="C1159" s="112"/>
      <c r="D1159" s="112"/>
      <c r="E1159" s="112"/>
      <c r="F1159" s="117"/>
      <c r="G1159" s="110"/>
      <c r="H1159" s="110"/>
      <c r="I1159" s="115"/>
      <c r="J1159" s="113"/>
      <c r="K1159" s="113"/>
      <c r="L1159" s="115"/>
    </row>
    <row r="1160" spans="2:12" s="109" customFormat="1" ht="12">
      <c r="B1160" s="112"/>
      <c r="C1160" s="112"/>
      <c r="D1160" s="112"/>
      <c r="E1160" s="112"/>
      <c r="F1160" s="117"/>
      <c r="G1160" s="110"/>
      <c r="H1160" s="110"/>
      <c r="I1160" s="115"/>
      <c r="J1160" s="113"/>
      <c r="K1160" s="113"/>
      <c r="L1160" s="115"/>
    </row>
    <row r="1161" spans="2:12" s="109" customFormat="1" ht="12">
      <c r="B1161" s="112"/>
      <c r="C1161" s="112"/>
      <c r="D1161" s="112"/>
      <c r="E1161" s="112"/>
      <c r="F1161" s="117"/>
      <c r="G1161" s="110"/>
      <c r="H1161" s="110"/>
      <c r="I1161" s="115"/>
      <c r="J1161" s="113"/>
      <c r="K1161" s="113"/>
      <c r="L1161" s="115"/>
    </row>
    <row r="1162" spans="2:12" s="109" customFormat="1" ht="12">
      <c r="B1162" s="112"/>
      <c r="C1162" s="112"/>
      <c r="D1162" s="112"/>
      <c r="E1162" s="112"/>
      <c r="F1162" s="117"/>
      <c r="G1162" s="110"/>
      <c r="H1162" s="110"/>
      <c r="I1162" s="115"/>
      <c r="J1162" s="113"/>
      <c r="K1162" s="113"/>
      <c r="L1162" s="115"/>
    </row>
    <row r="1163" spans="2:12" s="109" customFormat="1" ht="12">
      <c r="B1163" s="112"/>
      <c r="C1163" s="112"/>
      <c r="D1163" s="112"/>
      <c r="E1163" s="112"/>
      <c r="F1163" s="117"/>
      <c r="G1163" s="110"/>
      <c r="H1163" s="110"/>
      <c r="I1163" s="115"/>
      <c r="J1163" s="113"/>
      <c r="K1163" s="113"/>
      <c r="L1163" s="115"/>
    </row>
    <row r="1164" spans="2:12" s="109" customFormat="1" ht="12">
      <c r="B1164" s="112"/>
      <c r="C1164" s="112"/>
      <c r="D1164" s="112"/>
      <c r="E1164" s="112"/>
      <c r="F1164" s="117"/>
      <c r="G1164" s="110"/>
      <c r="H1164" s="110"/>
      <c r="I1164" s="115"/>
      <c r="J1164" s="113"/>
      <c r="K1164" s="113"/>
      <c r="L1164" s="115"/>
    </row>
    <row r="1165" spans="2:12" s="109" customFormat="1" ht="12">
      <c r="B1165" s="112"/>
      <c r="C1165" s="112"/>
      <c r="D1165" s="112"/>
      <c r="E1165" s="112"/>
      <c r="F1165" s="117"/>
      <c r="G1165" s="110"/>
      <c r="H1165" s="110"/>
      <c r="I1165" s="115"/>
      <c r="J1165" s="113"/>
      <c r="K1165" s="113"/>
      <c r="L1165" s="115"/>
    </row>
    <row r="1166" spans="2:12" s="109" customFormat="1" ht="12">
      <c r="B1166" s="112"/>
      <c r="C1166" s="112"/>
      <c r="D1166" s="112"/>
      <c r="E1166" s="112"/>
      <c r="F1166" s="117"/>
      <c r="G1166" s="110"/>
      <c r="H1166" s="110"/>
      <c r="I1166" s="115"/>
      <c r="J1166" s="113"/>
      <c r="K1166" s="113"/>
      <c r="L1166" s="115"/>
    </row>
    <row r="1167" spans="2:12" s="109" customFormat="1" ht="12">
      <c r="B1167" s="112"/>
      <c r="C1167" s="112"/>
      <c r="D1167" s="112"/>
      <c r="E1167" s="112"/>
      <c r="F1167" s="117"/>
      <c r="G1167" s="110"/>
      <c r="H1167" s="110"/>
      <c r="I1167" s="115"/>
      <c r="J1167" s="113"/>
      <c r="K1167" s="113"/>
      <c r="L1167" s="115"/>
    </row>
    <row r="1168" spans="2:12" s="109" customFormat="1" ht="12">
      <c r="B1168" s="112"/>
      <c r="C1168" s="112"/>
      <c r="D1168" s="112"/>
      <c r="E1168" s="112"/>
      <c r="F1168" s="117"/>
      <c r="G1168" s="110"/>
      <c r="H1168" s="110"/>
      <c r="I1168" s="115"/>
      <c r="J1168" s="113"/>
      <c r="K1168" s="113"/>
      <c r="L1168" s="115"/>
    </row>
    <row r="1169" spans="2:12" s="109" customFormat="1" ht="12">
      <c r="B1169" s="112"/>
      <c r="C1169" s="112"/>
      <c r="D1169" s="112"/>
      <c r="E1169" s="112"/>
      <c r="F1169" s="117"/>
      <c r="G1169" s="110"/>
      <c r="H1169" s="110"/>
      <c r="I1169" s="115"/>
      <c r="J1169" s="113"/>
      <c r="K1169" s="113"/>
      <c r="L1169" s="115"/>
    </row>
    <row r="1170" spans="2:12" s="109" customFormat="1" ht="12">
      <c r="B1170" s="112"/>
      <c r="C1170" s="112"/>
      <c r="D1170" s="112"/>
      <c r="E1170" s="112"/>
      <c r="F1170" s="117"/>
      <c r="G1170" s="110"/>
      <c r="H1170" s="110"/>
      <c r="I1170" s="115"/>
      <c r="J1170" s="113"/>
      <c r="K1170" s="113"/>
      <c r="L1170" s="115"/>
    </row>
    <row r="1171" spans="2:12" s="109" customFormat="1" ht="12">
      <c r="B1171" s="112"/>
      <c r="C1171" s="112"/>
      <c r="D1171" s="112"/>
      <c r="E1171" s="112"/>
      <c r="F1171" s="117"/>
      <c r="G1171" s="110"/>
      <c r="H1171" s="110"/>
      <c r="I1171" s="115"/>
      <c r="J1171" s="113"/>
      <c r="K1171" s="113"/>
      <c r="L1171" s="115"/>
    </row>
    <row r="1172" spans="2:12" s="109" customFormat="1" ht="12">
      <c r="B1172" s="112"/>
      <c r="C1172" s="112"/>
      <c r="D1172" s="112"/>
      <c r="E1172" s="112"/>
      <c r="F1172" s="117"/>
      <c r="G1172" s="110"/>
      <c r="H1172" s="110"/>
      <c r="I1172" s="115"/>
      <c r="J1172" s="113"/>
      <c r="K1172" s="113"/>
      <c r="L1172" s="115"/>
    </row>
    <row r="1173" spans="2:12" s="109" customFormat="1" ht="12">
      <c r="B1173" s="112"/>
      <c r="C1173" s="112"/>
      <c r="D1173" s="112"/>
      <c r="E1173" s="112"/>
      <c r="F1173" s="117"/>
      <c r="G1173" s="110"/>
      <c r="H1173" s="110"/>
      <c r="I1173" s="115"/>
      <c r="J1173" s="113"/>
      <c r="K1173" s="113"/>
      <c r="L1173" s="115"/>
    </row>
    <row r="1174" spans="2:12" s="109" customFormat="1" ht="12">
      <c r="B1174" s="112"/>
      <c r="C1174" s="112"/>
      <c r="D1174" s="112"/>
      <c r="E1174" s="112"/>
      <c r="F1174" s="117"/>
      <c r="G1174" s="110"/>
      <c r="H1174" s="110"/>
      <c r="I1174" s="115"/>
      <c r="J1174" s="113"/>
      <c r="K1174" s="113"/>
      <c r="L1174" s="115"/>
    </row>
    <row r="1175" spans="2:12" s="109" customFormat="1" ht="12">
      <c r="B1175" s="112"/>
      <c r="C1175" s="112"/>
      <c r="D1175" s="112"/>
      <c r="E1175" s="112"/>
      <c r="F1175" s="117"/>
      <c r="G1175" s="110"/>
      <c r="H1175" s="110"/>
      <c r="I1175" s="115"/>
      <c r="J1175" s="113"/>
      <c r="K1175" s="113"/>
      <c r="L1175" s="115"/>
    </row>
    <row r="1176" spans="2:12" s="109" customFormat="1" ht="12">
      <c r="B1176" s="112"/>
      <c r="C1176" s="112"/>
      <c r="D1176" s="112"/>
      <c r="E1176" s="112"/>
      <c r="F1176" s="117"/>
      <c r="G1176" s="110"/>
      <c r="H1176" s="110"/>
      <c r="I1176" s="115"/>
      <c r="J1176" s="113"/>
      <c r="K1176" s="113"/>
      <c r="L1176" s="115"/>
    </row>
    <row r="1177" spans="2:12" s="109" customFormat="1" ht="12">
      <c r="B1177" s="112"/>
      <c r="C1177" s="112"/>
      <c r="D1177" s="112"/>
      <c r="E1177" s="112"/>
      <c r="F1177" s="117"/>
      <c r="G1177" s="110"/>
      <c r="H1177" s="110"/>
      <c r="I1177" s="115"/>
      <c r="J1177" s="113"/>
      <c r="K1177" s="113"/>
      <c r="L1177" s="115"/>
    </row>
    <row r="1178" spans="2:12" s="109" customFormat="1" ht="12">
      <c r="B1178" s="112"/>
      <c r="C1178" s="112"/>
      <c r="D1178" s="112"/>
      <c r="E1178" s="112"/>
      <c r="F1178" s="117"/>
      <c r="G1178" s="110"/>
      <c r="H1178" s="110"/>
      <c r="I1178" s="115"/>
      <c r="J1178" s="113"/>
      <c r="K1178" s="113"/>
      <c r="L1178" s="115"/>
    </row>
    <row r="1179" spans="2:12" s="109" customFormat="1" ht="12">
      <c r="B1179" s="112"/>
      <c r="C1179" s="112"/>
      <c r="D1179" s="112"/>
      <c r="E1179" s="112"/>
      <c r="F1179" s="117"/>
      <c r="G1179" s="110"/>
      <c r="H1179" s="110"/>
      <c r="I1179" s="115"/>
      <c r="J1179" s="113"/>
      <c r="K1179" s="113"/>
      <c r="L1179" s="115"/>
    </row>
    <row r="1180" spans="2:12" s="109" customFormat="1" ht="12">
      <c r="B1180" s="112"/>
      <c r="C1180" s="112"/>
      <c r="D1180" s="112"/>
      <c r="E1180" s="112"/>
      <c r="F1180" s="117"/>
      <c r="G1180" s="110"/>
      <c r="H1180" s="110"/>
      <c r="I1180" s="115"/>
      <c r="J1180" s="113"/>
      <c r="K1180" s="113"/>
      <c r="L1180" s="115"/>
    </row>
    <row r="1181" spans="2:12" s="109" customFormat="1" ht="12">
      <c r="B1181" s="112"/>
      <c r="C1181" s="112"/>
      <c r="D1181" s="112"/>
      <c r="E1181" s="112"/>
      <c r="F1181" s="117"/>
      <c r="G1181" s="110"/>
      <c r="H1181" s="110"/>
      <c r="I1181" s="115"/>
      <c r="J1181" s="113"/>
      <c r="K1181" s="113"/>
      <c r="L1181" s="115"/>
    </row>
    <row r="1182" spans="2:12" s="109" customFormat="1" ht="12">
      <c r="B1182" s="112"/>
      <c r="C1182" s="112"/>
      <c r="D1182" s="112"/>
      <c r="E1182" s="112"/>
      <c r="F1182" s="117"/>
      <c r="G1182" s="110"/>
      <c r="H1182" s="110"/>
      <c r="I1182" s="115"/>
      <c r="J1182" s="113"/>
      <c r="K1182" s="113"/>
      <c r="L1182" s="115"/>
    </row>
    <row r="1183" spans="2:12" s="109" customFormat="1" ht="12">
      <c r="B1183" s="112"/>
      <c r="C1183" s="112"/>
      <c r="D1183" s="112"/>
      <c r="E1183" s="112"/>
      <c r="F1183" s="117"/>
      <c r="G1183" s="110"/>
      <c r="H1183" s="110"/>
      <c r="I1183" s="115"/>
      <c r="J1183" s="113"/>
      <c r="K1183" s="113"/>
      <c r="L1183" s="115"/>
    </row>
    <row r="1184" spans="2:12" s="109" customFormat="1" ht="12">
      <c r="B1184" s="112"/>
      <c r="C1184" s="112"/>
      <c r="D1184" s="112"/>
      <c r="E1184" s="112"/>
      <c r="F1184" s="117"/>
      <c r="G1184" s="110"/>
      <c r="H1184" s="110"/>
      <c r="I1184" s="115"/>
      <c r="J1184" s="113"/>
      <c r="K1184" s="113"/>
      <c r="L1184" s="115"/>
    </row>
    <row r="1185" spans="2:12" s="109" customFormat="1" ht="12">
      <c r="B1185" s="112"/>
      <c r="C1185" s="112"/>
      <c r="D1185" s="112"/>
      <c r="E1185" s="112"/>
      <c r="F1185" s="117"/>
      <c r="G1185" s="110"/>
      <c r="H1185" s="110"/>
      <c r="I1185" s="115"/>
      <c r="J1185" s="113"/>
      <c r="K1185" s="113"/>
      <c r="L1185" s="115"/>
    </row>
    <row r="1186" spans="2:12" s="109" customFormat="1" ht="12">
      <c r="B1186" s="112"/>
      <c r="C1186" s="112"/>
      <c r="D1186" s="112"/>
      <c r="E1186" s="112"/>
      <c r="F1186" s="117"/>
      <c r="G1186" s="110"/>
      <c r="H1186" s="110"/>
      <c r="I1186" s="115"/>
      <c r="J1186" s="113"/>
      <c r="K1186" s="113"/>
      <c r="L1186" s="115"/>
    </row>
    <row r="1187" spans="2:12" s="109" customFormat="1" ht="12">
      <c r="B1187" s="112"/>
      <c r="C1187" s="112"/>
      <c r="D1187" s="112"/>
      <c r="E1187" s="112"/>
      <c r="F1187" s="117"/>
      <c r="G1187" s="110"/>
      <c r="H1187" s="110"/>
      <c r="I1187" s="115"/>
      <c r="J1187" s="113"/>
      <c r="K1187" s="113"/>
      <c r="L1187" s="115"/>
    </row>
    <row r="1188" spans="2:12" s="109" customFormat="1" ht="12">
      <c r="B1188" s="112"/>
      <c r="C1188" s="112"/>
      <c r="D1188" s="112"/>
      <c r="E1188" s="112"/>
      <c r="F1188" s="117"/>
      <c r="G1188" s="110"/>
      <c r="H1188" s="110"/>
      <c r="I1188" s="115"/>
      <c r="J1188" s="113"/>
      <c r="K1188" s="113"/>
      <c r="L1188" s="115"/>
    </row>
    <row r="1189" spans="2:12" s="109" customFormat="1" ht="12">
      <c r="B1189" s="112"/>
      <c r="C1189" s="112"/>
      <c r="D1189" s="112"/>
      <c r="E1189" s="112"/>
      <c r="F1189" s="117"/>
      <c r="G1189" s="110"/>
      <c r="H1189" s="110"/>
      <c r="I1189" s="115"/>
      <c r="J1189" s="113"/>
      <c r="K1189" s="113"/>
      <c r="L1189" s="115"/>
    </row>
    <row r="1190" spans="2:12" s="109" customFormat="1" ht="12">
      <c r="B1190" s="112"/>
      <c r="C1190" s="112"/>
      <c r="D1190" s="112"/>
      <c r="E1190" s="112"/>
      <c r="F1190" s="117"/>
      <c r="G1190" s="110"/>
      <c r="H1190" s="110"/>
      <c r="I1190" s="115"/>
      <c r="J1190" s="113"/>
      <c r="K1190" s="113"/>
      <c r="L1190" s="115"/>
    </row>
    <row r="1191" spans="2:12" s="109" customFormat="1" ht="12">
      <c r="B1191" s="112"/>
      <c r="C1191" s="112"/>
      <c r="D1191" s="112"/>
      <c r="E1191" s="112"/>
      <c r="F1191" s="117"/>
      <c r="G1191" s="110"/>
      <c r="H1191" s="110"/>
      <c r="I1191" s="115"/>
      <c r="J1191" s="113"/>
      <c r="K1191" s="113"/>
      <c r="L1191" s="115"/>
    </row>
    <row r="1192" spans="2:12" s="109" customFormat="1" ht="12">
      <c r="B1192" s="112"/>
      <c r="C1192" s="112"/>
      <c r="D1192" s="112"/>
      <c r="E1192" s="112"/>
      <c r="F1192" s="117"/>
      <c r="G1192" s="110"/>
      <c r="H1192" s="110"/>
      <c r="I1192" s="115"/>
      <c r="J1192" s="113"/>
      <c r="K1192" s="113"/>
      <c r="L1192" s="115"/>
    </row>
    <row r="1193" spans="2:12" s="109" customFormat="1" ht="12">
      <c r="B1193" s="112"/>
      <c r="C1193" s="112"/>
      <c r="D1193" s="112"/>
      <c r="E1193" s="112"/>
      <c r="F1193" s="117"/>
      <c r="G1193" s="110"/>
      <c r="H1193" s="110"/>
      <c r="I1193" s="115"/>
      <c r="J1193" s="113"/>
      <c r="K1193" s="113"/>
      <c r="L1193" s="115"/>
    </row>
    <row r="1194" spans="2:12" s="109" customFormat="1" ht="12">
      <c r="B1194" s="112"/>
      <c r="C1194" s="112"/>
      <c r="D1194" s="112"/>
      <c r="E1194" s="112"/>
      <c r="F1194" s="117"/>
      <c r="G1194" s="110"/>
      <c r="H1194" s="110"/>
      <c r="I1194" s="115"/>
      <c r="J1194" s="113"/>
      <c r="K1194" s="113"/>
      <c r="L1194" s="115"/>
    </row>
    <row r="1195" spans="2:12" s="109" customFormat="1" ht="12">
      <c r="B1195" s="112"/>
      <c r="C1195" s="112"/>
      <c r="D1195" s="112"/>
      <c r="E1195" s="112"/>
      <c r="F1195" s="117"/>
      <c r="G1195" s="110"/>
      <c r="H1195" s="110"/>
      <c r="I1195" s="115"/>
      <c r="J1195" s="113"/>
      <c r="K1195" s="113"/>
      <c r="L1195" s="115"/>
    </row>
    <row r="1196" spans="2:12" s="109" customFormat="1" ht="12">
      <c r="B1196" s="112"/>
      <c r="C1196" s="112"/>
      <c r="D1196" s="112"/>
      <c r="E1196" s="112"/>
      <c r="F1196" s="117"/>
      <c r="G1196" s="110"/>
      <c r="H1196" s="110"/>
      <c r="I1196" s="115"/>
      <c r="J1196" s="113"/>
      <c r="K1196" s="113"/>
      <c r="L1196" s="115"/>
    </row>
    <row r="1197" spans="2:12" s="109" customFormat="1" ht="12">
      <c r="B1197" s="112"/>
      <c r="C1197" s="112"/>
      <c r="D1197" s="112"/>
      <c r="E1197" s="112"/>
      <c r="F1197" s="117"/>
      <c r="G1197" s="110"/>
      <c r="H1197" s="110"/>
      <c r="I1197" s="115"/>
      <c r="J1197" s="113"/>
      <c r="K1197" s="113"/>
      <c r="L1197" s="115"/>
    </row>
    <row r="1198" spans="2:12" s="109" customFormat="1" ht="12">
      <c r="B1198" s="112"/>
      <c r="C1198" s="112"/>
      <c r="D1198" s="112"/>
      <c r="E1198" s="112"/>
      <c r="F1198" s="117"/>
      <c r="G1198" s="110"/>
      <c r="H1198" s="110"/>
      <c r="I1198" s="115"/>
      <c r="J1198" s="113"/>
      <c r="K1198" s="113"/>
      <c r="L1198" s="115"/>
    </row>
    <row r="1199" spans="2:12" s="109" customFormat="1" ht="12">
      <c r="B1199" s="112"/>
      <c r="C1199" s="112"/>
      <c r="D1199" s="112"/>
      <c r="E1199" s="112"/>
      <c r="F1199" s="117"/>
      <c r="G1199" s="110"/>
      <c r="H1199" s="110"/>
      <c r="I1199" s="115"/>
      <c r="J1199" s="113"/>
      <c r="K1199" s="113"/>
      <c r="L1199" s="115"/>
    </row>
    <row r="1200" spans="2:12" s="109" customFormat="1" ht="12">
      <c r="B1200" s="112"/>
      <c r="C1200" s="112"/>
      <c r="D1200" s="112"/>
      <c r="E1200" s="112"/>
      <c r="F1200" s="117"/>
      <c r="G1200" s="110"/>
      <c r="H1200" s="110"/>
      <c r="I1200" s="115"/>
      <c r="J1200" s="113"/>
      <c r="K1200" s="113"/>
      <c r="L1200" s="115"/>
    </row>
    <row r="1201" spans="2:12" s="109" customFormat="1" ht="12">
      <c r="B1201" s="112"/>
      <c r="C1201" s="112"/>
      <c r="D1201" s="112"/>
      <c r="E1201" s="112"/>
      <c r="F1201" s="117"/>
      <c r="G1201" s="110"/>
      <c r="H1201" s="110"/>
      <c r="I1201" s="115"/>
      <c r="J1201" s="113"/>
      <c r="K1201" s="113"/>
      <c r="L1201" s="115"/>
    </row>
    <row r="1202" spans="2:12" s="109" customFormat="1" ht="12">
      <c r="B1202" s="112"/>
      <c r="C1202" s="112"/>
      <c r="D1202" s="112"/>
      <c r="E1202" s="112"/>
      <c r="F1202" s="117"/>
      <c r="G1202" s="110"/>
      <c r="H1202" s="110"/>
      <c r="I1202" s="115"/>
      <c r="J1202" s="113"/>
      <c r="K1202" s="113"/>
      <c r="L1202" s="115"/>
    </row>
    <row r="1203" spans="2:12" s="109" customFormat="1" ht="12">
      <c r="B1203" s="112"/>
      <c r="C1203" s="112"/>
      <c r="D1203" s="112"/>
      <c r="E1203" s="112"/>
      <c r="F1203" s="117"/>
      <c r="G1203" s="110"/>
      <c r="H1203" s="110"/>
      <c r="I1203" s="115"/>
      <c r="J1203" s="113"/>
      <c r="K1203" s="113"/>
      <c r="L1203" s="115"/>
    </row>
    <row r="1204" spans="2:12" s="109" customFormat="1" ht="12">
      <c r="B1204" s="112"/>
      <c r="C1204" s="112"/>
      <c r="D1204" s="112"/>
      <c r="E1204" s="112"/>
      <c r="F1204" s="117"/>
      <c r="G1204" s="110"/>
      <c r="H1204" s="110"/>
      <c r="I1204" s="115"/>
      <c r="J1204" s="113"/>
      <c r="K1204" s="113"/>
      <c r="L1204" s="115"/>
    </row>
    <row r="1205" spans="2:12" s="109" customFormat="1" ht="12">
      <c r="B1205" s="112"/>
      <c r="C1205" s="112"/>
      <c r="D1205" s="112"/>
      <c r="E1205" s="112"/>
      <c r="F1205" s="117"/>
      <c r="G1205" s="110"/>
      <c r="H1205" s="110"/>
      <c r="I1205" s="115"/>
      <c r="J1205" s="113"/>
      <c r="K1205" s="113"/>
      <c r="L1205" s="115"/>
    </row>
    <row r="1206" spans="2:12" s="109" customFormat="1" ht="12">
      <c r="B1206" s="112"/>
      <c r="C1206" s="112"/>
      <c r="D1206" s="112"/>
      <c r="E1206" s="112"/>
      <c r="F1206" s="117"/>
      <c r="G1206" s="110"/>
      <c r="H1206" s="110"/>
      <c r="I1206" s="115"/>
      <c r="J1206" s="113"/>
      <c r="K1206" s="113"/>
      <c r="L1206" s="115"/>
    </row>
    <row r="1207" spans="2:12" s="109" customFormat="1" ht="12">
      <c r="B1207" s="112"/>
      <c r="C1207" s="112"/>
      <c r="D1207" s="112"/>
      <c r="E1207" s="112"/>
      <c r="F1207" s="117"/>
      <c r="G1207" s="110"/>
      <c r="H1207" s="110"/>
      <c r="I1207" s="115"/>
      <c r="J1207" s="113"/>
      <c r="K1207" s="113"/>
      <c r="L1207" s="115"/>
    </row>
    <row r="1208" spans="2:12" s="109" customFormat="1" ht="12">
      <c r="B1208" s="112"/>
      <c r="C1208" s="112"/>
      <c r="D1208" s="112"/>
      <c r="E1208" s="112"/>
      <c r="F1208" s="117"/>
      <c r="G1208" s="110"/>
      <c r="H1208" s="110"/>
      <c r="I1208" s="115"/>
      <c r="J1208" s="113"/>
      <c r="K1208" s="113"/>
      <c r="L1208" s="115"/>
    </row>
    <row r="1209" spans="2:12" s="109" customFormat="1" ht="12">
      <c r="B1209" s="112"/>
      <c r="C1209" s="112"/>
      <c r="D1209" s="112"/>
      <c r="E1209" s="112"/>
      <c r="F1209" s="117"/>
      <c r="G1209" s="110"/>
      <c r="H1209" s="110"/>
      <c r="I1209" s="115"/>
      <c r="J1209" s="113"/>
      <c r="K1209" s="113"/>
      <c r="L1209" s="115"/>
    </row>
    <row r="1210" spans="2:12" s="109" customFormat="1" ht="12">
      <c r="B1210" s="112"/>
      <c r="C1210" s="112"/>
      <c r="D1210" s="112"/>
      <c r="E1210" s="112"/>
      <c r="F1210" s="117"/>
      <c r="G1210" s="110"/>
      <c r="H1210" s="110"/>
      <c r="I1210" s="115"/>
      <c r="J1210" s="113"/>
      <c r="K1210" s="113"/>
      <c r="L1210" s="115"/>
    </row>
    <row r="1211" spans="2:12" s="109" customFormat="1" ht="12">
      <c r="B1211" s="112"/>
      <c r="C1211" s="112"/>
      <c r="D1211" s="112"/>
      <c r="E1211" s="112"/>
      <c r="F1211" s="117"/>
      <c r="G1211" s="110"/>
      <c r="H1211" s="110"/>
      <c r="I1211" s="115"/>
      <c r="J1211" s="113"/>
      <c r="K1211" s="113"/>
      <c r="L1211" s="115"/>
    </row>
    <row r="1212" spans="2:12" s="109" customFormat="1" ht="12">
      <c r="B1212" s="112"/>
      <c r="C1212" s="112"/>
      <c r="D1212" s="112"/>
      <c r="E1212" s="112"/>
      <c r="F1212" s="117"/>
      <c r="G1212" s="110"/>
      <c r="H1212" s="110"/>
      <c r="I1212" s="115"/>
      <c r="J1212" s="113"/>
      <c r="K1212" s="113"/>
      <c r="L1212" s="115"/>
    </row>
    <row r="1213" spans="2:12" s="109" customFormat="1" ht="12">
      <c r="B1213" s="112"/>
      <c r="C1213" s="112"/>
      <c r="D1213" s="112"/>
      <c r="E1213" s="112"/>
      <c r="F1213" s="117"/>
      <c r="G1213" s="110"/>
      <c r="H1213" s="110"/>
      <c r="I1213" s="115"/>
      <c r="J1213" s="113"/>
      <c r="K1213" s="113"/>
      <c r="L1213" s="115"/>
    </row>
    <row r="1214" spans="2:12" s="109" customFormat="1" ht="12">
      <c r="B1214" s="112"/>
      <c r="C1214" s="112"/>
      <c r="D1214" s="112"/>
      <c r="E1214" s="112"/>
      <c r="F1214" s="117"/>
      <c r="G1214" s="110"/>
      <c r="H1214" s="110"/>
      <c r="I1214" s="115"/>
      <c r="J1214" s="113"/>
      <c r="K1214" s="113"/>
      <c r="L1214" s="115"/>
    </row>
    <row r="1215" spans="2:12" s="109" customFormat="1" ht="12">
      <c r="B1215" s="112"/>
      <c r="C1215" s="112"/>
      <c r="D1215" s="112"/>
      <c r="E1215" s="112"/>
      <c r="F1215" s="117"/>
      <c r="G1215" s="110"/>
      <c r="H1215" s="110"/>
      <c r="I1215" s="115"/>
      <c r="J1215" s="113"/>
      <c r="K1215" s="113"/>
      <c r="L1215" s="115"/>
    </row>
    <row r="1216" spans="2:12" s="109" customFormat="1" ht="12">
      <c r="B1216" s="112"/>
      <c r="C1216" s="112"/>
      <c r="D1216" s="112"/>
      <c r="E1216" s="112"/>
      <c r="F1216" s="117"/>
      <c r="G1216" s="110"/>
      <c r="H1216" s="110"/>
      <c r="I1216" s="115"/>
      <c r="J1216" s="113"/>
      <c r="K1216" s="113"/>
      <c r="L1216" s="115"/>
    </row>
    <row r="1217" spans="2:12" s="109" customFormat="1" ht="12">
      <c r="B1217" s="112"/>
      <c r="C1217" s="112"/>
      <c r="D1217" s="112"/>
      <c r="E1217" s="112"/>
      <c r="F1217" s="117"/>
      <c r="G1217" s="110"/>
      <c r="H1217" s="110"/>
      <c r="I1217" s="115"/>
      <c r="J1217" s="113"/>
      <c r="K1217" s="113"/>
      <c r="L1217" s="115"/>
    </row>
    <row r="1218" spans="2:12" s="109" customFormat="1" ht="12">
      <c r="B1218" s="112"/>
      <c r="C1218" s="112"/>
      <c r="D1218" s="112"/>
      <c r="E1218" s="112"/>
      <c r="F1218" s="117"/>
      <c r="G1218" s="110"/>
      <c r="H1218" s="110"/>
      <c r="I1218" s="115"/>
      <c r="J1218" s="113"/>
      <c r="K1218" s="113"/>
      <c r="L1218" s="115"/>
    </row>
    <row r="1219" spans="2:12" s="109" customFormat="1" ht="12">
      <c r="B1219" s="112"/>
      <c r="C1219" s="112"/>
      <c r="D1219" s="112"/>
      <c r="E1219" s="112"/>
      <c r="F1219" s="117"/>
      <c r="G1219" s="110"/>
      <c r="H1219" s="110"/>
      <c r="I1219" s="115"/>
      <c r="J1219" s="113"/>
      <c r="K1219" s="113"/>
      <c r="L1219" s="115"/>
    </row>
    <row r="1220" spans="2:12" s="109" customFormat="1" ht="12">
      <c r="B1220" s="112"/>
      <c r="C1220" s="112"/>
      <c r="D1220" s="112"/>
      <c r="E1220" s="112"/>
      <c r="F1220" s="117"/>
      <c r="G1220" s="110"/>
      <c r="H1220" s="110"/>
      <c r="I1220" s="115"/>
      <c r="J1220" s="113"/>
      <c r="K1220" s="113"/>
      <c r="L1220" s="115"/>
    </row>
    <row r="1221" spans="2:12" s="109" customFormat="1" ht="12">
      <c r="B1221" s="112"/>
      <c r="C1221" s="112"/>
      <c r="D1221" s="112"/>
      <c r="E1221" s="112"/>
      <c r="F1221" s="117"/>
      <c r="G1221" s="110"/>
      <c r="H1221" s="110"/>
      <c r="I1221" s="115"/>
      <c r="J1221" s="113"/>
      <c r="K1221" s="113"/>
      <c r="L1221" s="115"/>
    </row>
    <row r="1222" spans="2:12" s="109" customFormat="1" ht="12">
      <c r="B1222" s="112"/>
      <c r="C1222" s="112"/>
      <c r="D1222" s="112"/>
      <c r="E1222" s="112"/>
      <c r="F1222" s="117"/>
      <c r="G1222" s="110"/>
      <c r="H1222" s="110"/>
      <c r="I1222" s="115"/>
      <c r="J1222" s="113"/>
      <c r="K1222" s="113"/>
      <c r="L1222" s="115"/>
    </row>
    <row r="1223" spans="2:12" s="109" customFormat="1" ht="12">
      <c r="B1223" s="112"/>
      <c r="C1223" s="112"/>
      <c r="D1223" s="112"/>
      <c r="E1223" s="112"/>
      <c r="F1223" s="117"/>
      <c r="G1223" s="110"/>
      <c r="H1223" s="110"/>
      <c r="I1223" s="115"/>
      <c r="J1223" s="113"/>
      <c r="K1223" s="113"/>
      <c r="L1223" s="115"/>
    </row>
    <row r="1224" spans="2:12" s="109" customFormat="1" ht="12">
      <c r="B1224" s="112"/>
      <c r="C1224" s="112"/>
      <c r="D1224" s="112"/>
      <c r="E1224" s="112"/>
      <c r="F1224" s="117"/>
      <c r="G1224" s="110"/>
      <c r="H1224" s="110"/>
      <c r="I1224" s="115"/>
      <c r="J1224" s="113"/>
      <c r="K1224" s="113"/>
      <c r="L1224" s="115"/>
    </row>
    <row r="1225" spans="2:12" s="109" customFormat="1" ht="12">
      <c r="B1225" s="112"/>
      <c r="C1225" s="112"/>
      <c r="D1225" s="112"/>
      <c r="E1225" s="112"/>
      <c r="F1225" s="117"/>
      <c r="G1225" s="110"/>
      <c r="H1225" s="110"/>
      <c r="I1225" s="115"/>
      <c r="J1225" s="113"/>
      <c r="K1225" s="113"/>
      <c r="L1225" s="115"/>
    </row>
    <row r="1226" spans="2:12" s="109" customFormat="1" ht="12">
      <c r="B1226" s="112"/>
      <c r="C1226" s="112"/>
      <c r="D1226" s="112"/>
      <c r="E1226" s="112"/>
      <c r="F1226" s="117"/>
      <c r="G1226" s="110"/>
      <c r="H1226" s="110"/>
      <c r="I1226" s="115"/>
      <c r="J1226" s="113"/>
      <c r="K1226" s="113"/>
      <c r="L1226" s="115"/>
    </row>
    <row r="1227" spans="2:12" s="109" customFormat="1" ht="12">
      <c r="B1227" s="112"/>
      <c r="C1227" s="112"/>
      <c r="D1227" s="112"/>
      <c r="E1227" s="112"/>
      <c r="F1227" s="117"/>
      <c r="G1227" s="110"/>
      <c r="H1227" s="110"/>
      <c r="I1227" s="115"/>
      <c r="J1227" s="113"/>
      <c r="K1227" s="113"/>
      <c r="L1227" s="115"/>
    </row>
    <row r="1228" spans="2:12" s="109" customFormat="1" ht="12">
      <c r="B1228" s="112"/>
      <c r="C1228" s="112"/>
      <c r="D1228" s="112"/>
      <c r="E1228" s="112"/>
      <c r="F1228" s="117"/>
      <c r="G1228" s="110"/>
      <c r="H1228" s="110"/>
      <c r="I1228" s="115"/>
      <c r="J1228" s="113"/>
      <c r="K1228" s="113"/>
      <c r="L1228" s="115"/>
    </row>
    <row r="1229" spans="2:12" s="109" customFormat="1" ht="12">
      <c r="B1229" s="112"/>
      <c r="C1229" s="112"/>
      <c r="D1229" s="112"/>
      <c r="E1229" s="112"/>
      <c r="F1229" s="117"/>
      <c r="G1229" s="110"/>
      <c r="H1229" s="110"/>
      <c r="I1229" s="115"/>
      <c r="J1229" s="113"/>
      <c r="K1229" s="113"/>
      <c r="L1229" s="115"/>
    </row>
    <row r="1230" spans="2:12" s="109" customFormat="1" ht="12">
      <c r="B1230" s="112"/>
      <c r="C1230" s="112"/>
      <c r="D1230" s="112"/>
      <c r="E1230" s="112"/>
      <c r="F1230" s="117"/>
      <c r="G1230" s="110"/>
      <c r="H1230" s="110"/>
      <c r="I1230" s="115"/>
      <c r="J1230" s="113"/>
      <c r="K1230" s="113"/>
      <c r="L1230" s="115"/>
    </row>
    <row r="1231" spans="2:12" s="109" customFormat="1" ht="12">
      <c r="B1231" s="112"/>
      <c r="C1231" s="112"/>
      <c r="D1231" s="112"/>
      <c r="E1231" s="112"/>
      <c r="F1231" s="117"/>
      <c r="G1231" s="110"/>
      <c r="H1231" s="110"/>
      <c r="I1231" s="115"/>
      <c r="J1231" s="113"/>
      <c r="K1231" s="113"/>
      <c r="L1231" s="115"/>
    </row>
    <row r="1232" spans="2:12" s="109" customFormat="1" ht="12">
      <c r="B1232" s="112"/>
      <c r="C1232" s="112"/>
      <c r="D1232" s="112"/>
      <c r="E1232" s="112"/>
      <c r="F1232" s="117"/>
      <c r="G1232" s="110"/>
      <c r="H1232" s="110"/>
      <c r="I1232" s="115"/>
      <c r="J1232" s="113"/>
      <c r="K1232" s="113"/>
      <c r="L1232" s="115"/>
    </row>
    <row r="1233" spans="2:12" s="109" customFormat="1" ht="12">
      <c r="B1233" s="112"/>
      <c r="C1233" s="112"/>
      <c r="D1233" s="112"/>
      <c r="E1233" s="112"/>
      <c r="F1233" s="117"/>
      <c r="G1233" s="110"/>
      <c r="H1233" s="110"/>
      <c r="I1233" s="115"/>
      <c r="J1233" s="113"/>
      <c r="K1233" s="113"/>
      <c r="L1233" s="115"/>
    </row>
    <row r="1234" spans="2:12" s="109" customFormat="1" ht="12">
      <c r="B1234" s="112"/>
      <c r="C1234" s="112"/>
      <c r="D1234" s="112"/>
      <c r="E1234" s="112"/>
      <c r="F1234" s="117"/>
      <c r="G1234" s="110"/>
      <c r="H1234" s="110"/>
      <c r="I1234" s="115"/>
      <c r="J1234" s="113"/>
      <c r="K1234" s="113"/>
      <c r="L1234" s="115"/>
    </row>
    <row r="1235" spans="2:12" s="109" customFormat="1" ht="12">
      <c r="B1235" s="112"/>
      <c r="C1235" s="112"/>
      <c r="D1235" s="112"/>
      <c r="E1235" s="112"/>
      <c r="F1235" s="117"/>
      <c r="G1235" s="110"/>
      <c r="H1235" s="110"/>
      <c r="I1235" s="115"/>
      <c r="J1235" s="113"/>
      <c r="K1235" s="113"/>
      <c r="L1235" s="115"/>
    </row>
    <row r="1236" spans="2:12" s="109" customFormat="1" ht="12">
      <c r="B1236" s="112"/>
      <c r="C1236" s="112"/>
      <c r="D1236" s="112"/>
      <c r="E1236" s="112"/>
      <c r="F1236" s="117"/>
      <c r="G1236" s="110"/>
      <c r="H1236" s="110"/>
      <c r="I1236" s="115"/>
      <c r="J1236" s="113"/>
      <c r="K1236" s="113"/>
      <c r="L1236" s="115"/>
    </row>
    <row r="1237" spans="2:12" s="109" customFormat="1" ht="12">
      <c r="B1237" s="112"/>
      <c r="C1237" s="112"/>
      <c r="D1237" s="112"/>
      <c r="E1237" s="112"/>
      <c r="F1237" s="117"/>
      <c r="G1237" s="110"/>
      <c r="H1237" s="110"/>
      <c r="I1237" s="115"/>
      <c r="J1237" s="113"/>
      <c r="K1237" s="113"/>
      <c r="L1237" s="115"/>
    </row>
    <row r="1238" spans="2:12" s="109" customFormat="1" ht="12">
      <c r="B1238" s="112"/>
      <c r="C1238" s="112"/>
      <c r="D1238" s="112"/>
      <c r="E1238" s="112"/>
      <c r="F1238" s="117"/>
      <c r="G1238" s="110"/>
      <c r="H1238" s="110"/>
      <c r="I1238" s="115"/>
      <c r="J1238" s="113"/>
      <c r="K1238" s="113"/>
      <c r="L1238" s="115"/>
    </row>
    <row r="1239" spans="2:12" s="109" customFormat="1" ht="12">
      <c r="B1239" s="112"/>
      <c r="C1239" s="112"/>
      <c r="D1239" s="112"/>
      <c r="E1239" s="112"/>
      <c r="F1239" s="117"/>
      <c r="G1239" s="110"/>
      <c r="H1239" s="110"/>
      <c r="I1239" s="115"/>
      <c r="J1239" s="113"/>
      <c r="K1239" s="113"/>
      <c r="L1239" s="115"/>
    </row>
    <row r="1240" spans="2:12" s="109" customFormat="1" ht="12">
      <c r="B1240" s="112"/>
      <c r="C1240" s="112"/>
      <c r="D1240" s="112"/>
      <c r="E1240" s="112"/>
      <c r="F1240" s="117"/>
      <c r="G1240" s="110"/>
      <c r="H1240" s="110"/>
      <c r="I1240" s="115"/>
      <c r="J1240" s="113"/>
      <c r="K1240" s="113"/>
      <c r="L1240" s="115"/>
    </row>
    <row r="1241" spans="2:12" s="109" customFormat="1" ht="12">
      <c r="B1241" s="112"/>
      <c r="C1241" s="112"/>
      <c r="D1241" s="112"/>
      <c r="E1241" s="112"/>
      <c r="F1241" s="117"/>
      <c r="G1241" s="110"/>
      <c r="H1241" s="110"/>
      <c r="I1241" s="115"/>
      <c r="J1241" s="113"/>
      <c r="K1241" s="113"/>
      <c r="L1241" s="115"/>
    </row>
    <row r="1242" spans="2:12" s="109" customFormat="1" ht="12">
      <c r="B1242" s="112"/>
      <c r="C1242" s="112"/>
      <c r="D1242" s="112"/>
      <c r="E1242" s="112"/>
      <c r="F1242" s="117"/>
      <c r="G1242" s="110"/>
      <c r="H1242" s="110"/>
      <c r="I1242" s="115"/>
      <c r="J1242" s="113"/>
      <c r="K1242" s="113"/>
      <c r="L1242" s="115"/>
    </row>
    <row r="1243" spans="2:12" s="109" customFormat="1" ht="12">
      <c r="B1243" s="112"/>
      <c r="C1243" s="112"/>
      <c r="D1243" s="112"/>
      <c r="E1243" s="112"/>
      <c r="F1243" s="117"/>
      <c r="G1243" s="110"/>
      <c r="H1243" s="110"/>
      <c r="I1243" s="115"/>
      <c r="J1243" s="113"/>
      <c r="K1243" s="113"/>
      <c r="L1243" s="115"/>
    </row>
    <row r="1244" spans="2:12" s="109" customFormat="1" ht="12">
      <c r="B1244" s="112"/>
      <c r="C1244" s="112"/>
      <c r="D1244" s="112"/>
      <c r="E1244" s="112"/>
      <c r="F1244" s="117"/>
      <c r="G1244" s="110"/>
      <c r="H1244" s="110"/>
      <c r="I1244" s="115"/>
      <c r="J1244" s="113"/>
      <c r="K1244" s="113"/>
      <c r="L1244" s="115"/>
    </row>
    <row r="1245" spans="2:12" s="109" customFormat="1" ht="12">
      <c r="B1245" s="112"/>
      <c r="C1245" s="112"/>
      <c r="D1245" s="112"/>
      <c r="E1245" s="112"/>
      <c r="F1245" s="117"/>
      <c r="G1245" s="110"/>
      <c r="H1245" s="110"/>
      <c r="I1245" s="115"/>
      <c r="J1245" s="113"/>
      <c r="K1245" s="113"/>
      <c r="L1245" s="115"/>
    </row>
    <row r="1246" spans="2:12" s="109" customFormat="1" ht="12">
      <c r="B1246" s="112"/>
      <c r="C1246" s="112"/>
      <c r="D1246" s="112"/>
      <c r="E1246" s="112"/>
      <c r="F1246" s="117"/>
      <c r="G1246" s="110"/>
      <c r="H1246" s="110"/>
      <c r="I1246" s="115"/>
      <c r="J1246" s="113"/>
      <c r="K1246" s="113"/>
      <c r="L1246" s="115"/>
    </row>
    <row r="1247" spans="2:12" s="109" customFormat="1" ht="12">
      <c r="B1247" s="112"/>
      <c r="C1247" s="112"/>
      <c r="D1247" s="112"/>
      <c r="E1247" s="112"/>
      <c r="F1247" s="117"/>
      <c r="G1247" s="110"/>
      <c r="H1247" s="110"/>
      <c r="I1247" s="115"/>
      <c r="J1247" s="113"/>
      <c r="K1247" s="113"/>
      <c r="L1247" s="115"/>
    </row>
    <row r="1248" spans="2:12" s="109" customFormat="1" ht="12">
      <c r="B1248" s="112"/>
      <c r="C1248" s="112"/>
      <c r="D1248" s="112"/>
      <c r="E1248" s="112"/>
      <c r="F1248" s="117"/>
      <c r="G1248" s="110"/>
      <c r="H1248" s="110"/>
      <c r="I1248" s="115"/>
      <c r="J1248" s="113"/>
      <c r="K1248" s="113"/>
      <c r="L1248" s="115"/>
    </row>
    <row r="1249" spans="2:12" s="109" customFormat="1" ht="12">
      <c r="B1249" s="112"/>
      <c r="C1249" s="112"/>
      <c r="D1249" s="112"/>
      <c r="E1249" s="112"/>
      <c r="F1249" s="117"/>
      <c r="G1249" s="110"/>
      <c r="H1249" s="110"/>
      <c r="I1249" s="115"/>
      <c r="J1249" s="113"/>
      <c r="K1249" s="113"/>
      <c r="L1249" s="115"/>
    </row>
    <row r="1250" spans="2:12" s="109" customFormat="1" ht="12">
      <c r="B1250" s="112"/>
      <c r="C1250" s="112"/>
      <c r="D1250" s="112"/>
      <c r="E1250" s="112"/>
      <c r="F1250" s="117"/>
      <c r="G1250" s="110"/>
      <c r="H1250" s="110"/>
      <c r="I1250" s="115"/>
      <c r="J1250" s="113"/>
      <c r="K1250" s="113"/>
      <c r="L1250" s="115"/>
    </row>
    <row r="1251" spans="2:12" s="109" customFormat="1" ht="12">
      <c r="B1251" s="112"/>
      <c r="C1251" s="112"/>
      <c r="D1251" s="112"/>
      <c r="E1251" s="112"/>
      <c r="F1251" s="117"/>
      <c r="G1251" s="110"/>
      <c r="H1251" s="110"/>
      <c r="I1251" s="115"/>
      <c r="J1251" s="113"/>
      <c r="K1251" s="113"/>
      <c r="L1251" s="115"/>
    </row>
    <row r="1252" spans="2:12" s="109" customFormat="1" ht="12">
      <c r="B1252" s="112"/>
      <c r="C1252" s="112"/>
      <c r="D1252" s="112"/>
      <c r="E1252" s="112"/>
      <c r="F1252" s="117"/>
      <c r="G1252" s="110"/>
      <c r="H1252" s="110"/>
      <c r="I1252" s="115"/>
      <c r="J1252" s="113"/>
      <c r="K1252" s="113"/>
      <c r="L1252" s="115"/>
    </row>
    <row r="1253" spans="2:12" s="109" customFormat="1" ht="12">
      <c r="B1253" s="112"/>
      <c r="C1253" s="112"/>
      <c r="D1253" s="112"/>
      <c r="E1253" s="112"/>
      <c r="F1253" s="117"/>
      <c r="G1253" s="110"/>
      <c r="H1253" s="110"/>
      <c r="I1253" s="115"/>
      <c r="J1253" s="113"/>
      <c r="K1253" s="113"/>
      <c r="L1253" s="115"/>
    </row>
    <row r="1254" spans="2:12" s="109" customFormat="1" ht="12">
      <c r="B1254" s="112"/>
      <c r="C1254" s="112"/>
      <c r="D1254" s="112"/>
      <c r="E1254" s="112"/>
      <c r="F1254" s="117"/>
      <c r="G1254" s="110"/>
      <c r="H1254" s="110"/>
      <c r="I1254" s="115"/>
      <c r="J1254" s="113"/>
      <c r="K1254" s="113"/>
      <c r="L1254" s="115"/>
    </row>
    <row r="1255" spans="2:12" s="109" customFormat="1" ht="12">
      <c r="B1255" s="112"/>
      <c r="C1255" s="112"/>
      <c r="D1255" s="112"/>
      <c r="E1255" s="112"/>
      <c r="F1255" s="117"/>
      <c r="G1255" s="110"/>
      <c r="H1255" s="110"/>
      <c r="I1255" s="115"/>
      <c r="J1255" s="113"/>
      <c r="K1255" s="113"/>
      <c r="L1255" s="115"/>
    </row>
    <row r="1256" spans="2:12" s="109" customFormat="1" ht="12">
      <c r="B1256" s="112"/>
      <c r="C1256" s="112"/>
      <c r="D1256" s="112"/>
      <c r="E1256" s="112"/>
      <c r="F1256" s="117"/>
      <c r="G1256" s="110"/>
      <c r="H1256" s="110"/>
      <c r="I1256" s="115"/>
      <c r="J1256" s="113"/>
      <c r="K1256" s="113"/>
      <c r="L1256" s="115"/>
    </row>
    <row r="1257" spans="2:12" s="109" customFormat="1" ht="12">
      <c r="B1257" s="112"/>
      <c r="C1257" s="112"/>
      <c r="D1257" s="112"/>
      <c r="E1257" s="112"/>
      <c r="F1257" s="117"/>
      <c r="G1257" s="110"/>
      <c r="H1257" s="110"/>
      <c r="I1257" s="115"/>
      <c r="J1257" s="113"/>
      <c r="K1257" s="113"/>
      <c r="L1257" s="115"/>
    </row>
    <row r="1258" spans="2:12" s="109" customFormat="1" ht="12">
      <c r="B1258" s="112"/>
      <c r="C1258" s="112"/>
      <c r="D1258" s="112"/>
      <c r="E1258" s="112"/>
      <c r="F1258" s="117"/>
      <c r="G1258" s="110"/>
      <c r="H1258" s="110"/>
      <c r="I1258" s="115"/>
      <c r="J1258" s="113"/>
      <c r="K1258" s="113"/>
      <c r="L1258" s="115"/>
    </row>
    <row r="1259" spans="2:12" s="109" customFormat="1" ht="12">
      <c r="B1259" s="112"/>
      <c r="C1259" s="112"/>
      <c r="D1259" s="112"/>
      <c r="E1259" s="112"/>
      <c r="F1259" s="117"/>
      <c r="G1259" s="110"/>
      <c r="H1259" s="110"/>
      <c r="I1259" s="115"/>
      <c r="J1259" s="113"/>
      <c r="K1259" s="113"/>
      <c r="L1259" s="115"/>
    </row>
    <row r="1260" spans="2:12" s="109" customFormat="1" ht="12">
      <c r="B1260" s="112"/>
      <c r="C1260" s="112"/>
      <c r="D1260" s="112"/>
      <c r="E1260" s="112"/>
      <c r="F1260" s="117"/>
      <c r="G1260" s="110"/>
      <c r="H1260" s="110"/>
      <c r="I1260" s="115"/>
      <c r="J1260" s="113"/>
      <c r="K1260" s="113"/>
      <c r="L1260" s="115"/>
    </row>
    <row r="1261" spans="2:12" s="109" customFormat="1" ht="12">
      <c r="B1261" s="112"/>
      <c r="C1261" s="112"/>
      <c r="D1261" s="112"/>
      <c r="E1261" s="112"/>
      <c r="F1261" s="117"/>
      <c r="G1261" s="110"/>
      <c r="H1261" s="110"/>
      <c r="I1261" s="115"/>
      <c r="J1261" s="113"/>
      <c r="K1261" s="113"/>
      <c r="L1261" s="115"/>
    </row>
    <row r="1262" spans="2:12" s="109" customFormat="1" ht="12">
      <c r="B1262" s="112"/>
      <c r="C1262" s="112"/>
      <c r="D1262" s="112"/>
      <c r="E1262" s="112"/>
      <c r="F1262" s="117"/>
      <c r="G1262" s="110"/>
      <c r="H1262" s="110"/>
      <c r="I1262" s="115"/>
      <c r="J1262" s="113"/>
      <c r="K1262" s="113"/>
      <c r="L1262" s="115"/>
    </row>
    <row r="1263" spans="2:12" s="109" customFormat="1" ht="12">
      <c r="B1263" s="112"/>
      <c r="C1263" s="112"/>
      <c r="D1263" s="112"/>
      <c r="E1263" s="112"/>
      <c r="F1263" s="117"/>
      <c r="G1263" s="110"/>
      <c r="H1263" s="110"/>
      <c r="I1263" s="115"/>
      <c r="J1263" s="113"/>
      <c r="K1263" s="113"/>
      <c r="L1263" s="115"/>
    </row>
    <row r="1264" spans="2:12" s="109" customFormat="1" ht="12">
      <c r="B1264" s="112"/>
      <c r="C1264" s="112"/>
      <c r="D1264" s="112"/>
      <c r="E1264" s="112"/>
      <c r="F1264" s="117"/>
      <c r="G1264" s="110"/>
      <c r="H1264" s="110"/>
      <c r="I1264" s="115"/>
      <c r="J1264" s="113"/>
      <c r="K1264" s="113"/>
      <c r="L1264" s="115"/>
    </row>
    <row r="1265" spans="2:12" s="109" customFormat="1" ht="12">
      <c r="B1265" s="112"/>
      <c r="C1265" s="112"/>
      <c r="D1265" s="112"/>
      <c r="E1265" s="112"/>
      <c r="F1265" s="117"/>
      <c r="G1265" s="110"/>
      <c r="H1265" s="110"/>
      <c r="I1265" s="115"/>
      <c r="J1265" s="113"/>
      <c r="K1265" s="113"/>
      <c r="L1265" s="115"/>
    </row>
    <row r="1266" spans="2:12" s="109" customFormat="1" ht="12">
      <c r="B1266" s="112"/>
      <c r="C1266" s="112"/>
      <c r="D1266" s="112"/>
      <c r="E1266" s="112"/>
      <c r="F1266" s="117"/>
      <c r="G1266" s="110"/>
      <c r="H1266" s="110"/>
      <c r="I1266" s="115"/>
      <c r="J1266" s="113"/>
      <c r="K1266" s="113"/>
      <c r="L1266" s="115"/>
    </row>
    <row r="1267" spans="2:12" s="109" customFormat="1" ht="12">
      <c r="B1267" s="112"/>
      <c r="C1267" s="112"/>
      <c r="D1267" s="112"/>
      <c r="E1267" s="112"/>
      <c r="F1267" s="117"/>
      <c r="G1267" s="110"/>
      <c r="H1267" s="110"/>
      <c r="I1267" s="115"/>
      <c r="J1267" s="113"/>
      <c r="K1267" s="113"/>
      <c r="L1267" s="115"/>
    </row>
    <row r="1268" spans="2:12" s="109" customFormat="1" ht="12">
      <c r="B1268" s="112"/>
      <c r="C1268" s="112"/>
      <c r="D1268" s="112"/>
      <c r="E1268" s="112"/>
      <c r="F1268" s="117"/>
      <c r="G1268" s="110"/>
      <c r="H1268" s="110"/>
      <c r="I1268" s="115"/>
      <c r="J1268" s="113"/>
      <c r="K1268" s="113"/>
      <c r="L1268" s="115"/>
    </row>
    <row r="1269" spans="2:12" s="109" customFormat="1" ht="12">
      <c r="B1269" s="112"/>
      <c r="C1269" s="112"/>
      <c r="D1269" s="112"/>
      <c r="E1269" s="112"/>
      <c r="F1269" s="117"/>
      <c r="G1269" s="110"/>
      <c r="H1269" s="110"/>
      <c r="I1269" s="115"/>
      <c r="J1269" s="113"/>
      <c r="K1269" s="113"/>
      <c r="L1269" s="115"/>
    </row>
    <row r="1270" spans="2:12" s="109" customFormat="1" ht="12">
      <c r="B1270" s="112"/>
      <c r="C1270" s="112"/>
      <c r="D1270" s="112"/>
      <c r="E1270" s="112"/>
      <c r="F1270" s="117"/>
      <c r="G1270" s="110"/>
      <c r="H1270" s="110"/>
      <c r="I1270" s="115"/>
      <c r="J1270" s="113"/>
      <c r="K1270" s="113"/>
      <c r="L1270" s="115"/>
    </row>
    <row r="1271" spans="2:12" s="109" customFormat="1" ht="12">
      <c r="B1271" s="112"/>
      <c r="C1271" s="112"/>
      <c r="D1271" s="112"/>
      <c r="E1271" s="112"/>
      <c r="F1271" s="117"/>
      <c r="G1271" s="110"/>
      <c r="H1271" s="110"/>
      <c r="I1271" s="115"/>
      <c r="J1271" s="113"/>
      <c r="K1271" s="113"/>
      <c r="L1271" s="115"/>
    </row>
    <row r="1272" spans="2:12" s="109" customFormat="1" ht="12">
      <c r="B1272" s="112"/>
      <c r="C1272" s="112"/>
      <c r="D1272" s="112"/>
      <c r="E1272" s="112"/>
      <c r="F1272" s="117"/>
      <c r="G1272" s="110"/>
      <c r="H1272" s="110"/>
      <c r="I1272" s="115"/>
      <c r="J1272" s="113"/>
      <c r="K1272" s="113"/>
      <c r="L1272" s="115"/>
    </row>
    <row r="1273" spans="2:12" s="109" customFormat="1" ht="12">
      <c r="B1273" s="112"/>
      <c r="C1273" s="112"/>
      <c r="D1273" s="112"/>
      <c r="E1273" s="112"/>
      <c r="F1273" s="117"/>
      <c r="G1273" s="110"/>
      <c r="H1273" s="110"/>
      <c r="I1273" s="115"/>
      <c r="J1273" s="113"/>
      <c r="K1273" s="113"/>
      <c r="L1273" s="115"/>
    </row>
    <row r="1274" spans="2:12" s="109" customFormat="1" ht="12">
      <c r="B1274" s="112"/>
      <c r="C1274" s="112"/>
      <c r="D1274" s="112"/>
      <c r="E1274" s="112"/>
      <c r="F1274" s="117"/>
      <c r="G1274" s="110"/>
      <c r="H1274" s="110"/>
      <c r="I1274" s="115"/>
      <c r="J1274" s="113"/>
      <c r="K1274" s="113"/>
      <c r="L1274" s="115"/>
    </row>
    <row r="1275" spans="2:12" s="109" customFormat="1" ht="12">
      <c r="B1275" s="112"/>
      <c r="C1275" s="112"/>
      <c r="D1275" s="112"/>
      <c r="E1275" s="112"/>
      <c r="F1275" s="117"/>
      <c r="G1275" s="110"/>
      <c r="H1275" s="110"/>
      <c r="I1275" s="115"/>
      <c r="J1275" s="113"/>
      <c r="K1275" s="113"/>
      <c r="L1275" s="115"/>
    </row>
    <row r="1276" spans="2:12" s="109" customFormat="1" ht="12">
      <c r="B1276" s="112"/>
      <c r="C1276" s="112"/>
      <c r="D1276" s="112"/>
      <c r="E1276" s="112"/>
      <c r="F1276" s="117"/>
      <c r="G1276" s="110"/>
      <c r="H1276" s="110"/>
      <c r="I1276" s="115"/>
      <c r="J1276" s="113"/>
      <c r="K1276" s="113"/>
      <c r="L1276" s="115"/>
    </row>
    <row r="1277" spans="2:12" s="109" customFormat="1" ht="12">
      <c r="B1277" s="112"/>
      <c r="C1277" s="112"/>
      <c r="D1277" s="112"/>
      <c r="E1277" s="112"/>
      <c r="F1277" s="117"/>
      <c r="G1277" s="110"/>
      <c r="H1277" s="110"/>
      <c r="I1277" s="115"/>
      <c r="J1277" s="113"/>
      <c r="K1277" s="113"/>
      <c r="L1277" s="115"/>
    </row>
    <row r="1278" spans="2:12" s="109" customFormat="1" ht="12">
      <c r="B1278" s="112"/>
      <c r="C1278" s="112"/>
      <c r="D1278" s="112"/>
      <c r="E1278" s="112"/>
      <c r="F1278" s="117"/>
      <c r="G1278" s="110"/>
      <c r="H1278" s="110"/>
      <c r="I1278" s="115"/>
      <c r="J1278" s="113"/>
      <c r="K1278" s="113"/>
      <c r="L1278" s="115"/>
    </row>
    <row r="1279" spans="2:12" s="109" customFormat="1" ht="12">
      <c r="B1279" s="112"/>
      <c r="C1279" s="112"/>
      <c r="D1279" s="112"/>
      <c r="E1279" s="112"/>
      <c r="F1279" s="117"/>
      <c r="G1279" s="110"/>
      <c r="H1279" s="110"/>
      <c r="I1279" s="115"/>
      <c r="J1279" s="113"/>
      <c r="K1279" s="113"/>
      <c r="L1279" s="115"/>
    </row>
    <row r="1280" spans="2:12" s="109" customFormat="1" ht="12">
      <c r="B1280" s="112"/>
      <c r="C1280" s="112"/>
      <c r="D1280" s="112"/>
      <c r="E1280" s="112"/>
      <c r="F1280" s="117"/>
      <c r="G1280" s="110"/>
      <c r="H1280" s="110"/>
      <c r="I1280" s="115"/>
      <c r="J1280" s="113"/>
      <c r="K1280" s="113"/>
      <c r="L1280" s="115"/>
    </row>
    <row r="1281" spans="2:12" s="109" customFormat="1" ht="12">
      <c r="B1281" s="112"/>
      <c r="C1281" s="112"/>
      <c r="D1281" s="112"/>
      <c r="E1281" s="112"/>
      <c r="F1281" s="117"/>
      <c r="G1281" s="110"/>
      <c r="H1281" s="110"/>
      <c r="I1281" s="115"/>
      <c r="J1281" s="113"/>
      <c r="K1281" s="113"/>
      <c r="L1281" s="115"/>
    </row>
    <row r="1282" spans="2:12" s="109" customFormat="1" ht="12">
      <c r="B1282" s="112"/>
      <c r="C1282" s="112"/>
      <c r="D1282" s="112"/>
      <c r="E1282" s="112"/>
      <c r="F1282" s="117"/>
      <c r="G1282" s="110"/>
      <c r="H1282" s="110"/>
      <c r="I1282" s="115"/>
      <c r="J1282" s="113"/>
      <c r="K1282" s="113"/>
      <c r="L1282" s="115"/>
    </row>
    <row r="1283" spans="2:12" s="109" customFormat="1" ht="12">
      <c r="B1283" s="112"/>
      <c r="C1283" s="112"/>
      <c r="D1283" s="112"/>
      <c r="E1283" s="112"/>
      <c r="F1283" s="117"/>
      <c r="G1283" s="110"/>
      <c r="H1283" s="110"/>
      <c r="I1283" s="115"/>
      <c r="J1283" s="113"/>
      <c r="K1283" s="113"/>
      <c r="L1283" s="115"/>
    </row>
    <row r="1284" spans="2:12" s="109" customFormat="1" ht="12">
      <c r="B1284" s="112"/>
      <c r="C1284" s="112"/>
      <c r="D1284" s="112"/>
      <c r="E1284" s="112"/>
      <c r="F1284" s="117"/>
      <c r="G1284" s="110"/>
      <c r="H1284" s="110"/>
      <c r="I1284" s="115"/>
      <c r="J1284" s="113"/>
      <c r="K1284" s="113"/>
      <c r="L1284" s="115"/>
    </row>
    <row r="1285" spans="2:12" s="109" customFormat="1" ht="12">
      <c r="B1285" s="112"/>
      <c r="C1285" s="112"/>
      <c r="D1285" s="112"/>
      <c r="E1285" s="112"/>
      <c r="F1285" s="117"/>
      <c r="G1285" s="110"/>
      <c r="H1285" s="110"/>
      <c r="I1285" s="115"/>
      <c r="J1285" s="113"/>
      <c r="K1285" s="113"/>
      <c r="L1285" s="115"/>
    </row>
    <row r="1286" spans="2:12" s="109" customFormat="1" ht="12">
      <c r="B1286" s="112"/>
      <c r="C1286" s="112"/>
      <c r="D1286" s="112"/>
      <c r="E1286" s="112"/>
      <c r="F1286" s="117"/>
      <c r="G1286" s="110"/>
      <c r="H1286" s="110"/>
      <c r="I1286" s="115"/>
      <c r="J1286" s="113"/>
      <c r="K1286" s="113"/>
      <c r="L1286" s="115"/>
    </row>
    <row r="1287" spans="2:12" s="109" customFormat="1" ht="12">
      <c r="B1287" s="112"/>
      <c r="C1287" s="112"/>
      <c r="D1287" s="112"/>
      <c r="E1287" s="112"/>
      <c r="F1287" s="117"/>
      <c r="G1287" s="110"/>
      <c r="H1287" s="110"/>
      <c r="I1287" s="115"/>
      <c r="J1287" s="113"/>
      <c r="K1287" s="113"/>
      <c r="L1287" s="115"/>
    </row>
    <row r="1288" spans="2:12" s="109" customFormat="1" ht="12">
      <c r="B1288" s="112"/>
      <c r="C1288" s="112"/>
      <c r="D1288" s="112"/>
      <c r="E1288" s="112"/>
      <c r="F1288" s="117"/>
      <c r="G1288" s="110"/>
      <c r="H1288" s="110"/>
      <c r="I1288" s="115"/>
      <c r="J1288" s="113"/>
      <c r="K1288" s="113"/>
      <c r="L1288" s="115"/>
    </row>
    <row r="1289" spans="2:12" s="109" customFormat="1" ht="12">
      <c r="B1289" s="112"/>
      <c r="C1289" s="112"/>
      <c r="D1289" s="112"/>
      <c r="E1289" s="112"/>
      <c r="F1289" s="117"/>
      <c r="G1289" s="110"/>
      <c r="H1289" s="110"/>
      <c r="I1289" s="115"/>
      <c r="J1289" s="113"/>
      <c r="K1289" s="113"/>
      <c r="L1289" s="115"/>
    </row>
    <row r="1290" spans="2:12" s="109" customFormat="1" ht="12">
      <c r="B1290" s="112"/>
      <c r="C1290" s="112"/>
      <c r="D1290" s="112"/>
      <c r="E1290" s="112"/>
      <c r="F1290" s="117"/>
      <c r="G1290" s="110"/>
      <c r="H1290" s="110"/>
      <c r="I1290" s="115"/>
      <c r="J1290" s="113"/>
      <c r="K1290" s="113"/>
      <c r="L1290" s="115"/>
    </row>
    <row r="1291" spans="2:12" s="109" customFormat="1" ht="12">
      <c r="B1291" s="112"/>
      <c r="C1291" s="112"/>
      <c r="D1291" s="112"/>
      <c r="E1291" s="112"/>
      <c r="F1291" s="117"/>
      <c r="G1291" s="110"/>
      <c r="H1291" s="110"/>
      <c r="I1291" s="115"/>
      <c r="J1291" s="113"/>
      <c r="K1291" s="113"/>
      <c r="L1291" s="115"/>
    </row>
    <row r="1292" spans="2:12" s="109" customFormat="1" ht="12">
      <c r="B1292" s="112"/>
      <c r="C1292" s="112"/>
      <c r="D1292" s="112"/>
      <c r="E1292" s="112"/>
      <c r="F1292" s="117"/>
      <c r="G1292" s="110"/>
      <c r="H1292" s="110"/>
      <c r="I1292" s="115"/>
      <c r="J1292" s="113"/>
      <c r="K1292" s="113"/>
      <c r="L1292" s="115"/>
    </row>
    <row r="1293" spans="2:12" s="109" customFormat="1" ht="12">
      <c r="B1293" s="112"/>
      <c r="C1293" s="112"/>
      <c r="D1293" s="112"/>
      <c r="E1293" s="112"/>
      <c r="F1293" s="117"/>
      <c r="G1293" s="110"/>
      <c r="H1293" s="110"/>
      <c r="I1293" s="115"/>
      <c r="J1293" s="113"/>
      <c r="K1293" s="113"/>
      <c r="L1293" s="115"/>
    </row>
    <row r="1294" spans="2:12" s="109" customFormat="1" ht="12">
      <c r="B1294" s="112"/>
      <c r="C1294" s="112"/>
      <c r="D1294" s="112"/>
      <c r="E1294" s="112"/>
      <c r="F1294" s="117"/>
      <c r="G1294" s="110"/>
      <c r="H1294" s="110"/>
      <c r="I1294" s="115"/>
      <c r="J1294" s="113"/>
      <c r="K1294" s="113"/>
      <c r="L1294" s="115"/>
    </row>
    <row r="1295" spans="2:12" s="109" customFormat="1" ht="12">
      <c r="B1295" s="112"/>
      <c r="C1295" s="112"/>
      <c r="D1295" s="112"/>
      <c r="E1295" s="112"/>
      <c r="F1295" s="117"/>
      <c r="G1295" s="110"/>
      <c r="H1295" s="110"/>
      <c r="I1295" s="115"/>
      <c r="J1295" s="113"/>
      <c r="K1295" s="113"/>
      <c r="L1295" s="115"/>
    </row>
    <row r="1296" spans="2:12" s="109" customFormat="1" ht="12">
      <c r="B1296" s="112"/>
      <c r="C1296" s="112"/>
      <c r="D1296" s="112"/>
      <c r="E1296" s="112"/>
      <c r="F1296" s="117"/>
      <c r="G1296" s="110"/>
      <c r="H1296" s="110"/>
      <c r="I1296" s="115"/>
      <c r="J1296" s="113"/>
      <c r="K1296" s="113"/>
      <c r="L1296" s="115"/>
    </row>
    <row r="1297" spans="2:12" s="109" customFormat="1" ht="12">
      <c r="B1297" s="112"/>
      <c r="C1297" s="112"/>
      <c r="D1297" s="112"/>
      <c r="E1297" s="112"/>
      <c r="F1297" s="117"/>
      <c r="G1297" s="110"/>
      <c r="H1297" s="110"/>
      <c r="I1297" s="115"/>
      <c r="J1297" s="113"/>
      <c r="K1297" s="113"/>
      <c r="L1297" s="115"/>
    </row>
    <row r="1298" spans="2:12" s="109" customFormat="1" ht="12">
      <c r="B1298" s="112"/>
      <c r="C1298" s="112"/>
      <c r="D1298" s="112"/>
      <c r="E1298" s="112"/>
      <c r="F1298" s="117"/>
      <c r="G1298" s="110"/>
      <c r="H1298" s="110"/>
      <c r="I1298" s="115"/>
      <c r="J1298" s="113"/>
      <c r="K1298" s="113"/>
      <c r="L1298" s="115"/>
    </row>
    <row r="1299" spans="2:12" s="109" customFormat="1" ht="12">
      <c r="B1299" s="112"/>
      <c r="C1299" s="112"/>
      <c r="D1299" s="112"/>
      <c r="E1299" s="112"/>
      <c r="F1299" s="117"/>
      <c r="G1299" s="110"/>
      <c r="H1299" s="110"/>
      <c r="I1299" s="115"/>
      <c r="J1299" s="113"/>
      <c r="K1299" s="113"/>
      <c r="L1299" s="115"/>
    </row>
    <row r="1300" spans="2:12" s="109" customFormat="1" ht="12">
      <c r="B1300" s="112"/>
      <c r="C1300" s="112"/>
      <c r="D1300" s="112"/>
      <c r="E1300" s="112"/>
      <c r="F1300" s="117"/>
      <c r="G1300" s="110"/>
      <c r="H1300" s="110"/>
      <c r="I1300" s="115"/>
      <c r="J1300" s="113"/>
      <c r="K1300" s="113"/>
      <c r="L1300" s="115"/>
    </row>
    <row r="1301" spans="2:12" s="109" customFormat="1" ht="12">
      <c r="B1301" s="112"/>
      <c r="C1301" s="112"/>
      <c r="D1301" s="112"/>
      <c r="E1301" s="112"/>
      <c r="F1301" s="117"/>
      <c r="G1301" s="110"/>
      <c r="H1301" s="110"/>
      <c r="I1301" s="115"/>
      <c r="J1301" s="113"/>
      <c r="K1301" s="113"/>
      <c r="L1301" s="115"/>
    </row>
    <row r="1302" spans="2:12" s="109" customFormat="1" ht="12">
      <c r="B1302" s="112"/>
      <c r="C1302" s="112"/>
      <c r="D1302" s="112"/>
      <c r="E1302" s="112"/>
      <c r="F1302" s="117"/>
      <c r="G1302" s="110"/>
      <c r="H1302" s="110"/>
      <c r="I1302" s="115"/>
      <c r="J1302" s="113"/>
      <c r="K1302" s="113"/>
      <c r="L1302" s="115"/>
    </row>
    <row r="1303" spans="2:12" s="109" customFormat="1" ht="12">
      <c r="B1303" s="112"/>
      <c r="C1303" s="112"/>
      <c r="D1303" s="112"/>
      <c r="E1303" s="112"/>
      <c r="F1303" s="117"/>
      <c r="G1303" s="110"/>
      <c r="H1303" s="110"/>
      <c r="I1303" s="115"/>
      <c r="J1303" s="113"/>
      <c r="K1303" s="113"/>
      <c r="L1303" s="115"/>
    </row>
    <row r="1304" spans="2:12" s="109" customFormat="1" ht="12">
      <c r="B1304" s="112"/>
      <c r="C1304" s="112"/>
      <c r="D1304" s="112"/>
      <c r="E1304" s="112"/>
      <c r="F1304" s="117"/>
      <c r="G1304" s="110"/>
      <c r="H1304" s="110"/>
      <c r="I1304" s="115"/>
      <c r="J1304" s="113"/>
      <c r="K1304" s="113"/>
      <c r="L1304" s="115"/>
    </row>
    <row r="1305" spans="2:12" s="109" customFormat="1" ht="12">
      <c r="B1305" s="112"/>
      <c r="C1305" s="112"/>
      <c r="D1305" s="112"/>
      <c r="E1305" s="112"/>
      <c r="F1305" s="117"/>
      <c r="G1305" s="110"/>
      <c r="H1305" s="110"/>
      <c r="I1305" s="115"/>
      <c r="J1305" s="113"/>
      <c r="K1305" s="113"/>
      <c r="L1305" s="115"/>
    </row>
    <row r="1306" spans="2:12" s="109" customFormat="1" ht="12">
      <c r="B1306" s="112"/>
      <c r="C1306" s="112"/>
      <c r="D1306" s="112"/>
      <c r="E1306" s="112"/>
      <c r="F1306" s="117"/>
      <c r="G1306" s="110"/>
      <c r="H1306" s="110"/>
      <c r="I1306" s="115"/>
      <c r="J1306" s="113"/>
      <c r="K1306" s="113"/>
      <c r="L1306" s="115"/>
    </row>
    <row r="1307" spans="2:12" s="109" customFormat="1" ht="12">
      <c r="B1307" s="112"/>
      <c r="C1307" s="112"/>
      <c r="D1307" s="112"/>
      <c r="E1307" s="112"/>
      <c r="F1307" s="117"/>
      <c r="G1307" s="110"/>
      <c r="H1307" s="110"/>
      <c r="I1307" s="115"/>
      <c r="J1307" s="113"/>
      <c r="K1307" s="113"/>
      <c r="L1307" s="115"/>
    </row>
    <row r="1308" spans="2:12" s="109" customFormat="1" ht="12">
      <c r="B1308" s="112"/>
      <c r="C1308" s="112"/>
      <c r="D1308" s="112"/>
      <c r="E1308" s="112"/>
      <c r="F1308" s="117"/>
      <c r="G1308" s="110"/>
      <c r="H1308" s="110"/>
      <c r="I1308" s="115"/>
      <c r="J1308" s="113"/>
      <c r="K1308" s="113"/>
      <c r="L1308" s="115"/>
    </row>
    <row r="1309" spans="2:12" s="109" customFormat="1" ht="12">
      <c r="B1309" s="112"/>
      <c r="C1309" s="112"/>
      <c r="D1309" s="112"/>
      <c r="E1309" s="112"/>
      <c r="F1309" s="117"/>
      <c r="G1309" s="110"/>
      <c r="H1309" s="110"/>
      <c r="I1309" s="115"/>
      <c r="J1309" s="113"/>
      <c r="K1309" s="113"/>
      <c r="L1309" s="115"/>
    </row>
    <row r="1310" spans="2:12" s="109" customFormat="1" ht="12">
      <c r="B1310" s="112"/>
      <c r="C1310" s="112"/>
      <c r="D1310" s="112"/>
      <c r="E1310" s="112"/>
      <c r="F1310" s="117"/>
      <c r="G1310" s="110"/>
      <c r="H1310" s="110"/>
      <c r="I1310" s="115"/>
      <c r="J1310" s="113"/>
      <c r="K1310" s="113"/>
      <c r="L1310" s="115"/>
    </row>
    <row r="1311" spans="2:12" s="109" customFormat="1" ht="12">
      <c r="B1311" s="112"/>
      <c r="C1311" s="112"/>
      <c r="D1311" s="112"/>
      <c r="E1311" s="112"/>
      <c r="F1311" s="117"/>
      <c r="G1311" s="110"/>
      <c r="H1311" s="110"/>
      <c r="I1311" s="115"/>
      <c r="J1311" s="113"/>
      <c r="K1311" s="113"/>
      <c r="L1311" s="115"/>
    </row>
    <row r="1312" spans="2:12" s="109" customFormat="1" ht="12">
      <c r="B1312" s="112"/>
      <c r="C1312" s="112"/>
      <c r="D1312" s="112"/>
      <c r="E1312" s="112"/>
      <c r="F1312" s="117"/>
      <c r="G1312" s="110"/>
      <c r="H1312" s="110"/>
      <c r="I1312" s="115"/>
      <c r="J1312" s="113"/>
      <c r="K1312" s="113"/>
      <c r="L1312" s="115"/>
    </row>
    <row r="1313" spans="2:12" s="109" customFormat="1" ht="12">
      <c r="B1313" s="112"/>
      <c r="C1313" s="112"/>
      <c r="D1313" s="112"/>
      <c r="E1313" s="112"/>
      <c r="F1313" s="117"/>
      <c r="G1313" s="110"/>
      <c r="H1313" s="110"/>
      <c r="I1313" s="115"/>
      <c r="J1313" s="113"/>
      <c r="K1313" s="113"/>
      <c r="L1313" s="115"/>
    </row>
    <row r="1314" spans="2:12" s="109" customFormat="1" ht="12">
      <c r="B1314" s="112"/>
      <c r="C1314" s="112"/>
      <c r="D1314" s="112"/>
      <c r="E1314" s="112"/>
      <c r="F1314" s="117"/>
      <c r="G1314" s="110"/>
      <c r="H1314" s="110"/>
      <c r="I1314" s="115"/>
      <c r="J1314" s="113"/>
      <c r="K1314" s="113"/>
      <c r="L1314" s="115"/>
    </row>
    <row r="1315" spans="2:12" s="109" customFormat="1" ht="12">
      <c r="B1315" s="112"/>
      <c r="C1315" s="112"/>
      <c r="D1315" s="112"/>
      <c r="E1315" s="112"/>
      <c r="F1315" s="117"/>
      <c r="G1315" s="110"/>
      <c r="H1315" s="110"/>
      <c r="I1315" s="115"/>
      <c r="J1315" s="113"/>
      <c r="K1315" s="113"/>
      <c r="L1315" s="115"/>
    </row>
    <row r="1316" spans="2:12" s="109" customFormat="1" ht="12">
      <c r="B1316" s="112"/>
      <c r="C1316" s="112"/>
      <c r="D1316" s="112"/>
      <c r="E1316" s="112"/>
      <c r="F1316" s="117"/>
      <c r="G1316" s="110"/>
      <c r="H1316" s="110"/>
      <c r="I1316" s="115"/>
      <c r="J1316" s="113"/>
      <c r="K1316" s="113"/>
      <c r="L1316" s="115"/>
    </row>
    <row r="1317" spans="2:12" s="109" customFormat="1" ht="12">
      <c r="B1317" s="112"/>
      <c r="C1317" s="112"/>
      <c r="D1317" s="112"/>
      <c r="E1317" s="112"/>
      <c r="F1317" s="117"/>
      <c r="G1317" s="110"/>
      <c r="H1317" s="110"/>
      <c r="I1317" s="115"/>
      <c r="J1317" s="113"/>
      <c r="K1317" s="113"/>
      <c r="L1317" s="115"/>
    </row>
    <row r="1318" spans="2:12" s="109" customFormat="1" ht="12">
      <c r="B1318" s="112"/>
      <c r="C1318" s="112"/>
      <c r="D1318" s="112"/>
      <c r="E1318" s="112"/>
      <c r="F1318" s="117"/>
      <c r="G1318" s="110"/>
      <c r="H1318" s="110"/>
      <c r="I1318" s="115"/>
      <c r="J1318" s="113"/>
      <c r="K1318" s="113"/>
      <c r="L1318" s="115"/>
    </row>
    <row r="1319" spans="2:12" s="109" customFormat="1" ht="12">
      <c r="B1319" s="112"/>
      <c r="C1319" s="112"/>
      <c r="D1319" s="112"/>
      <c r="E1319" s="112"/>
      <c r="F1319" s="117"/>
      <c r="G1319" s="110"/>
      <c r="H1319" s="110"/>
      <c r="I1319" s="115"/>
      <c r="J1319" s="113"/>
      <c r="K1319" s="113"/>
      <c r="L1319" s="115"/>
    </row>
    <row r="1320" spans="2:12" s="109" customFormat="1" ht="12">
      <c r="B1320" s="112"/>
      <c r="C1320" s="112"/>
      <c r="D1320" s="112"/>
      <c r="E1320" s="112"/>
      <c r="F1320" s="117"/>
      <c r="G1320" s="110"/>
      <c r="H1320" s="110"/>
      <c r="I1320" s="115"/>
      <c r="J1320" s="113"/>
      <c r="K1320" s="113"/>
      <c r="L1320" s="115"/>
    </row>
    <row r="1321" spans="2:12" s="109" customFormat="1" ht="12">
      <c r="B1321" s="112"/>
      <c r="C1321" s="112"/>
      <c r="D1321" s="112"/>
      <c r="E1321" s="112"/>
      <c r="F1321" s="117"/>
      <c r="G1321" s="110"/>
      <c r="H1321" s="110"/>
      <c r="I1321" s="115"/>
      <c r="J1321" s="113"/>
      <c r="K1321" s="113"/>
      <c r="L1321" s="115"/>
    </row>
    <row r="1322" spans="2:12" s="109" customFormat="1" ht="12">
      <c r="B1322" s="112"/>
      <c r="C1322" s="112"/>
      <c r="D1322" s="112"/>
      <c r="E1322" s="112"/>
      <c r="F1322" s="117"/>
      <c r="G1322" s="110"/>
      <c r="H1322" s="110"/>
      <c r="I1322" s="115"/>
      <c r="J1322" s="113"/>
      <c r="K1322" s="113"/>
      <c r="L1322" s="115"/>
    </row>
    <row r="1323" spans="2:12" s="109" customFormat="1" ht="12">
      <c r="B1323" s="112"/>
      <c r="C1323" s="112"/>
      <c r="D1323" s="112"/>
      <c r="E1323" s="112"/>
      <c r="F1323" s="117"/>
      <c r="G1323" s="110"/>
      <c r="H1323" s="110"/>
      <c r="I1323" s="115"/>
      <c r="J1323" s="113"/>
      <c r="K1323" s="113"/>
      <c r="L1323" s="115"/>
    </row>
    <row r="1324" spans="2:12" s="109" customFormat="1" ht="12">
      <c r="B1324" s="112"/>
      <c r="C1324" s="112"/>
      <c r="D1324" s="112"/>
      <c r="E1324" s="112"/>
      <c r="F1324" s="117"/>
      <c r="G1324" s="110"/>
      <c r="H1324" s="110"/>
      <c r="I1324" s="115"/>
      <c r="J1324" s="113"/>
      <c r="K1324" s="113"/>
      <c r="L1324" s="115"/>
    </row>
    <row r="1325" spans="2:12" s="109" customFormat="1" ht="12">
      <c r="B1325" s="112"/>
      <c r="C1325" s="112"/>
      <c r="D1325" s="112"/>
      <c r="E1325" s="112"/>
      <c r="F1325" s="117"/>
      <c r="G1325" s="110"/>
      <c r="H1325" s="110"/>
      <c r="I1325" s="115"/>
      <c r="J1325" s="113"/>
      <c r="K1325" s="113"/>
      <c r="L1325" s="115"/>
    </row>
    <row r="1326" spans="2:12" s="109" customFormat="1" ht="12">
      <c r="B1326" s="112"/>
      <c r="C1326" s="112"/>
      <c r="D1326" s="112"/>
      <c r="E1326" s="112"/>
      <c r="F1326" s="117"/>
      <c r="G1326" s="110"/>
      <c r="H1326" s="110"/>
      <c r="I1326" s="115"/>
      <c r="J1326" s="113"/>
      <c r="K1326" s="113"/>
      <c r="L1326" s="115"/>
    </row>
    <row r="1327" spans="2:12" s="109" customFormat="1" ht="12">
      <c r="B1327" s="112"/>
      <c r="C1327" s="112"/>
      <c r="D1327" s="112"/>
      <c r="E1327" s="112"/>
      <c r="F1327" s="117"/>
      <c r="G1327" s="110"/>
      <c r="H1327" s="110"/>
      <c r="I1327" s="115"/>
      <c r="J1327" s="113"/>
      <c r="K1327" s="113"/>
      <c r="L1327" s="115"/>
    </row>
    <row r="1328" spans="2:12" s="109" customFormat="1" ht="12">
      <c r="B1328" s="112"/>
      <c r="C1328" s="112"/>
      <c r="D1328" s="112"/>
      <c r="E1328" s="112"/>
      <c r="F1328" s="117"/>
      <c r="G1328" s="110"/>
      <c r="H1328" s="110"/>
      <c r="I1328" s="115"/>
      <c r="J1328" s="113"/>
      <c r="K1328" s="113"/>
      <c r="L1328" s="115"/>
    </row>
    <row r="1329" spans="2:12" s="109" customFormat="1" ht="12">
      <c r="B1329" s="112"/>
      <c r="C1329" s="112"/>
      <c r="D1329" s="112"/>
      <c r="E1329" s="112"/>
      <c r="F1329" s="117"/>
      <c r="G1329" s="110"/>
      <c r="H1329" s="110"/>
      <c r="I1329" s="115"/>
      <c r="J1329" s="113"/>
      <c r="K1329" s="113"/>
      <c r="L1329" s="115"/>
    </row>
    <row r="1330" spans="2:12" s="109" customFormat="1" ht="12">
      <c r="B1330" s="112"/>
      <c r="C1330" s="112"/>
      <c r="D1330" s="112"/>
      <c r="E1330" s="112"/>
      <c r="F1330" s="117"/>
      <c r="G1330" s="110"/>
      <c r="H1330" s="110"/>
      <c r="I1330" s="115"/>
      <c r="J1330" s="113"/>
      <c r="K1330" s="113"/>
      <c r="L1330" s="115"/>
    </row>
    <row r="1331" spans="2:12" s="109" customFormat="1" ht="12">
      <c r="B1331" s="112"/>
      <c r="C1331" s="112"/>
      <c r="D1331" s="112"/>
      <c r="E1331" s="112"/>
      <c r="F1331" s="117"/>
      <c r="G1331" s="110"/>
      <c r="H1331" s="110"/>
      <c r="I1331" s="115"/>
      <c r="J1331" s="113"/>
      <c r="K1331" s="113"/>
      <c r="L1331" s="115"/>
    </row>
    <row r="1332" spans="2:12" s="109" customFormat="1" ht="12">
      <c r="B1332" s="112"/>
      <c r="C1332" s="112"/>
      <c r="D1332" s="112"/>
      <c r="E1332" s="112"/>
      <c r="F1332" s="117"/>
      <c r="G1332" s="110"/>
      <c r="H1332" s="110"/>
      <c r="I1332" s="115"/>
      <c r="J1332" s="113"/>
      <c r="K1332" s="113"/>
      <c r="L1332" s="115"/>
    </row>
    <row r="1333" spans="2:12" s="109" customFormat="1" ht="12">
      <c r="B1333" s="112"/>
      <c r="C1333" s="112"/>
      <c r="D1333" s="112"/>
      <c r="E1333" s="112"/>
      <c r="F1333" s="117"/>
      <c r="G1333" s="110"/>
      <c r="H1333" s="110"/>
      <c r="I1333" s="115"/>
      <c r="J1333" s="113"/>
      <c r="K1333" s="113"/>
      <c r="L1333" s="115"/>
    </row>
    <row r="1334" spans="2:12" s="109" customFormat="1" ht="12">
      <c r="B1334" s="112"/>
      <c r="C1334" s="112"/>
      <c r="D1334" s="112"/>
      <c r="E1334" s="112"/>
      <c r="F1334" s="117"/>
      <c r="G1334" s="110"/>
      <c r="H1334" s="110"/>
      <c r="I1334" s="115"/>
      <c r="J1334" s="113"/>
      <c r="K1334" s="113"/>
      <c r="L1334" s="115"/>
    </row>
    <row r="1335" spans="2:12" s="109" customFormat="1" ht="12">
      <c r="B1335" s="112"/>
      <c r="C1335" s="112"/>
      <c r="D1335" s="112"/>
      <c r="E1335" s="112"/>
      <c r="F1335" s="117"/>
      <c r="G1335" s="110"/>
      <c r="H1335" s="110"/>
      <c r="I1335" s="115"/>
      <c r="J1335" s="113"/>
      <c r="K1335" s="113"/>
      <c r="L1335" s="115"/>
    </row>
    <row r="1336" spans="2:12" s="109" customFormat="1" ht="12">
      <c r="B1336" s="112"/>
      <c r="C1336" s="112"/>
      <c r="D1336" s="112"/>
      <c r="E1336" s="112"/>
      <c r="F1336" s="117"/>
      <c r="G1336" s="110"/>
      <c r="H1336" s="110"/>
      <c r="I1336" s="115"/>
      <c r="J1336" s="113"/>
      <c r="K1336" s="113"/>
      <c r="L1336" s="115"/>
    </row>
    <row r="1337" spans="2:12" s="109" customFormat="1" ht="12">
      <c r="B1337" s="112"/>
      <c r="C1337" s="112"/>
      <c r="D1337" s="112"/>
      <c r="E1337" s="112"/>
      <c r="F1337" s="117"/>
      <c r="G1337" s="110"/>
      <c r="H1337" s="110"/>
      <c r="I1337" s="115"/>
      <c r="J1337" s="113"/>
      <c r="K1337" s="113"/>
      <c r="L1337" s="115"/>
    </row>
    <row r="1338" spans="2:12" s="109" customFormat="1" ht="12">
      <c r="B1338" s="112"/>
      <c r="C1338" s="112"/>
      <c r="D1338" s="112"/>
      <c r="E1338" s="112"/>
      <c r="F1338" s="117"/>
      <c r="G1338" s="110"/>
      <c r="H1338" s="110"/>
      <c r="I1338" s="115"/>
      <c r="J1338" s="113"/>
      <c r="K1338" s="113"/>
      <c r="L1338" s="115"/>
    </row>
    <row r="1339" spans="2:12" s="109" customFormat="1" ht="12">
      <c r="B1339" s="112"/>
      <c r="C1339" s="112"/>
      <c r="D1339" s="112"/>
      <c r="E1339" s="112"/>
      <c r="F1339" s="117"/>
      <c r="G1339" s="110"/>
      <c r="H1339" s="110"/>
      <c r="I1339" s="115"/>
      <c r="J1339" s="113"/>
      <c r="K1339" s="113"/>
      <c r="L1339" s="115"/>
    </row>
    <row r="1340" spans="2:12" s="109" customFormat="1" ht="12">
      <c r="B1340" s="112"/>
      <c r="C1340" s="112"/>
      <c r="D1340" s="112"/>
      <c r="E1340" s="112"/>
      <c r="F1340" s="117"/>
      <c r="G1340" s="110"/>
      <c r="H1340" s="110"/>
      <c r="I1340" s="115"/>
      <c r="J1340" s="113"/>
      <c r="K1340" s="113"/>
      <c r="L1340" s="115"/>
    </row>
    <row r="1341" spans="2:12" s="109" customFormat="1" ht="12">
      <c r="B1341" s="112"/>
      <c r="C1341" s="112"/>
      <c r="D1341" s="112"/>
      <c r="E1341" s="112"/>
      <c r="F1341" s="117"/>
      <c r="G1341" s="110"/>
      <c r="H1341" s="110"/>
      <c r="I1341" s="115"/>
      <c r="J1341" s="113"/>
      <c r="K1341" s="113"/>
      <c r="L1341" s="115"/>
    </row>
    <row r="1342" spans="2:12" s="109" customFormat="1" ht="12">
      <c r="B1342" s="112"/>
      <c r="C1342" s="112"/>
      <c r="D1342" s="112"/>
      <c r="E1342" s="112"/>
      <c r="F1342" s="117"/>
      <c r="G1342" s="110"/>
      <c r="H1342" s="110"/>
      <c r="I1342" s="115"/>
      <c r="J1342" s="113"/>
      <c r="K1342" s="113"/>
      <c r="L1342" s="115"/>
    </row>
    <row r="1343" spans="2:12" s="109" customFormat="1" ht="12">
      <c r="B1343" s="112"/>
      <c r="C1343" s="112"/>
      <c r="D1343" s="112"/>
      <c r="E1343" s="112"/>
      <c r="F1343" s="117"/>
      <c r="G1343" s="110"/>
      <c r="H1343" s="110"/>
      <c r="I1343" s="115"/>
      <c r="J1343" s="113"/>
      <c r="K1343" s="113"/>
      <c r="L1343" s="115"/>
    </row>
    <row r="1344" spans="2:12" s="109" customFormat="1" ht="12">
      <c r="B1344" s="112"/>
      <c r="C1344" s="112"/>
      <c r="D1344" s="112"/>
      <c r="E1344" s="112"/>
      <c r="F1344" s="117"/>
      <c r="G1344" s="110"/>
      <c r="H1344" s="110"/>
      <c r="I1344" s="115"/>
      <c r="J1344" s="113"/>
      <c r="K1344" s="113"/>
      <c r="L1344" s="115"/>
    </row>
    <row r="1345" spans="2:12" s="109" customFormat="1" ht="12">
      <c r="B1345" s="112"/>
      <c r="C1345" s="112"/>
      <c r="D1345" s="112"/>
      <c r="E1345" s="112"/>
      <c r="F1345" s="117"/>
      <c r="G1345" s="110"/>
      <c r="H1345" s="110"/>
      <c r="I1345" s="115"/>
      <c r="J1345" s="113"/>
      <c r="K1345" s="113"/>
      <c r="L1345" s="115"/>
    </row>
    <row r="1346" spans="2:12" s="109" customFormat="1" ht="12">
      <c r="B1346" s="112"/>
      <c r="C1346" s="112"/>
      <c r="D1346" s="112"/>
      <c r="E1346" s="112"/>
      <c r="F1346" s="117"/>
      <c r="G1346" s="110"/>
      <c r="H1346" s="110"/>
      <c r="I1346" s="115"/>
      <c r="J1346" s="113"/>
      <c r="K1346" s="113"/>
      <c r="L1346" s="115"/>
    </row>
    <row r="1347" spans="2:12" s="109" customFormat="1" ht="12">
      <c r="B1347" s="112"/>
      <c r="C1347" s="112"/>
      <c r="D1347" s="112"/>
      <c r="E1347" s="112"/>
      <c r="F1347" s="117"/>
      <c r="G1347" s="110"/>
      <c r="H1347" s="110"/>
      <c r="I1347" s="115"/>
      <c r="J1347" s="113"/>
      <c r="K1347" s="113"/>
      <c r="L1347" s="115"/>
    </row>
    <row r="1348" spans="2:12" s="109" customFormat="1" ht="12">
      <c r="B1348" s="112"/>
      <c r="C1348" s="112"/>
      <c r="D1348" s="112"/>
      <c r="E1348" s="112"/>
      <c r="F1348" s="117"/>
      <c r="G1348" s="110"/>
      <c r="H1348" s="110"/>
      <c r="I1348" s="115"/>
      <c r="J1348" s="113"/>
      <c r="K1348" s="113"/>
      <c r="L1348" s="115"/>
    </row>
    <row r="1349" spans="2:12" s="109" customFormat="1" ht="12">
      <c r="B1349" s="112"/>
      <c r="C1349" s="112"/>
      <c r="D1349" s="112"/>
      <c r="E1349" s="112"/>
      <c r="F1349" s="117"/>
      <c r="G1349" s="110"/>
      <c r="H1349" s="110"/>
      <c r="I1349" s="115"/>
      <c r="J1349" s="113"/>
      <c r="K1349" s="113"/>
      <c r="L1349" s="115"/>
    </row>
    <row r="1350" spans="2:12" s="109" customFormat="1" ht="12">
      <c r="B1350" s="112"/>
      <c r="C1350" s="112"/>
      <c r="D1350" s="112"/>
      <c r="E1350" s="112"/>
      <c r="F1350" s="117"/>
      <c r="G1350" s="110"/>
      <c r="H1350" s="110"/>
      <c r="I1350" s="115"/>
      <c r="J1350" s="113"/>
      <c r="K1350" s="113"/>
      <c r="L1350" s="115"/>
    </row>
    <row r="1351" spans="2:12" s="109" customFormat="1" ht="12">
      <c r="B1351" s="112"/>
      <c r="C1351" s="112"/>
      <c r="D1351" s="112"/>
      <c r="E1351" s="112"/>
      <c r="F1351" s="117"/>
      <c r="G1351" s="110"/>
      <c r="H1351" s="110"/>
      <c r="I1351" s="115"/>
      <c r="J1351" s="113"/>
      <c r="K1351" s="113"/>
      <c r="L1351" s="115"/>
    </row>
    <row r="1352" spans="2:12" s="109" customFormat="1" ht="12">
      <c r="B1352" s="112"/>
      <c r="C1352" s="112"/>
      <c r="D1352" s="112"/>
      <c r="E1352" s="112"/>
      <c r="F1352" s="117"/>
      <c r="G1352" s="110"/>
      <c r="H1352" s="110"/>
      <c r="I1352" s="115"/>
      <c r="J1352" s="113"/>
      <c r="K1352" s="113"/>
      <c r="L1352" s="115"/>
    </row>
    <row r="1353" spans="2:12" s="109" customFormat="1" ht="12">
      <c r="B1353" s="112"/>
      <c r="C1353" s="112"/>
      <c r="D1353" s="112"/>
      <c r="E1353" s="112"/>
      <c r="F1353" s="117"/>
      <c r="G1353" s="110"/>
      <c r="H1353" s="110"/>
      <c r="I1353" s="115"/>
      <c r="J1353" s="113"/>
      <c r="K1353" s="113"/>
      <c r="L1353" s="115"/>
    </row>
    <row r="1354" spans="2:12" s="109" customFormat="1" ht="12">
      <c r="B1354" s="112"/>
      <c r="C1354" s="112"/>
      <c r="D1354" s="112"/>
      <c r="E1354" s="112"/>
      <c r="F1354" s="117"/>
      <c r="G1354" s="110"/>
      <c r="H1354" s="110"/>
      <c r="I1354" s="115"/>
      <c r="J1354" s="113"/>
      <c r="K1354" s="113"/>
      <c r="L1354" s="115"/>
    </row>
    <row r="1355" spans="2:12" s="109" customFormat="1" ht="12">
      <c r="B1355" s="112"/>
      <c r="C1355" s="112"/>
      <c r="D1355" s="112"/>
      <c r="E1355" s="112"/>
      <c r="F1355" s="117"/>
      <c r="G1355" s="110"/>
      <c r="H1355" s="110"/>
      <c r="I1355" s="115"/>
      <c r="J1355" s="113"/>
      <c r="K1355" s="113"/>
      <c r="L1355" s="115"/>
    </row>
    <row r="1356" spans="2:12" s="109" customFormat="1" ht="12">
      <c r="B1356" s="112"/>
      <c r="C1356" s="112"/>
      <c r="D1356" s="112"/>
      <c r="E1356" s="112"/>
      <c r="F1356" s="117"/>
      <c r="G1356" s="110"/>
      <c r="H1356" s="110"/>
      <c r="I1356" s="115"/>
      <c r="J1356" s="113"/>
      <c r="K1356" s="113"/>
      <c r="L1356" s="115"/>
    </row>
    <row r="1357" spans="2:12" s="109" customFormat="1" ht="12">
      <c r="B1357" s="112"/>
      <c r="C1357" s="112"/>
      <c r="D1357" s="112"/>
      <c r="E1357" s="112"/>
      <c r="F1357" s="117"/>
      <c r="G1357" s="110"/>
      <c r="H1357" s="110"/>
      <c r="I1357" s="115"/>
      <c r="J1357" s="113"/>
      <c r="K1357" s="113"/>
      <c r="L1357" s="115"/>
    </row>
    <row r="1358" spans="2:12" s="109" customFormat="1" ht="12">
      <c r="B1358" s="112"/>
      <c r="C1358" s="112"/>
      <c r="D1358" s="112"/>
      <c r="E1358" s="112"/>
      <c r="F1358" s="117"/>
      <c r="G1358" s="110"/>
      <c r="H1358" s="110"/>
      <c r="I1358" s="115"/>
      <c r="J1358" s="113"/>
      <c r="K1358" s="113"/>
      <c r="L1358" s="115"/>
    </row>
    <row r="1359" spans="2:12" s="109" customFormat="1" ht="12">
      <c r="B1359" s="112"/>
      <c r="C1359" s="112"/>
      <c r="D1359" s="112"/>
      <c r="E1359" s="112"/>
      <c r="F1359" s="117"/>
      <c r="G1359" s="110"/>
      <c r="H1359" s="110"/>
      <c r="I1359" s="115"/>
      <c r="J1359" s="113"/>
      <c r="K1359" s="113"/>
      <c r="L1359" s="115"/>
    </row>
    <row r="1360" spans="2:12" s="109" customFormat="1" ht="12">
      <c r="B1360" s="112"/>
      <c r="C1360" s="112"/>
      <c r="D1360" s="112"/>
      <c r="E1360" s="112"/>
      <c r="F1360" s="117"/>
      <c r="G1360" s="110"/>
      <c r="H1360" s="110"/>
      <c r="I1360" s="115"/>
      <c r="J1360" s="113"/>
      <c r="K1360" s="113"/>
      <c r="L1360" s="115"/>
    </row>
    <row r="1361" spans="2:12" s="109" customFormat="1" ht="12">
      <c r="B1361" s="112"/>
      <c r="C1361" s="112"/>
      <c r="D1361" s="112"/>
      <c r="E1361" s="112"/>
      <c r="F1361" s="117"/>
      <c r="G1361" s="110"/>
      <c r="H1361" s="110"/>
      <c r="I1361" s="115"/>
      <c r="J1361" s="113"/>
      <c r="K1361" s="113"/>
      <c r="L1361" s="115"/>
    </row>
    <row r="1362" spans="2:12" s="109" customFormat="1" ht="12">
      <c r="B1362" s="112"/>
      <c r="C1362" s="112"/>
      <c r="D1362" s="112"/>
      <c r="E1362" s="112"/>
      <c r="F1362" s="117"/>
      <c r="G1362" s="110"/>
      <c r="H1362" s="110"/>
      <c r="I1362" s="115"/>
      <c r="J1362" s="113"/>
      <c r="K1362" s="113"/>
      <c r="L1362" s="115"/>
    </row>
    <row r="1363" spans="2:12" s="109" customFormat="1" ht="12">
      <c r="B1363" s="112"/>
      <c r="C1363" s="112"/>
      <c r="D1363" s="112"/>
      <c r="E1363" s="112"/>
      <c r="F1363" s="117"/>
      <c r="G1363" s="110"/>
      <c r="H1363" s="110"/>
      <c r="I1363" s="115"/>
      <c r="J1363" s="113"/>
      <c r="K1363" s="113"/>
      <c r="L1363" s="115"/>
    </row>
    <row r="1364" spans="2:12" s="109" customFormat="1" ht="12">
      <c r="B1364" s="112"/>
      <c r="C1364" s="112"/>
      <c r="D1364" s="112"/>
      <c r="E1364" s="112"/>
      <c r="F1364" s="117"/>
      <c r="G1364" s="110"/>
      <c r="H1364" s="110"/>
      <c r="I1364" s="115"/>
      <c r="J1364" s="113"/>
      <c r="K1364" s="113"/>
      <c r="L1364" s="115"/>
    </row>
    <row r="1365" spans="2:12" s="109" customFormat="1" ht="12">
      <c r="B1365" s="112"/>
      <c r="C1365" s="112"/>
      <c r="D1365" s="112"/>
      <c r="E1365" s="112"/>
      <c r="F1365" s="117"/>
      <c r="G1365" s="110"/>
      <c r="H1365" s="110"/>
      <c r="I1365" s="115"/>
      <c r="J1365" s="113"/>
      <c r="K1365" s="113"/>
      <c r="L1365" s="115"/>
    </row>
    <row r="1366" spans="2:12" s="109" customFormat="1" ht="12">
      <c r="B1366" s="112"/>
      <c r="C1366" s="112"/>
      <c r="D1366" s="112"/>
      <c r="E1366" s="112"/>
      <c r="F1366" s="117"/>
      <c r="G1366" s="110"/>
      <c r="H1366" s="110"/>
      <c r="I1366" s="115"/>
      <c r="J1366" s="113"/>
      <c r="K1366" s="113"/>
      <c r="L1366" s="115"/>
    </row>
    <row r="1367" spans="2:12" s="109" customFormat="1" ht="12">
      <c r="B1367" s="112"/>
      <c r="C1367" s="112"/>
      <c r="D1367" s="112"/>
      <c r="E1367" s="112"/>
      <c r="F1367" s="117"/>
      <c r="G1367" s="110"/>
      <c r="H1367" s="110"/>
      <c r="I1367" s="115"/>
      <c r="J1367" s="113"/>
      <c r="K1367" s="113"/>
      <c r="L1367" s="115"/>
    </row>
    <row r="1368" spans="2:12" s="109" customFormat="1" ht="12">
      <c r="B1368" s="112"/>
      <c r="C1368" s="112"/>
      <c r="D1368" s="112"/>
      <c r="E1368" s="112"/>
      <c r="F1368" s="117"/>
      <c r="G1368" s="110"/>
      <c r="H1368" s="110"/>
      <c r="I1368" s="115"/>
      <c r="J1368" s="113"/>
      <c r="K1368" s="113"/>
      <c r="L1368" s="115"/>
    </row>
    <row r="1369" spans="2:12" s="109" customFormat="1" ht="12">
      <c r="B1369" s="112"/>
      <c r="C1369" s="112"/>
      <c r="D1369" s="112"/>
      <c r="E1369" s="112"/>
      <c r="F1369" s="117"/>
      <c r="G1369" s="110"/>
      <c r="H1369" s="110"/>
      <c r="I1369" s="115"/>
      <c r="J1369" s="113"/>
      <c r="K1369" s="113"/>
      <c r="L1369" s="115"/>
    </row>
    <row r="1370" spans="2:12" s="109" customFormat="1" ht="12">
      <c r="B1370" s="112"/>
      <c r="C1370" s="112"/>
      <c r="D1370" s="112"/>
      <c r="E1370" s="112"/>
      <c r="F1370" s="117"/>
      <c r="G1370" s="110"/>
      <c r="H1370" s="110"/>
      <c r="I1370" s="115"/>
      <c r="J1370" s="113"/>
      <c r="K1370" s="113"/>
      <c r="L1370" s="115"/>
    </row>
    <row r="1371" spans="2:12" s="109" customFormat="1" ht="12">
      <c r="B1371" s="112"/>
      <c r="C1371" s="112"/>
      <c r="D1371" s="112"/>
      <c r="E1371" s="112"/>
      <c r="F1371" s="117"/>
      <c r="G1371" s="110"/>
      <c r="H1371" s="110"/>
      <c r="I1371" s="115"/>
      <c r="J1371" s="113"/>
      <c r="K1371" s="113"/>
      <c r="L1371" s="115"/>
    </row>
    <row r="1372" spans="2:12" s="109" customFormat="1" ht="12">
      <c r="B1372" s="112"/>
      <c r="C1372" s="112"/>
      <c r="D1372" s="112"/>
      <c r="E1372" s="112"/>
      <c r="F1372" s="117"/>
      <c r="G1372" s="110"/>
      <c r="H1372" s="110"/>
      <c r="I1372" s="115"/>
      <c r="J1372" s="113"/>
      <c r="K1372" s="113"/>
      <c r="L1372" s="115"/>
    </row>
    <row r="1373" spans="2:12" s="109" customFormat="1" ht="12">
      <c r="B1373" s="112"/>
      <c r="C1373" s="112"/>
      <c r="D1373" s="112"/>
      <c r="E1373" s="112"/>
      <c r="F1373" s="117"/>
      <c r="G1373" s="110"/>
      <c r="H1373" s="110"/>
      <c r="I1373" s="115"/>
      <c r="J1373" s="113"/>
      <c r="K1373" s="113"/>
      <c r="L1373" s="115"/>
    </row>
    <row r="1374" spans="2:12" s="109" customFormat="1" ht="12">
      <c r="B1374" s="112"/>
      <c r="C1374" s="112"/>
      <c r="D1374" s="112"/>
      <c r="E1374" s="112"/>
      <c r="F1374" s="117"/>
      <c r="G1374" s="110"/>
      <c r="H1374" s="110"/>
      <c r="I1374" s="115"/>
      <c r="J1374" s="113"/>
      <c r="K1374" s="113"/>
      <c r="L1374" s="115"/>
    </row>
    <row r="1375" spans="2:12" s="109" customFormat="1" ht="12">
      <c r="B1375" s="112"/>
      <c r="C1375" s="112"/>
      <c r="D1375" s="112"/>
      <c r="E1375" s="112"/>
      <c r="F1375" s="117"/>
      <c r="G1375" s="110"/>
      <c r="H1375" s="110"/>
      <c r="I1375" s="115"/>
      <c r="J1375" s="113"/>
      <c r="K1375" s="113"/>
      <c r="L1375" s="115"/>
    </row>
    <row r="1376" spans="2:12" s="109" customFormat="1" ht="12">
      <c r="B1376" s="112"/>
      <c r="C1376" s="112"/>
      <c r="D1376" s="112"/>
      <c r="E1376" s="112"/>
      <c r="F1376" s="117"/>
      <c r="G1376" s="110"/>
      <c r="H1376" s="110"/>
      <c r="I1376" s="115"/>
      <c r="J1376" s="113"/>
      <c r="K1376" s="113"/>
      <c r="L1376" s="115"/>
    </row>
    <row r="1377" spans="2:12" s="109" customFormat="1" ht="12">
      <c r="B1377" s="112"/>
      <c r="C1377" s="112"/>
      <c r="D1377" s="112"/>
      <c r="E1377" s="112"/>
      <c r="F1377" s="117"/>
      <c r="G1377" s="110"/>
      <c r="H1377" s="110"/>
      <c r="I1377" s="115"/>
      <c r="J1377" s="113"/>
      <c r="K1377" s="113"/>
      <c r="L1377" s="115"/>
    </row>
    <row r="1378" spans="2:12" s="109" customFormat="1" ht="12">
      <c r="B1378" s="112"/>
      <c r="C1378" s="112"/>
      <c r="D1378" s="112"/>
      <c r="E1378" s="112"/>
      <c r="F1378" s="117"/>
      <c r="G1378" s="110"/>
      <c r="H1378" s="110"/>
      <c r="I1378" s="115"/>
      <c r="J1378" s="113"/>
      <c r="K1378" s="113"/>
      <c r="L1378" s="115"/>
    </row>
    <row r="1379" spans="2:12" s="109" customFormat="1" ht="12">
      <c r="B1379" s="112"/>
      <c r="C1379" s="112"/>
      <c r="D1379" s="112"/>
      <c r="E1379" s="112"/>
      <c r="F1379" s="117"/>
      <c r="G1379" s="110"/>
      <c r="H1379" s="110"/>
      <c r="I1379" s="115"/>
      <c r="J1379" s="113"/>
      <c r="K1379" s="113"/>
      <c r="L1379" s="115"/>
    </row>
    <row r="1380" spans="2:12" s="109" customFormat="1" ht="12">
      <c r="B1380" s="112"/>
      <c r="C1380" s="112"/>
      <c r="D1380" s="112"/>
      <c r="E1380" s="112"/>
      <c r="F1380" s="117"/>
      <c r="G1380" s="110"/>
      <c r="H1380" s="110"/>
      <c r="I1380" s="115"/>
      <c r="J1380" s="113"/>
      <c r="K1380" s="113"/>
      <c r="L1380" s="115"/>
    </row>
    <row r="1381" spans="2:12" s="109" customFormat="1" ht="12">
      <c r="B1381" s="112"/>
      <c r="C1381" s="112"/>
      <c r="D1381" s="112"/>
      <c r="E1381" s="112"/>
      <c r="F1381" s="117"/>
      <c r="G1381" s="110"/>
      <c r="H1381" s="110"/>
      <c r="I1381" s="115"/>
      <c r="J1381" s="113"/>
      <c r="K1381" s="113"/>
      <c r="L1381" s="115"/>
    </row>
    <row r="1382" spans="2:12" s="109" customFormat="1" ht="12">
      <c r="B1382" s="112"/>
      <c r="C1382" s="112"/>
      <c r="D1382" s="112"/>
      <c r="E1382" s="112"/>
      <c r="F1382" s="117"/>
      <c r="G1382" s="110"/>
      <c r="H1382" s="110"/>
      <c r="I1382" s="115"/>
      <c r="J1382" s="113"/>
      <c r="K1382" s="113"/>
      <c r="L1382" s="115"/>
    </row>
    <row r="1383" spans="2:12" s="109" customFormat="1" ht="12">
      <c r="B1383" s="112"/>
      <c r="C1383" s="112"/>
      <c r="D1383" s="112"/>
      <c r="E1383" s="112"/>
      <c r="F1383" s="117"/>
      <c r="G1383" s="110"/>
      <c r="H1383" s="110"/>
      <c r="I1383" s="115"/>
      <c r="J1383" s="113"/>
      <c r="K1383" s="113"/>
      <c r="L1383" s="115"/>
    </row>
    <row r="1384" spans="2:12" s="109" customFormat="1" ht="12">
      <c r="B1384" s="112"/>
      <c r="C1384" s="112"/>
      <c r="D1384" s="112"/>
      <c r="E1384" s="112"/>
      <c r="F1384" s="117"/>
      <c r="G1384" s="110"/>
      <c r="H1384" s="110"/>
      <c r="I1384" s="115"/>
      <c r="J1384" s="113"/>
      <c r="K1384" s="113"/>
      <c r="L1384" s="115"/>
    </row>
    <row r="1385" spans="2:12" s="109" customFormat="1" ht="12">
      <c r="B1385" s="112"/>
      <c r="C1385" s="112"/>
      <c r="D1385" s="112"/>
      <c r="E1385" s="112"/>
      <c r="F1385" s="117"/>
      <c r="G1385" s="110"/>
      <c r="H1385" s="110"/>
      <c r="I1385" s="115"/>
      <c r="J1385" s="113"/>
      <c r="K1385" s="113"/>
      <c r="L1385" s="115"/>
    </row>
    <row r="1386" spans="2:12" s="109" customFormat="1" ht="12">
      <c r="B1386" s="112"/>
      <c r="C1386" s="112"/>
      <c r="D1386" s="112"/>
      <c r="E1386" s="112"/>
      <c r="F1386" s="117"/>
      <c r="G1386" s="110"/>
      <c r="H1386" s="110"/>
      <c r="I1386" s="115"/>
      <c r="J1386" s="113"/>
      <c r="K1386" s="113"/>
      <c r="L1386" s="115"/>
    </row>
    <row r="1387" spans="2:12" s="109" customFormat="1" ht="12">
      <c r="B1387" s="112"/>
      <c r="C1387" s="112"/>
      <c r="D1387" s="112"/>
      <c r="E1387" s="112"/>
      <c r="F1387" s="117"/>
      <c r="G1387" s="110"/>
      <c r="H1387" s="110"/>
      <c r="I1387" s="115"/>
      <c r="J1387" s="113"/>
      <c r="K1387" s="113"/>
      <c r="L1387" s="115"/>
    </row>
    <row r="1388" spans="2:12" s="109" customFormat="1" ht="12">
      <c r="B1388" s="112"/>
      <c r="C1388" s="112"/>
      <c r="D1388" s="112"/>
      <c r="E1388" s="112"/>
      <c r="F1388" s="117"/>
      <c r="G1388" s="110"/>
      <c r="H1388" s="110"/>
      <c r="I1388" s="115"/>
      <c r="J1388" s="113"/>
      <c r="K1388" s="113"/>
      <c r="L1388" s="115"/>
    </row>
    <row r="1389" spans="2:12" s="109" customFormat="1" ht="12">
      <c r="B1389" s="112"/>
      <c r="C1389" s="112"/>
      <c r="D1389" s="112"/>
      <c r="E1389" s="112"/>
      <c r="F1389" s="117"/>
      <c r="G1389" s="110"/>
      <c r="H1389" s="110"/>
      <c r="I1389" s="115"/>
      <c r="J1389" s="113"/>
      <c r="K1389" s="113"/>
      <c r="L1389" s="115"/>
    </row>
    <row r="1390" spans="2:12" s="109" customFormat="1" ht="12">
      <c r="B1390" s="112"/>
      <c r="C1390" s="112"/>
      <c r="D1390" s="112"/>
      <c r="E1390" s="112"/>
      <c r="F1390" s="117"/>
      <c r="G1390" s="110"/>
      <c r="H1390" s="110"/>
      <c r="I1390" s="115"/>
      <c r="J1390" s="113"/>
      <c r="K1390" s="113"/>
      <c r="L1390" s="115"/>
    </row>
    <row r="1391" spans="2:12" s="109" customFormat="1" ht="12">
      <c r="B1391" s="112"/>
      <c r="C1391" s="112"/>
      <c r="D1391" s="112"/>
      <c r="E1391" s="112"/>
      <c r="F1391" s="117"/>
      <c r="G1391" s="110"/>
      <c r="H1391" s="110"/>
      <c r="I1391" s="115"/>
      <c r="J1391" s="113"/>
      <c r="K1391" s="113"/>
      <c r="L1391" s="115"/>
    </row>
    <row r="1392" spans="2:12" s="109" customFormat="1" ht="12">
      <c r="B1392" s="112"/>
      <c r="C1392" s="112"/>
      <c r="D1392" s="112"/>
      <c r="E1392" s="112"/>
      <c r="F1392" s="117"/>
      <c r="G1392" s="110"/>
      <c r="H1392" s="110"/>
      <c r="I1392" s="115"/>
      <c r="J1392" s="113"/>
      <c r="K1392" s="113"/>
      <c r="L1392" s="115"/>
    </row>
    <row r="1393" spans="2:12" s="109" customFormat="1" ht="12">
      <c r="B1393" s="112"/>
      <c r="C1393" s="112"/>
      <c r="D1393" s="112"/>
      <c r="E1393" s="112"/>
      <c r="F1393" s="117"/>
      <c r="G1393" s="110"/>
      <c r="H1393" s="110"/>
      <c r="I1393" s="115"/>
      <c r="J1393" s="113"/>
      <c r="K1393" s="113"/>
      <c r="L1393" s="115"/>
    </row>
    <row r="1394" spans="2:12" s="109" customFormat="1" ht="12">
      <c r="B1394" s="112"/>
      <c r="C1394" s="112"/>
      <c r="D1394" s="112"/>
      <c r="E1394" s="112"/>
      <c r="F1394" s="117"/>
      <c r="G1394" s="110"/>
      <c r="H1394" s="110"/>
      <c r="I1394" s="115"/>
      <c r="J1394" s="113"/>
      <c r="K1394" s="113"/>
      <c r="L1394" s="115"/>
    </row>
    <row r="1395" spans="2:12" s="109" customFormat="1" ht="12">
      <c r="B1395" s="112"/>
      <c r="C1395" s="112"/>
      <c r="D1395" s="112"/>
      <c r="E1395" s="112"/>
      <c r="F1395" s="117"/>
      <c r="G1395" s="110"/>
      <c r="H1395" s="110"/>
      <c r="I1395" s="115"/>
      <c r="J1395" s="113"/>
      <c r="K1395" s="113"/>
      <c r="L1395" s="115"/>
    </row>
    <row r="1396" spans="2:12" s="109" customFormat="1" ht="12">
      <c r="B1396" s="112"/>
      <c r="C1396" s="112"/>
      <c r="D1396" s="112"/>
      <c r="E1396" s="112"/>
      <c r="F1396" s="117"/>
      <c r="G1396" s="110"/>
      <c r="H1396" s="110"/>
      <c r="I1396" s="115"/>
      <c r="J1396" s="113"/>
      <c r="K1396" s="113"/>
      <c r="L1396" s="115"/>
    </row>
    <row r="1397" spans="2:12" s="109" customFormat="1" ht="12">
      <c r="B1397" s="112"/>
      <c r="C1397" s="112"/>
      <c r="D1397" s="112"/>
      <c r="E1397" s="112"/>
      <c r="F1397" s="117"/>
      <c r="G1397" s="110"/>
      <c r="H1397" s="110"/>
      <c r="I1397" s="115"/>
      <c r="J1397" s="113"/>
      <c r="K1397" s="113"/>
      <c r="L1397" s="115"/>
    </row>
    <row r="1398" spans="2:12" s="109" customFormat="1" ht="12">
      <c r="B1398" s="112"/>
      <c r="C1398" s="112"/>
      <c r="D1398" s="112"/>
      <c r="E1398" s="112"/>
      <c r="F1398" s="117"/>
      <c r="G1398" s="110"/>
      <c r="H1398" s="110"/>
      <c r="I1398" s="115"/>
      <c r="J1398" s="113"/>
      <c r="K1398" s="113"/>
      <c r="L1398" s="115"/>
    </row>
    <row r="1399" spans="2:12" s="109" customFormat="1" ht="12">
      <c r="B1399" s="112"/>
      <c r="C1399" s="112"/>
      <c r="D1399" s="112"/>
      <c r="E1399" s="112"/>
      <c r="F1399" s="117"/>
      <c r="G1399" s="110"/>
      <c r="H1399" s="110"/>
      <c r="I1399" s="115"/>
      <c r="J1399" s="113"/>
      <c r="K1399" s="113"/>
      <c r="L1399" s="115"/>
    </row>
    <row r="1400" spans="2:12" s="109" customFormat="1" ht="12">
      <c r="B1400" s="112"/>
      <c r="C1400" s="112"/>
      <c r="D1400" s="112"/>
      <c r="E1400" s="112"/>
      <c r="F1400" s="117"/>
      <c r="G1400" s="110"/>
      <c r="H1400" s="110"/>
      <c r="I1400" s="115"/>
      <c r="J1400" s="113"/>
      <c r="K1400" s="113"/>
      <c r="L1400" s="115"/>
    </row>
    <row r="1401" spans="2:12" s="109" customFormat="1" ht="12">
      <c r="B1401" s="112"/>
      <c r="C1401" s="112"/>
      <c r="D1401" s="112"/>
      <c r="E1401" s="112"/>
      <c r="F1401" s="117"/>
      <c r="G1401" s="110"/>
      <c r="H1401" s="110"/>
      <c r="I1401" s="115"/>
      <c r="J1401" s="113"/>
      <c r="K1401" s="113"/>
      <c r="L1401" s="115"/>
    </row>
    <row r="1402" spans="2:12" s="109" customFormat="1" ht="12">
      <c r="B1402" s="112"/>
      <c r="C1402" s="112"/>
      <c r="D1402" s="112"/>
      <c r="E1402" s="112"/>
      <c r="F1402" s="117"/>
      <c r="G1402" s="110"/>
      <c r="H1402" s="110"/>
      <c r="I1402" s="115"/>
      <c r="J1402" s="113"/>
      <c r="K1402" s="113"/>
      <c r="L1402" s="115"/>
    </row>
    <row r="1403" spans="2:12" s="109" customFormat="1" ht="12">
      <c r="B1403" s="112"/>
      <c r="C1403" s="112"/>
      <c r="D1403" s="112"/>
      <c r="E1403" s="112"/>
      <c r="F1403" s="117"/>
      <c r="G1403" s="110"/>
      <c r="H1403" s="110"/>
      <c r="I1403" s="115"/>
      <c r="J1403" s="113"/>
      <c r="K1403" s="113"/>
      <c r="L1403" s="115"/>
    </row>
    <row r="1404" spans="2:12" s="109" customFormat="1" ht="12">
      <c r="B1404" s="112"/>
      <c r="C1404" s="112"/>
      <c r="D1404" s="112"/>
      <c r="E1404" s="112"/>
      <c r="F1404" s="117"/>
      <c r="G1404" s="110"/>
      <c r="H1404" s="110"/>
      <c r="I1404" s="115"/>
      <c r="J1404" s="113"/>
      <c r="K1404" s="113"/>
      <c r="L1404" s="115"/>
    </row>
    <row r="1405" spans="2:12" s="109" customFormat="1" ht="12">
      <c r="B1405" s="112"/>
      <c r="C1405" s="112"/>
      <c r="D1405" s="112"/>
      <c r="E1405" s="112"/>
      <c r="F1405" s="117"/>
      <c r="G1405" s="110"/>
      <c r="H1405" s="110"/>
      <c r="I1405" s="115"/>
      <c r="J1405" s="113"/>
      <c r="K1405" s="113"/>
      <c r="L1405" s="115"/>
    </row>
    <row r="1406" spans="2:12" s="109" customFormat="1" ht="12">
      <c r="B1406" s="112"/>
      <c r="C1406" s="112"/>
      <c r="D1406" s="112"/>
      <c r="E1406" s="112"/>
      <c r="F1406" s="117"/>
      <c r="G1406" s="110"/>
      <c r="H1406" s="110"/>
      <c r="I1406" s="115"/>
      <c r="J1406" s="113"/>
      <c r="K1406" s="113"/>
      <c r="L1406" s="115"/>
    </row>
    <row r="1407" spans="2:12" s="109" customFormat="1" ht="12">
      <c r="B1407" s="112"/>
      <c r="C1407" s="112"/>
      <c r="D1407" s="112"/>
      <c r="E1407" s="112"/>
      <c r="F1407" s="117"/>
      <c r="G1407" s="110"/>
      <c r="H1407" s="110"/>
      <c r="I1407" s="115"/>
      <c r="J1407" s="113"/>
      <c r="K1407" s="113"/>
      <c r="L1407" s="115"/>
    </row>
    <row r="1408" spans="2:12" s="109" customFormat="1" ht="12">
      <c r="B1408" s="112"/>
      <c r="C1408" s="112"/>
      <c r="D1408" s="112"/>
      <c r="E1408" s="112"/>
      <c r="F1408" s="117"/>
      <c r="G1408" s="110"/>
      <c r="H1408" s="110"/>
      <c r="I1408" s="115"/>
      <c r="J1408" s="113"/>
      <c r="K1408" s="113"/>
      <c r="L1408" s="115"/>
    </row>
    <row r="1409" spans="2:12" s="109" customFormat="1" ht="12">
      <c r="B1409" s="112"/>
      <c r="C1409" s="112"/>
      <c r="D1409" s="112"/>
      <c r="E1409" s="112"/>
      <c r="F1409" s="117"/>
      <c r="G1409" s="110"/>
      <c r="H1409" s="110"/>
      <c r="I1409" s="115"/>
      <c r="J1409" s="113"/>
      <c r="K1409" s="113"/>
      <c r="L1409" s="115"/>
    </row>
    <row r="1410" spans="2:12" s="109" customFormat="1" ht="12">
      <c r="B1410" s="112"/>
      <c r="C1410" s="112"/>
      <c r="D1410" s="112"/>
      <c r="E1410" s="112"/>
      <c r="F1410" s="117"/>
      <c r="G1410" s="110"/>
      <c r="H1410" s="110"/>
      <c r="I1410" s="115"/>
      <c r="J1410" s="113"/>
      <c r="K1410" s="113"/>
      <c r="L1410" s="115"/>
    </row>
    <row r="1411" spans="2:12" s="109" customFormat="1" ht="12">
      <c r="B1411" s="112"/>
      <c r="C1411" s="112"/>
      <c r="D1411" s="112"/>
      <c r="E1411" s="112"/>
      <c r="F1411" s="117"/>
      <c r="G1411" s="110"/>
      <c r="H1411" s="110"/>
      <c r="I1411" s="115"/>
      <c r="J1411" s="113"/>
      <c r="K1411" s="113"/>
      <c r="L1411" s="115"/>
    </row>
    <row r="1412" spans="2:12" s="109" customFormat="1" ht="12">
      <c r="B1412" s="112"/>
      <c r="C1412" s="112"/>
      <c r="D1412" s="112"/>
      <c r="E1412" s="112"/>
      <c r="F1412" s="117"/>
      <c r="G1412" s="110"/>
      <c r="H1412" s="110"/>
      <c r="I1412" s="115"/>
      <c r="J1412" s="113"/>
      <c r="K1412" s="113"/>
      <c r="L1412" s="115"/>
    </row>
    <row r="1413" spans="2:12" s="109" customFormat="1" ht="12">
      <c r="B1413" s="112"/>
      <c r="C1413" s="112"/>
      <c r="D1413" s="112"/>
      <c r="E1413" s="112"/>
      <c r="F1413" s="117"/>
      <c r="G1413" s="110"/>
      <c r="H1413" s="110"/>
      <c r="I1413" s="115"/>
      <c r="J1413" s="113"/>
      <c r="K1413" s="113"/>
      <c r="L1413" s="115"/>
    </row>
    <row r="1414" spans="2:12" s="109" customFormat="1" ht="12">
      <c r="B1414" s="112"/>
      <c r="C1414" s="112"/>
      <c r="D1414" s="112"/>
      <c r="E1414" s="112"/>
      <c r="F1414" s="117"/>
      <c r="G1414" s="110"/>
      <c r="H1414" s="110"/>
      <c r="I1414" s="115"/>
      <c r="J1414" s="113"/>
      <c r="K1414" s="113"/>
      <c r="L1414" s="115"/>
    </row>
    <row r="1415" spans="2:12" s="109" customFormat="1" ht="12">
      <c r="B1415" s="112"/>
      <c r="C1415" s="112"/>
      <c r="D1415" s="112"/>
      <c r="E1415" s="112"/>
      <c r="F1415" s="117"/>
      <c r="G1415" s="110"/>
      <c r="H1415" s="110"/>
      <c r="I1415" s="115"/>
      <c r="J1415" s="113"/>
      <c r="K1415" s="113"/>
      <c r="L1415" s="115"/>
    </row>
    <row r="1416" spans="2:12" s="109" customFormat="1" ht="12">
      <c r="B1416" s="112"/>
      <c r="C1416" s="112"/>
      <c r="D1416" s="112"/>
      <c r="E1416" s="112"/>
      <c r="F1416" s="117"/>
      <c r="G1416" s="110"/>
      <c r="H1416" s="110"/>
      <c r="I1416" s="115"/>
      <c r="J1416" s="113"/>
      <c r="K1416" s="113"/>
      <c r="L1416" s="115"/>
    </row>
    <row r="1417" spans="2:12" s="109" customFormat="1" ht="12">
      <c r="B1417" s="112"/>
      <c r="C1417" s="112"/>
      <c r="D1417" s="112"/>
      <c r="E1417" s="112"/>
      <c r="F1417" s="117"/>
      <c r="G1417" s="110"/>
      <c r="H1417" s="110"/>
      <c r="I1417" s="115"/>
      <c r="J1417" s="113"/>
      <c r="K1417" s="113"/>
      <c r="L1417" s="115"/>
    </row>
    <row r="1418" spans="2:12" s="109" customFormat="1" ht="12">
      <c r="B1418" s="112"/>
      <c r="C1418" s="112"/>
      <c r="D1418" s="112"/>
      <c r="E1418" s="112"/>
      <c r="F1418" s="117"/>
      <c r="G1418" s="110"/>
      <c r="H1418" s="110"/>
      <c r="I1418" s="115"/>
      <c r="J1418" s="113"/>
      <c r="K1418" s="113"/>
      <c r="L1418" s="115"/>
    </row>
    <row r="1419" spans="2:12" s="109" customFormat="1" ht="12">
      <c r="B1419" s="112"/>
      <c r="C1419" s="112"/>
      <c r="D1419" s="112"/>
      <c r="E1419" s="112"/>
      <c r="F1419" s="117"/>
      <c r="G1419" s="110"/>
      <c r="H1419" s="110"/>
      <c r="I1419" s="115"/>
      <c r="J1419" s="113"/>
      <c r="K1419" s="113"/>
      <c r="L1419" s="115"/>
    </row>
    <row r="1420" spans="2:12" s="109" customFormat="1" ht="12">
      <c r="B1420" s="112"/>
      <c r="C1420" s="112"/>
      <c r="D1420" s="112"/>
      <c r="E1420" s="112"/>
      <c r="F1420" s="117"/>
      <c r="G1420" s="110"/>
      <c r="H1420" s="110"/>
      <c r="I1420" s="115"/>
      <c r="J1420" s="113"/>
      <c r="K1420" s="113"/>
      <c r="L1420" s="115"/>
    </row>
    <row r="1421" spans="2:12" s="109" customFormat="1" ht="12">
      <c r="B1421" s="112"/>
      <c r="C1421" s="112"/>
      <c r="D1421" s="112"/>
      <c r="E1421" s="112"/>
      <c r="F1421" s="117"/>
      <c r="G1421" s="110"/>
      <c r="H1421" s="110"/>
      <c r="I1421" s="115"/>
      <c r="J1421" s="113"/>
      <c r="K1421" s="113"/>
      <c r="L1421" s="115"/>
    </row>
    <row r="1422" spans="2:12" s="109" customFormat="1" ht="12">
      <c r="B1422" s="112"/>
      <c r="C1422" s="112"/>
      <c r="D1422" s="112"/>
      <c r="E1422" s="112"/>
      <c r="F1422" s="117"/>
      <c r="G1422" s="110"/>
      <c r="H1422" s="110"/>
      <c r="I1422" s="115"/>
      <c r="J1422" s="113"/>
      <c r="K1422" s="113"/>
      <c r="L1422" s="115"/>
    </row>
    <row r="1423" spans="2:12" s="109" customFormat="1" ht="12">
      <c r="B1423" s="112"/>
      <c r="C1423" s="112"/>
      <c r="D1423" s="112"/>
      <c r="E1423" s="112"/>
      <c r="F1423" s="117"/>
      <c r="G1423" s="110"/>
      <c r="H1423" s="110"/>
      <c r="I1423" s="115"/>
      <c r="J1423" s="113"/>
      <c r="K1423" s="113"/>
      <c r="L1423" s="115"/>
    </row>
    <row r="1424" spans="2:12" s="109" customFormat="1" ht="12">
      <c r="B1424" s="112"/>
      <c r="C1424" s="112"/>
      <c r="D1424" s="112"/>
      <c r="E1424" s="112"/>
      <c r="F1424" s="117"/>
      <c r="G1424" s="110"/>
      <c r="H1424" s="110"/>
      <c r="I1424" s="115"/>
      <c r="J1424" s="113"/>
      <c r="K1424" s="113"/>
      <c r="L1424" s="115"/>
    </row>
    <row r="1425" spans="2:12" s="109" customFormat="1" ht="12">
      <c r="B1425" s="112"/>
      <c r="C1425" s="112"/>
      <c r="D1425" s="112"/>
      <c r="E1425" s="112"/>
      <c r="F1425" s="117"/>
      <c r="G1425" s="110"/>
      <c r="H1425" s="110"/>
      <c r="I1425" s="115"/>
      <c r="J1425" s="113"/>
      <c r="K1425" s="113"/>
      <c r="L1425" s="115"/>
    </row>
    <row r="1426" spans="2:12" s="109" customFormat="1" ht="12">
      <c r="B1426" s="112"/>
      <c r="C1426" s="112"/>
      <c r="D1426" s="112"/>
      <c r="E1426" s="112"/>
      <c r="F1426" s="117"/>
      <c r="G1426" s="110"/>
      <c r="H1426" s="110"/>
      <c r="I1426" s="115"/>
      <c r="J1426" s="113"/>
      <c r="K1426" s="113"/>
      <c r="L1426" s="115"/>
    </row>
    <row r="1427" spans="2:12" s="109" customFormat="1" ht="12">
      <c r="B1427" s="112"/>
      <c r="C1427" s="112"/>
      <c r="D1427" s="112"/>
      <c r="E1427" s="112"/>
      <c r="F1427" s="117"/>
      <c r="G1427" s="110"/>
      <c r="H1427" s="110"/>
      <c r="I1427" s="115"/>
      <c r="J1427" s="113"/>
      <c r="K1427" s="113"/>
      <c r="L1427" s="115"/>
    </row>
    <row r="1428" spans="2:12" s="109" customFormat="1" ht="12">
      <c r="B1428" s="112"/>
      <c r="C1428" s="112"/>
      <c r="D1428" s="112"/>
      <c r="E1428" s="112"/>
      <c r="F1428" s="117"/>
      <c r="G1428" s="110"/>
      <c r="H1428" s="110"/>
      <c r="I1428" s="115"/>
      <c r="J1428" s="113"/>
      <c r="K1428" s="113"/>
      <c r="L1428" s="115"/>
    </row>
    <row r="1429" spans="2:12" s="109" customFormat="1" ht="12">
      <c r="B1429" s="112"/>
      <c r="C1429" s="112"/>
      <c r="D1429" s="112"/>
      <c r="E1429" s="112"/>
      <c r="F1429" s="117"/>
      <c r="G1429" s="110"/>
      <c r="H1429" s="110"/>
      <c r="I1429" s="115"/>
      <c r="J1429" s="113"/>
      <c r="K1429" s="113"/>
      <c r="L1429" s="115"/>
    </row>
    <row r="1430" spans="2:12" s="109" customFormat="1" ht="12">
      <c r="B1430" s="112"/>
      <c r="C1430" s="112"/>
      <c r="D1430" s="112"/>
      <c r="E1430" s="112"/>
      <c r="F1430" s="117"/>
      <c r="G1430" s="110"/>
      <c r="H1430" s="110"/>
      <c r="I1430" s="115"/>
      <c r="J1430" s="113"/>
      <c r="K1430" s="113"/>
      <c r="L1430" s="115"/>
    </row>
    <row r="1431" spans="2:12" s="109" customFormat="1" ht="12">
      <c r="B1431" s="112"/>
      <c r="C1431" s="112"/>
      <c r="D1431" s="112"/>
      <c r="E1431" s="112"/>
      <c r="F1431" s="117"/>
      <c r="G1431" s="110"/>
      <c r="H1431" s="110"/>
      <c r="I1431" s="115"/>
      <c r="J1431" s="113"/>
      <c r="K1431" s="113"/>
      <c r="L1431" s="115"/>
    </row>
    <row r="1432" spans="2:12" s="109" customFormat="1" ht="12">
      <c r="B1432" s="112"/>
      <c r="C1432" s="112"/>
      <c r="D1432" s="112"/>
      <c r="E1432" s="112"/>
      <c r="F1432" s="117"/>
      <c r="G1432" s="110"/>
      <c r="H1432" s="110"/>
      <c r="I1432" s="115"/>
      <c r="J1432" s="113"/>
      <c r="K1432" s="113"/>
      <c r="L1432" s="115"/>
    </row>
    <row r="1433" spans="2:12" s="109" customFormat="1" ht="12">
      <c r="B1433" s="112"/>
      <c r="C1433" s="112"/>
      <c r="D1433" s="112"/>
      <c r="E1433" s="112"/>
      <c r="F1433" s="117"/>
      <c r="G1433" s="110"/>
      <c r="H1433" s="110"/>
      <c r="I1433" s="115"/>
      <c r="J1433" s="113"/>
      <c r="K1433" s="113"/>
      <c r="L1433" s="115"/>
    </row>
    <row r="1434" spans="2:12" s="109" customFormat="1" ht="12">
      <c r="B1434" s="112"/>
      <c r="C1434" s="112"/>
      <c r="D1434" s="112"/>
      <c r="E1434" s="112"/>
      <c r="F1434" s="117"/>
      <c r="G1434" s="110"/>
      <c r="H1434" s="110"/>
      <c r="I1434" s="115"/>
      <c r="J1434" s="113"/>
      <c r="K1434" s="113"/>
      <c r="L1434" s="115"/>
    </row>
    <row r="1435" spans="2:12" s="109" customFormat="1" ht="12">
      <c r="B1435" s="112"/>
      <c r="C1435" s="112"/>
      <c r="D1435" s="112"/>
      <c r="E1435" s="112"/>
      <c r="F1435" s="117"/>
      <c r="G1435" s="110"/>
      <c r="H1435" s="110"/>
      <c r="I1435" s="115"/>
      <c r="J1435" s="113"/>
      <c r="K1435" s="113"/>
      <c r="L1435" s="115"/>
    </row>
    <row r="1436" spans="2:12" s="109" customFormat="1" ht="12">
      <c r="B1436" s="112"/>
      <c r="C1436" s="112"/>
      <c r="D1436" s="112"/>
      <c r="E1436" s="112"/>
      <c r="F1436" s="117"/>
      <c r="G1436" s="110"/>
      <c r="H1436" s="110"/>
      <c r="I1436" s="115"/>
      <c r="J1436" s="113"/>
      <c r="K1436" s="113"/>
      <c r="L1436" s="115"/>
    </row>
    <row r="1437" spans="2:12" s="109" customFormat="1" ht="12">
      <c r="B1437" s="112"/>
      <c r="C1437" s="112"/>
      <c r="D1437" s="112"/>
      <c r="E1437" s="112"/>
      <c r="F1437" s="117"/>
      <c r="G1437" s="110"/>
      <c r="H1437" s="110"/>
      <c r="I1437" s="115"/>
      <c r="J1437" s="113"/>
      <c r="K1437" s="113"/>
      <c r="L1437" s="115"/>
    </row>
    <row r="1438" spans="2:12" s="109" customFormat="1" ht="12">
      <c r="B1438" s="112"/>
      <c r="C1438" s="112"/>
      <c r="D1438" s="112"/>
      <c r="E1438" s="112"/>
      <c r="F1438" s="117"/>
      <c r="G1438" s="110"/>
      <c r="H1438" s="110"/>
      <c r="I1438" s="115"/>
      <c r="J1438" s="113"/>
      <c r="K1438" s="113"/>
      <c r="L1438" s="115"/>
    </row>
    <row r="1439" spans="2:12" s="109" customFormat="1" ht="12">
      <c r="B1439" s="112"/>
      <c r="C1439" s="112"/>
      <c r="D1439" s="112"/>
      <c r="E1439" s="112"/>
      <c r="F1439" s="117"/>
      <c r="G1439" s="110"/>
      <c r="H1439" s="110"/>
      <c r="I1439" s="115"/>
      <c r="J1439" s="113"/>
      <c r="K1439" s="113"/>
      <c r="L1439" s="115"/>
    </row>
    <row r="1440" spans="2:12" s="109" customFormat="1" ht="12">
      <c r="B1440" s="112"/>
      <c r="C1440" s="112"/>
      <c r="D1440" s="112"/>
      <c r="E1440" s="112"/>
      <c r="F1440" s="117"/>
      <c r="G1440" s="110"/>
      <c r="H1440" s="110"/>
      <c r="I1440" s="115"/>
      <c r="J1440" s="113"/>
      <c r="K1440" s="113"/>
      <c r="L1440" s="115"/>
    </row>
    <row r="1441" spans="2:12" s="109" customFormat="1" ht="12">
      <c r="B1441" s="112"/>
      <c r="C1441" s="112"/>
      <c r="D1441" s="112"/>
      <c r="E1441" s="112"/>
      <c r="F1441" s="117"/>
      <c r="G1441" s="110"/>
      <c r="H1441" s="110"/>
      <c r="I1441" s="115"/>
      <c r="J1441" s="113"/>
      <c r="K1441" s="113"/>
      <c r="L1441" s="115"/>
    </row>
    <row r="1442" spans="2:12" s="109" customFormat="1" ht="12">
      <c r="B1442" s="112"/>
      <c r="C1442" s="112"/>
      <c r="D1442" s="112"/>
      <c r="E1442" s="112"/>
      <c r="F1442" s="117"/>
      <c r="G1442" s="110"/>
      <c r="H1442" s="110"/>
      <c r="I1442" s="115"/>
      <c r="J1442" s="113"/>
      <c r="K1442" s="113"/>
      <c r="L1442" s="115"/>
    </row>
    <row r="1443" spans="2:12" s="109" customFormat="1" ht="12">
      <c r="B1443" s="112"/>
      <c r="C1443" s="112"/>
      <c r="D1443" s="112"/>
      <c r="E1443" s="112"/>
      <c r="F1443" s="117"/>
      <c r="G1443" s="110"/>
      <c r="H1443" s="110"/>
      <c r="I1443" s="115"/>
      <c r="J1443" s="113"/>
      <c r="K1443" s="113"/>
      <c r="L1443" s="115"/>
    </row>
    <row r="1444" spans="2:12" s="109" customFormat="1" ht="12">
      <c r="B1444" s="112"/>
      <c r="C1444" s="112"/>
      <c r="D1444" s="112"/>
      <c r="E1444" s="112"/>
      <c r="F1444" s="117"/>
      <c r="G1444" s="110"/>
      <c r="H1444" s="110"/>
      <c r="I1444" s="115"/>
      <c r="J1444" s="113"/>
      <c r="K1444" s="113"/>
      <c r="L1444" s="115"/>
    </row>
    <row r="1445" spans="2:12" s="109" customFormat="1" ht="12">
      <c r="B1445" s="112"/>
      <c r="C1445" s="112"/>
      <c r="D1445" s="112"/>
      <c r="E1445" s="112"/>
      <c r="F1445" s="117"/>
      <c r="G1445" s="110"/>
      <c r="H1445" s="110"/>
      <c r="I1445" s="115"/>
      <c r="J1445" s="113"/>
      <c r="K1445" s="113"/>
      <c r="L1445" s="115"/>
    </row>
    <row r="1446" spans="2:12" s="109" customFormat="1" ht="12">
      <c r="B1446" s="112"/>
      <c r="C1446" s="112"/>
      <c r="D1446" s="112"/>
      <c r="E1446" s="112"/>
      <c r="F1446" s="117"/>
      <c r="G1446" s="110"/>
      <c r="H1446" s="110"/>
      <c r="I1446" s="115"/>
      <c r="J1446" s="113"/>
      <c r="K1446" s="113"/>
      <c r="L1446" s="115"/>
    </row>
    <row r="1447" spans="2:12" s="109" customFormat="1" ht="12">
      <c r="B1447" s="112"/>
      <c r="C1447" s="112"/>
      <c r="D1447" s="112"/>
      <c r="E1447" s="112"/>
      <c r="F1447" s="117"/>
      <c r="G1447" s="110"/>
      <c r="H1447" s="110"/>
      <c r="I1447" s="115"/>
      <c r="J1447" s="113"/>
      <c r="K1447" s="113"/>
      <c r="L1447" s="115"/>
    </row>
    <row r="1448" spans="2:12" s="109" customFormat="1" ht="12">
      <c r="B1448" s="112"/>
      <c r="C1448" s="112"/>
      <c r="D1448" s="112"/>
      <c r="E1448" s="112"/>
      <c r="F1448" s="117"/>
      <c r="G1448" s="110"/>
      <c r="H1448" s="110"/>
      <c r="I1448" s="115"/>
      <c r="J1448" s="113"/>
      <c r="K1448" s="113"/>
      <c r="L1448" s="115"/>
    </row>
    <row r="1449" spans="2:12" s="109" customFormat="1" ht="12">
      <c r="B1449" s="112"/>
      <c r="C1449" s="112"/>
      <c r="D1449" s="112"/>
      <c r="E1449" s="112"/>
      <c r="F1449" s="117"/>
      <c r="G1449" s="110"/>
      <c r="H1449" s="110"/>
      <c r="I1449" s="115"/>
      <c r="J1449" s="113"/>
      <c r="K1449" s="113"/>
      <c r="L1449" s="115"/>
    </row>
    <row r="1450" spans="2:12" s="109" customFormat="1" ht="12">
      <c r="B1450" s="112"/>
      <c r="C1450" s="112"/>
      <c r="D1450" s="112"/>
      <c r="E1450" s="112"/>
      <c r="F1450" s="117"/>
      <c r="G1450" s="110"/>
      <c r="H1450" s="110"/>
      <c r="I1450" s="115"/>
      <c r="J1450" s="113"/>
      <c r="K1450" s="113"/>
      <c r="L1450" s="115"/>
    </row>
    <row r="1451" spans="2:12" s="109" customFormat="1" ht="12">
      <c r="B1451" s="112"/>
      <c r="C1451" s="112"/>
      <c r="D1451" s="112"/>
      <c r="E1451" s="112"/>
      <c r="F1451" s="117"/>
      <c r="G1451" s="110"/>
      <c r="H1451" s="110"/>
      <c r="I1451" s="115"/>
      <c r="J1451" s="113"/>
      <c r="K1451" s="113"/>
      <c r="L1451" s="115"/>
    </row>
    <row r="1452" spans="2:12" s="109" customFormat="1" ht="12">
      <c r="B1452" s="112"/>
      <c r="C1452" s="112"/>
      <c r="D1452" s="112"/>
      <c r="E1452" s="112"/>
      <c r="F1452" s="117"/>
      <c r="G1452" s="110"/>
      <c r="H1452" s="110"/>
      <c r="I1452" s="115"/>
      <c r="J1452" s="113"/>
      <c r="K1452" s="113"/>
      <c r="L1452" s="115"/>
    </row>
    <row r="1453" spans="2:12" s="109" customFormat="1" ht="12">
      <c r="B1453" s="112"/>
      <c r="C1453" s="112"/>
      <c r="D1453" s="112"/>
      <c r="E1453" s="112"/>
      <c r="F1453" s="117"/>
      <c r="G1453" s="110"/>
      <c r="H1453" s="110"/>
      <c r="I1453" s="115"/>
      <c r="J1453" s="113"/>
      <c r="K1453" s="113"/>
      <c r="L1453" s="115"/>
    </row>
    <row r="1454" spans="2:12" s="109" customFormat="1" ht="12">
      <c r="B1454" s="112"/>
      <c r="C1454" s="112"/>
      <c r="D1454" s="112"/>
      <c r="E1454" s="112"/>
      <c r="F1454" s="117"/>
      <c r="G1454" s="110"/>
      <c r="H1454" s="110"/>
      <c r="I1454" s="115"/>
      <c r="J1454" s="113"/>
      <c r="K1454" s="113"/>
      <c r="L1454" s="115"/>
    </row>
    <row r="1455" spans="2:12" s="109" customFormat="1" ht="12">
      <c r="B1455" s="112"/>
      <c r="C1455" s="112"/>
      <c r="D1455" s="112"/>
      <c r="E1455" s="112"/>
      <c r="F1455" s="117"/>
      <c r="G1455" s="110"/>
      <c r="H1455" s="110"/>
      <c r="I1455" s="115"/>
      <c r="J1455" s="113"/>
      <c r="K1455" s="113"/>
      <c r="L1455" s="115"/>
    </row>
    <row r="1456" spans="2:12" s="109" customFormat="1" ht="12">
      <c r="B1456" s="112"/>
      <c r="C1456" s="112"/>
      <c r="D1456" s="112"/>
      <c r="E1456" s="112"/>
      <c r="F1456" s="117"/>
      <c r="G1456" s="110"/>
      <c r="H1456" s="110"/>
      <c r="I1456" s="115"/>
      <c r="J1456" s="113"/>
      <c r="K1456" s="113"/>
      <c r="L1456" s="115"/>
    </row>
    <row r="1457" spans="2:12" s="109" customFormat="1" ht="12">
      <c r="B1457" s="112"/>
      <c r="C1457" s="112"/>
      <c r="D1457" s="112"/>
      <c r="E1457" s="112"/>
      <c r="F1457" s="117"/>
      <c r="G1457" s="110"/>
      <c r="H1457" s="110"/>
      <c r="I1457" s="115"/>
      <c r="J1457" s="113"/>
      <c r="K1457" s="113"/>
      <c r="L1457" s="115"/>
    </row>
    <row r="1458" spans="2:12" s="109" customFormat="1" ht="12">
      <c r="B1458" s="112"/>
      <c r="C1458" s="112"/>
      <c r="D1458" s="112"/>
      <c r="E1458" s="112"/>
      <c r="F1458" s="117"/>
      <c r="G1458" s="110"/>
      <c r="H1458" s="110"/>
      <c r="I1458" s="115"/>
      <c r="J1458" s="113"/>
      <c r="K1458" s="113"/>
      <c r="L1458" s="115"/>
    </row>
    <row r="1459" spans="2:12" s="109" customFormat="1" ht="12">
      <c r="B1459" s="112"/>
      <c r="C1459" s="112"/>
      <c r="D1459" s="112"/>
      <c r="E1459" s="112"/>
      <c r="F1459" s="117"/>
      <c r="G1459" s="110"/>
      <c r="H1459" s="110"/>
      <c r="I1459" s="115"/>
      <c r="J1459" s="113"/>
      <c r="K1459" s="113"/>
      <c r="L1459" s="115"/>
    </row>
    <row r="1460" spans="2:12" s="109" customFormat="1" ht="12">
      <c r="B1460" s="112"/>
      <c r="C1460" s="112"/>
      <c r="D1460" s="112"/>
      <c r="E1460" s="112"/>
      <c r="F1460" s="117"/>
      <c r="G1460" s="110"/>
      <c r="H1460" s="110"/>
      <c r="I1460" s="115"/>
      <c r="J1460" s="113"/>
      <c r="K1460" s="113"/>
      <c r="L1460" s="115"/>
    </row>
    <row r="1461" spans="2:12" s="109" customFormat="1" ht="12">
      <c r="B1461" s="112"/>
      <c r="C1461" s="112"/>
      <c r="D1461" s="112"/>
      <c r="E1461" s="112"/>
      <c r="F1461" s="117"/>
      <c r="G1461" s="110"/>
      <c r="H1461" s="110"/>
      <c r="I1461" s="115"/>
      <c r="J1461" s="113"/>
      <c r="K1461" s="113"/>
      <c r="L1461" s="115"/>
    </row>
    <row r="1462" spans="2:12" s="109" customFormat="1" ht="12">
      <c r="B1462" s="112"/>
      <c r="C1462" s="112"/>
      <c r="D1462" s="112"/>
      <c r="E1462" s="112"/>
      <c r="F1462" s="117"/>
      <c r="G1462" s="110"/>
      <c r="H1462" s="110"/>
      <c r="I1462" s="115"/>
      <c r="J1462" s="113"/>
      <c r="K1462" s="113"/>
      <c r="L1462" s="115"/>
    </row>
    <row r="1463" spans="2:12" s="109" customFormat="1" ht="12">
      <c r="B1463" s="112"/>
      <c r="C1463" s="112"/>
      <c r="D1463" s="112"/>
      <c r="E1463" s="112"/>
      <c r="F1463" s="117"/>
      <c r="G1463" s="110"/>
      <c r="H1463" s="110"/>
      <c r="I1463" s="115"/>
      <c r="J1463" s="113"/>
      <c r="K1463" s="113"/>
      <c r="L1463" s="115"/>
    </row>
    <row r="1464" spans="2:12" s="109" customFormat="1" ht="12">
      <c r="B1464" s="112"/>
      <c r="C1464" s="112"/>
      <c r="D1464" s="112"/>
      <c r="E1464" s="112"/>
      <c r="F1464" s="117"/>
      <c r="G1464" s="110"/>
      <c r="H1464" s="110"/>
      <c r="I1464" s="115"/>
      <c r="J1464" s="113"/>
      <c r="K1464" s="113"/>
      <c r="L1464" s="115"/>
    </row>
    <row r="1465" spans="2:12" s="109" customFormat="1" ht="12">
      <c r="B1465" s="112"/>
      <c r="C1465" s="112"/>
      <c r="D1465" s="112"/>
      <c r="E1465" s="112"/>
      <c r="F1465" s="117"/>
      <c r="G1465" s="110"/>
      <c r="H1465" s="110"/>
      <c r="I1465" s="115"/>
      <c r="J1465" s="113"/>
      <c r="K1465" s="113"/>
      <c r="L1465" s="115"/>
    </row>
    <row r="1466" spans="2:12" s="109" customFormat="1" ht="12">
      <c r="B1466" s="112"/>
      <c r="C1466" s="112"/>
      <c r="D1466" s="112"/>
      <c r="E1466" s="112"/>
      <c r="F1466" s="117"/>
      <c r="G1466" s="110"/>
      <c r="H1466" s="110"/>
      <c r="I1466" s="115"/>
      <c r="J1466" s="113"/>
      <c r="K1466" s="113"/>
      <c r="L1466" s="115"/>
    </row>
    <row r="1467" spans="2:12" s="109" customFormat="1" ht="12">
      <c r="B1467" s="112"/>
      <c r="C1467" s="112"/>
      <c r="D1467" s="112"/>
      <c r="E1467" s="112"/>
      <c r="F1467" s="117"/>
      <c r="G1467" s="110"/>
      <c r="H1467" s="110"/>
      <c r="I1467" s="115"/>
      <c r="J1467" s="113"/>
      <c r="K1467" s="113"/>
      <c r="L1467" s="115"/>
    </row>
    <row r="1468" spans="2:12" s="109" customFormat="1" ht="12">
      <c r="B1468" s="112"/>
      <c r="C1468" s="112"/>
      <c r="D1468" s="112"/>
      <c r="E1468" s="112"/>
      <c r="F1468" s="117"/>
      <c r="G1468" s="110"/>
      <c r="H1468" s="110"/>
      <c r="I1468" s="115"/>
      <c r="J1468" s="113"/>
      <c r="K1468" s="113"/>
      <c r="L1468" s="115"/>
    </row>
    <row r="1469" spans="2:12" s="109" customFormat="1" ht="12">
      <c r="B1469" s="112"/>
      <c r="C1469" s="112"/>
      <c r="D1469" s="112"/>
      <c r="E1469" s="112"/>
      <c r="F1469" s="117"/>
      <c r="G1469" s="110"/>
      <c r="H1469" s="110"/>
      <c r="I1469" s="115"/>
      <c r="J1469" s="113"/>
      <c r="K1469" s="113"/>
      <c r="L1469" s="115"/>
    </row>
    <row r="1470" spans="2:12" s="109" customFormat="1" ht="12">
      <c r="B1470" s="112"/>
      <c r="C1470" s="112"/>
      <c r="D1470" s="112"/>
      <c r="E1470" s="112"/>
      <c r="F1470" s="117"/>
      <c r="G1470" s="110"/>
      <c r="H1470" s="110"/>
      <c r="I1470" s="115"/>
      <c r="J1470" s="113"/>
      <c r="K1470" s="113"/>
      <c r="L1470" s="115"/>
    </row>
    <row r="1471" spans="2:12" s="109" customFormat="1" ht="12">
      <c r="B1471" s="112"/>
      <c r="C1471" s="112"/>
      <c r="D1471" s="112"/>
      <c r="E1471" s="112"/>
      <c r="F1471" s="117"/>
      <c r="G1471" s="110"/>
      <c r="H1471" s="110"/>
      <c r="I1471" s="115"/>
      <c r="J1471" s="113"/>
      <c r="K1471" s="113"/>
      <c r="L1471" s="115"/>
    </row>
    <row r="1472" spans="2:12" s="109" customFormat="1" ht="12">
      <c r="B1472" s="112"/>
      <c r="C1472" s="112"/>
      <c r="D1472" s="112"/>
      <c r="E1472" s="112"/>
      <c r="F1472" s="117"/>
      <c r="G1472" s="110"/>
      <c r="H1472" s="110"/>
      <c r="I1472" s="115"/>
      <c r="J1472" s="113"/>
      <c r="K1472" s="113"/>
      <c r="L1472" s="115"/>
    </row>
    <row r="1473" spans="2:12" s="109" customFormat="1" ht="12">
      <c r="B1473" s="112"/>
      <c r="C1473" s="112"/>
      <c r="D1473" s="112"/>
      <c r="E1473" s="112"/>
      <c r="F1473" s="117"/>
      <c r="G1473" s="110"/>
      <c r="H1473" s="110"/>
      <c r="I1473" s="115"/>
      <c r="J1473" s="113"/>
      <c r="K1473" s="113"/>
      <c r="L1473" s="115"/>
    </row>
    <row r="1474" spans="2:12" s="109" customFormat="1" ht="12">
      <c r="B1474" s="112"/>
      <c r="C1474" s="112"/>
      <c r="D1474" s="112"/>
      <c r="E1474" s="112"/>
      <c r="F1474" s="117"/>
      <c r="G1474" s="110"/>
      <c r="H1474" s="110"/>
      <c r="I1474" s="115"/>
      <c r="J1474" s="113"/>
      <c r="K1474" s="113"/>
      <c r="L1474" s="115"/>
    </row>
    <row r="1475" spans="2:12" s="109" customFormat="1" ht="12">
      <c r="B1475" s="112"/>
      <c r="C1475" s="112"/>
      <c r="D1475" s="112"/>
      <c r="E1475" s="112"/>
      <c r="F1475" s="117"/>
      <c r="G1475" s="110"/>
      <c r="H1475" s="110"/>
      <c r="I1475" s="115"/>
      <c r="J1475" s="113"/>
      <c r="K1475" s="113"/>
      <c r="L1475" s="115"/>
    </row>
    <row r="1476" spans="2:12" s="109" customFormat="1" ht="12">
      <c r="B1476" s="112"/>
      <c r="C1476" s="112"/>
      <c r="D1476" s="112"/>
      <c r="E1476" s="112"/>
      <c r="F1476" s="117"/>
      <c r="G1476" s="110"/>
      <c r="H1476" s="110"/>
      <c r="I1476" s="115"/>
      <c r="J1476" s="113"/>
      <c r="K1476" s="113"/>
      <c r="L1476" s="115"/>
    </row>
    <row r="1477" spans="2:12" s="109" customFormat="1" ht="12">
      <c r="B1477" s="112"/>
      <c r="C1477" s="112"/>
      <c r="D1477" s="112"/>
      <c r="E1477" s="112"/>
      <c r="F1477" s="117"/>
      <c r="G1477" s="110"/>
      <c r="H1477" s="110"/>
      <c r="I1477" s="115"/>
      <c r="J1477" s="113"/>
      <c r="K1477" s="113"/>
      <c r="L1477" s="115"/>
    </row>
    <row r="1478" spans="2:12" s="109" customFormat="1" ht="12">
      <c r="B1478" s="112"/>
      <c r="C1478" s="112"/>
      <c r="D1478" s="112"/>
      <c r="E1478" s="112"/>
      <c r="F1478" s="117"/>
      <c r="G1478" s="110"/>
      <c r="H1478" s="110"/>
      <c r="I1478" s="115"/>
      <c r="J1478" s="113"/>
      <c r="K1478" s="113"/>
      <c r="L1478" s="115"/>
    </row>
    <row r="1479" spans="2:12" s="109" customFormat="1" ht="12">
      <c r="B1479" s="112"/>
      <c r="C1479" s="112"/>
      <c r="D1479" s="112"/>
      <c r="E1479" s="112"/>
      <c r="F1479" s="117"/>
      <c r="G1479" s="110"/>
      <c r="H1479" s="110"/>
      <c r="I1479" s="115"/>
      <c r="J1479" s="113"/>
      <c r="K1479" s="113"/>
      <c r="L1479" s="115"/>
    </row>
    <row r="1480" spans="2:12" s="109" customFormat="1" ht="12">
      <c r="B1480" s="112"/>
      <c r="C1480" s="112"/>
      <c r="D1480" s="112"/>
      <c r="E1480" s="112"/>
      <c r="F1480" s="117"/>
      <c r="G1480" s="110"/>
      <c r="H1480" s="110"/>
      <c r="I1480" s="115"/>
      <c r="J1480" s="113"/>
      <c r="K1480" s="113"/>
      <c r="L1480" s="115"/>
    </row>
    <row r="1481" spans="2:12" s="109" customFormat="1" ht="12">
      <c r="B1481" s="112"/>
      <c r="C1481" s="112"/>
      <c r="D1481" s="112"/>
      <c r="E1481" s="112"/>
      <c r="F1481" s="117"/>
      <c r="G1481" s="110"/>
      <c r="H1481" s="110"/>
      <c r="I1481" s="115"/>
      <c r="J1481" s="113"/>
      <c r="K1481" s="113"/>
      <c r="L1481" s="115"/>
    </row>
    <row r="1482" spans="2:12" s="109" customFormat="1" ht="12">
      <c r="B1482" s="112"/>
      <c r="C1482" s="112"/>
      <c r="D1482" s="112"/>
      <c r="E1482" s="112"/>
      <c r="F1482" s="117"/>
      <c r="G1482" s="110"/>
      <c r="H1482" s="110"/>
      <c r="I1482" s="115"/>
      <c r="J1482" s="113"/>
      <c r="K1482" s="113"/>
      <c r="L1482" s="115"/>
    </row>
    <row r="1483" spans="2:12" s="109" customFormat="1" ht="12">
      <c r="B1483" s="112"/>
      <c r="C1483" s="112"/>
      <c r="D1483" s="112"/>
      <c r="E1483" s="112"/>
      <c r="F1483" s="117"/>
      <c r="G1483" s="110"/>
      <c r="H1483" s="110"/>
      <c r="I1483" s="115"/>
      <c r="J1483" s="113"/>
      <c r="K1483" s="113"/>
      <c r="L1483" s="115"/>
    </row>
    <row r="1484" spans="2:12" s="109" customFormat="1" ht="12">
      <c r="B1484" s="112"/>
      <c r="C1484" s="112"/>
      <c r="D1484" s="112"/>
      <c r="E1484" s="112"/>
      <c r="F1484" s="117"/>
      <c r="G1484" s="110"/>
      <c r="H1484" s="110"/>
      <c r="I1484" s="115"/>
      <c r="J1484" s="113"/>
      <c r="K1484" s="113"/>
      <c r="L1484" s="115"/>
    </row>
    <row r="1485" spans="2:12" s="109" customFormat="1" ht="12">
      <c r="B1485" s="112"/>
      <c r="C1485" s="112"/>
      <c r="D1485" s="112"/>
      <c r="E1485" s="112"/>
      <c r="F1485" s="117"/>
      <c r="G1485" s="110"/>
      <c r="H1485" s="110"/>
      <c r="I1485" s="115"/>
      <c r="J1485" s="113"/>
      <c r="K1485" s="113"/>
      <c r="L1485" s="115"/>
    </row>
    <row r="1486" spans="2:12" s="109" customFormat="1" ht="12">
      <c r="B1486" s="112"/>
      <c r="C1486" s="112"/>
      <c r="D1486" s="112"/>
      <c r="E1486" s="112"/>
      <c r="F1486" s="117"/>
      <c r="G1486" s="110"/>
      <c r="H1486" s="110"/>
      <c r="I1486" s="115"/>
      <c r="J1486" s="113"/>
      <c r="K1486" s="113"/>
      <c r="L1486" s="115"/>
    </row>
    <row r="1487" spans="2:12" s="109" customFormat="1" ht="12">
      <c r="B1487" s="112"/>
      <c r="C1487" s="112"/>
      <c r="D1487" s="112"/>
      <c r="E1487" s="112"/>
      <c r="F1487" s="117"/>
      <c r="G1487" s="110"/>
      <c r="H1487" s="110"/>
      <c r="I1487" s="115"/>
      <c r="J1487" s="113"/>
      <c r="K1487" s="113"/>
      <c r="L1487" s="115"/>
    </row>
    <row r="1488" spans="2:12" s="109" customFormat="1" ht="12">
      <c r="B1488" s="112"/>
      <c r="C1488" s="112"/>
      <c r="D1488" s="112"/>
      <c r="E1488" s="112"/>
      <c r="F1488" s="117"/>
      <c r="G1488" s="110"/>
      <c r="H1488" s="110"/>
      <c r="I1488" s="115"/>
      <c r="J1488" s="113"/>
      <c r="K1488" s="113"/>
      <c r="L1488" s="115"/>
    </row>
    <row r="1489" spans="2:12" s="109" customFormat="1" ht="12">
      <c r="B1489" s="112"/>
      <c r="C1489" s="112"/>
      <c r="D1489" s="112"/>
      <c r="E1489" s="112"/>
      <c r="F1489" s="117"/>
      <c r="G1489" s="110"/>
      <c r="H1489" s="110"/>
      <c r="I1489" s="115"/>
      <c r="J1489" s="113"/>
      <c r="K1489" s="113"/>
      <c r="L1489" s="115"/>
    </row>
    <row r="1490" spans="2:12" s="109" customFormat="1" ht="12">
      <c r="B1490" s="112"/>
      <c r="C1490" s="112"/>
      <c r="D1490" s="112"/>
      <c r="E1490" s="112"/>
      <c r="F1490" s="117"/>
      <c r="G1490" s="110"/>
      <c r="H1490" s="110"/>
      <c r="I1490" s="115"/>
      <c r="J1490" s="113"/>
      <c r="K1490" s="113"/>
      <c r="L1490" s="115"/>
    </row>
    <row r="1491" spans="2:12" s="109" customFormat="1" ht="12">
      <c r="B1491" s="112"/>
      <c r="C1491" s="112"/>
      <c r="D1491" s="112"/>
      <c r="E1491" s="112"/>
      <c r="F1491" s="117"/>
      <c r="G1491" s="110"/>
      <c r="H1491" s="110"/>
      <c r="I1491" s="115"/>
      <c r="J1491" s="113"/>
      <c r="K1491" s="113"/>
      <c r="L1491" s="115"/>
    </row>
    <row r="1492" spans="2:12" s="109" customFormat="1" ht="12">
      <c r="B1492" s="112"/>
      <c r="C1492" s="112"/>
      <c r="D1492" s="112"/>
      <c r="E1492" s="112"/>
      <c r="F1492" s="117"/>
      <c r="G1492" s="110"/>
      <c r="H1492" s="110"/>
      <c r="I1492" s="115"/>
      <c r="J1492" s="113"/>
      <c r="K1492" s="113"/>
      <c r="L1492" s="115"/>
    </row>
    <row r="1493" spans="2:12" s="109" customFormat="1" ht="12">
      <c r="B1493" s="112"/>
      <c r="C1493" s="112"/>
      <c r="D1493" s="112"/>
      <c r="E1493" s="112"/>
      <c r="F1493" s="117"/>
      <c r="G1493" s="110"/>
      <c r="H1493" s="110"/>
      <c r="I1493" s="115"/>
      <c r="J1493" s="113"/>
      <c r="K1493" s="113"/>
      <c r="L1493" s="115"/>
    </row>
    <row r="1494" spans="2:12" s="109" customFormat="1" ht="12">
      <c r="B1494" s="112"/>
      <c r="C1494" s="112"/>
      <c r="D1494" s="112"/>
      <c r="E1494" s="112"/>
      <c r="F1494" s="117"/>
      <c r="G1494" s="110"/>
      <c r="H1494" s="110"/>
      <c r="I1494" s="115"/>
      <c r="J1494" s="113"/>
      <c r="K1494" s="113"/>
      <c r="L1494" s="115"/>
    </row>
    <row r="1495" spans="2:12" s="109" customFormat="1" ht="12">
      <c r="B1495" s="112"/>
      <c r="C1495" s="112"/>
      <c r="D1495" s="112"/>
      <c r="E1495" s="112"/>
      <c r="F1495" s="117"/>
      <c r="G1495" s="110"/>
      <c r="H1495" s="110"/>
      <c r="I1495" s="115"/>
      <c r="J1495" s="113"/>
      <c r="K1495" s="113"/>
      <c r="L1495" s="115"/>
    </row>
    <row r="1496" spans="2:12" s="109" customFormat="1" ht="12">
      <c r="B1496" s="112"/>
      <c r="C1496" s="112"/>
      <c r="D1496" s="112"/>
      <c r="E1496" s="112"/>
      <c r="F1496" s="117"/>
      <c r="G1496" s="110"/>
      <c r="H1496" s="110"/>
      <c r="I1496" s="115"/>
      <c r="J1496" s="113"/>
      <c r="K1496" s="113"/>
      <c r="L1496" s="115"/>
    </row>
    <row r="1497" spans="2:12" s="109" customFormat="1" ht="12">
      <c r="B1497" s="112"/>
      <c r="C1497" s="112"/>
      <c r="D1497" s="112"/>
      <c r="E1497" s="112"/>
      <c r="F1497" s="117"/>
      <c r="G1497" s="110"/>
      <c r="H1497" s="110"/>
      <c r="I1497" s="115"/>
      <c r="J1497" s="113"/>
      <c r="K1497" s="113"/>
      <c r="L1497" s="115"/>
    </row>
    <row r="1498" spans="2:12" s="109" customFormat="1" ht="12">
      <c r="B1498" s="112"/>
      <c r="C1498" s="112"/>
      <c r="D1498" s="112"/>
      <c r="E1498" s="112"/>
      <c r="F1498" s="117"/>
      <c r="G1498" s="110"/>
      <c r="H1498" s="110"/>
      <c r="I1498" s="115"/>
      <c r="J1498" s="113"/>
      <c r="K1498" s="113"/>
      <c r="L1498" s="115"/>
    </row>
    <row r="1499" spans="2:12" s="109" customFormat="1" ht="12">
      <c r="B1499" s="112"/>
      <c r="C1499" s="112"/>
      <c r="D1499" s="112"/>
      <c r="E1499" s="112"/>
      <c r="F1499" s="117"/>
      <c r="G1499" s="110"/>
      <c r="H1499" s="110"/>
      <c r="I1499" s="115"/>
      <c r="J1499" s="113"/>
      <c r="K1499" s="113"/>
      <c r="L1499" s="115"/>
    </row>
    <row r="1500" spans="2:12" s="109" customFormat="1" ht="12">
      <c r="B1500" s="112"/>
      <c r="C1500" s="112"/>
      <c r="D1500" s="112"/>
      <c r="E1500" s="112"/>
      <c r="F1500" s="117"/>
      <c r="G1500" s="110"/>
      <c r="H1500" s="110"/>
      <c r="I1500" s="115"/>
      <c r="J1500" s="113"/>
      <c r="K1500" s="113"/>
      <c r="L1500" s="115"/>
    </row>
    <row r="1501" spans="2:12" s="109" customFormat="1" ht="12">
      <c r="B1501" s="112"/>
      <c r="C1501" s="112"/>
      <c r="D1501" s="112"/>
      <c r="E1501" s="112"/>
      <c r="F1501" s="117"/>
      <c r="G1501" s="110"/>
      <c r="H1501" s="110"/>
      <c r="I1501" s="115"/>
      <c r="J1501" s="113"/>
      <c r="K1501" s="113"/>
      <c r="L1501" s="115"/>
    </row>
    <row r="1502" spans="2:12" s="109" customFormat="1" ht="12">
      <c r="B1502" s="112"/>
      <c r="C1502" s="112"/>
      <c r="D1502" s="112"/>
      <c r="E1502" s="112"/>
      <c r="F1502" s="117"/>
      <c r="G1502" s="110"/>
      <c r="H1502" s="110"/>
      <c r="I1502" s="115"/>
      <c r="J1502" s="113"/>
      <c r="K1502" s="113"/>
      <c r="L1502" s="115"/>
    </row>
    <row r="1503" spans="2:12" s="109" customFormat="1" ht="12">
      <c r="B1503" s="112"/>
      <c r="C1503" s="112"/>
      <c r="D1503" s="112"/>
      <c r="E1503" s="112"/>
      <c r="F1503" s="117"/>
      <c r="G1503" s="110"/>
      <c r="H1503" s="110"/>
      <c r="I1503" s="115"/>
      <c r="J1503" s="113"/>
      <c r="K1503" s="113"/>
      <c r="L1503" s="115"/>
    </row>
    <row r="1504" spans="2:12" s="109" customFormat="1" ht="12">
      <c r="B1504" s="112"/>
      <c r="C1504" s="112"/>
      <c r="D1504" s="112"/>
      <c r="E1504" s="112"/>
      <c r="F1504" s="117"/>
      <c r="G1504" s="110"/>
      <c r="H1504" s="110"/>
      <c r="I1504" s="115"/>
      <c r="J1504" s="113"/>
      <c r="K1504" s="113"/>
      <c r="L1504" s="115"/>
    </row>
    <row r="1505" spans="2:12" s="109" customFormat="1" ht="12">
      <c r="B1505" s="112"/>
      <c r="C1505" s="112"/>
      <c r="D1505" s="112"/>
      <c r="E1505" s="112"/>
      <c r="F1505" s="117"/>
      <c r="G1505" s="110"/>
      <c r="H1505" s="110"/>
      <c r="I1505" s="115"/>
      <c r="J1505" s="113"/>
      <c r="K1505" s="113"/>
      <c r="L1505" s="115"/>
    </row>
    <row r="1506" spans="2:12" s="109" customFormat="1" ht="12">
      <c r="B1506" s="112"/>
      <c r="C1506" s="112"/>
      <c r="D1506" s="112"/>
      <c r="E1506" s="112"/>
      <c r="F1506" s="117"/>
      <c r="G1506" s="110"/>
      <c r="H1506" s="110"/>
      <c r="I1506" s="115"/>
      <c r="J1506" s="113"/>
      <c r="K1506" s="113"/>
      <c r="L1506" s="115"/>
    </row>
    <row r="1507" spans="2:12" s="109" customFormat="1" ht="12">
      <c r="B1507" s="112"/>
      <c r="C1507" s="112"/>
      <c r="D1507" s="112"/>
      <c r="E1507" s="112"/>
      <c r="F1507" s="117"/>
      <c r="G1507" s="110"/>
      <c r="H1507" s="110"/>
      <c r="I1507" s="115"/>
      <c r="J1507" s="113"/>
      <c r="K1507" s="113"/>
      <c r="L1507" s="115"/>
    </row>
    <row r="1508" spans="2:12" s="109" customFormat="1" ht="12">
      <c r="B1508" s="112"/>
      <c r="C1508" s="112"/>
      <c r="D1508" s="112"/>
      <c r="E1508" s="112"/>
      <c r="F1508" s="117"/>
      <c r="G1508" s="110"/>
      <c r="H1508" s="110"/>
      <c r="I1508" s="115"/>
      <c r="J1508" s="113"/>
      <c r="K1508" s="113"/>
      <c r="L1508" s="115"/>
    </row>
    <row r="1509" spans="2:12" s="109" customFormat="1" ht="12">
      <c r="B1509" s="112"/>
      <c r="C1509" s="112"/>
      <c r="D1509" s="112"/>
      <c r="E1509" s="112"/>
      <c r="F1509" s="117"/>
      <c r="G1509" s="110"/>
      <c r="H1509" s="110"/>
      <c r="I1509" s="115"/>
      <c r="J1509" s="113"/>
      <c r="K1509" s="113"/>
      <c r="L1509" s="115"/>
    </row>
    <row r="1510" spans="2:12" s="109" customFormat="1" ht="12">
      <c r="B1510" s="112"/>
      <c r="C1510" s="112"/>
      <c r="D1510" s="112"/>
      <c r="E1510" s="112"/>
      <c r="F1510" s="117"/>
      <c r="G1510" s="110"/>
      <c r="H1510" s="110"/>
      <c r="I1510" s="115"/>
      <c r="J1510" s="113"/>
      <c r="K1510" s="113"/>
      <c r="L1510" s="115"/>
    </row>
    <row r="1511" spans="2:12" s="109" customFormat="1" ht="12">
      <c r="B1511" s="112"/>
      <c r="C1511" s="112"/>
      <c r="D1511" s="112"/>
      <c r="E1511" s="112"/>
      <c r="F1511" s="117"/>
      <c r="G1511" s="110"/>
      <c r="H1511" s="110"/>
      <c r="I1511" s="115"/>
      <c r="J1511" s="113"/>
      <c r="K1511" s="113"/>
      <c r="L1511" s="115"/>
    </row>
    <row r="1512" spans="2:12" s="109" customFormat="1" ht="12">
      <c r="B1512" s="112"/>
      <c r="C1512" s="112"/>
      <c r="D1512" s="112"/>
      <c r="E1512" s="112"/>
      <c r="F1512" s="117"/>
      <c r="G1512" s="110"/>
      <c r="H1512" s="110"/>
      <c r="I1512" s="115"/>
      <c r="J1512" s="113"/>
      <c r="K1512" s="113"/>
      <c r="L1512" s="115"/>
    </row>
    <row r="1513" spans="2:12" s="109" customFormat="1" ht="12">
      <c r="B1513" s="112"/>
      <c r="C1513" s="112"/>
      <c r="D1513" s="112"/>
      <c r="E1513" s="112"/>
      <c r="F1513" s="117"/>
      <c r="G1513" s="110"/>
      <c r="H1513" s="110"/>
      <c r="I1513" s="115"/>
      <c r="J1513" s="113"/>
      <c r="K1513" s="113"/>
      <c r="L1513" s="115"/>
    </row>
    <row r="1514" spans="2:12" s="109" customFormat="1" ht="12">
      <c r="B1514" s="112"/>
      <c r="C1514" s="112"/>
      <c r="D1514" s="112"/>
      <c r="E1514" s="112"/>
      <c r="F1514" s="117"/>
      <c r="G1514" s="110"/>
      <c r="H1514" s="110"/>
      <c r="I1514" s="115"/>
      <c r="J1514" s="113"/>
      <c r="K1514" s="113"/>
      <c r="L1514" s="115"/>
    </row>
    <row r="1515" spans="2:12" s="109" customFormat="1" ht="12">
      <c r="B1515" s="112"/>
      <c r="C1515" s="112"/>
      <c r="D1515" s="112"/>
      <c r="E1515" s="112"/>
      <c r="F1515" s="117"/>
      <c r="G1515" s="110"/>
      <c r="H1515" s="110"/>
      <c r="I1515" s="115"/>
      <c r="J1515" s="113"/>
      <c r="K1515" s="113"/>
      <c r="L1515" s="115"/>
    </row>
    <row r="1516" spans="2:12" s="109" customFormat="1" ht="12">
      <c r="B1516" s="112"/>
      <c r="C1516" s="112"/>
      <c r="D1516" s="112"/>
      <c r="E1516" s="112"/>
      <c r="F1516" s="117"/>
      <c r="G1516" s="110"/>
      <c r="H1516" s="110"/>
      <c r="I1516" s="115"/>
      <c r="J1516" s="113"/>
      <c r="K1516" s="113"/>
      <c r="L1516" s="115"/>
    </row>
    <row r="1517" spans="2:12" s="109" customFormat="1" ht="12">
      <c r="B1517" s="112"/>
      <c r="C1517" s="112"/>
      <c r="D1517" s="112"/>
      <c r="E1517" s="112"/>
      <c r="F1517" s="117"/>
      <c r="G1517" s="110"/>
      <c r="H1517" s="110"/>
      <c r="I1517" s="115"/>
      <c r="J1517" s="113"/>
      <c r="K1517" s="113"/>
      <c r="L1517" s="115"/>
    </row>
    <row r="1518" spans="2:12" s="109" customFormat="1" ht="12">
      <c r="B1518" s="112"/>
      <c r="C1518" s="112"/>
      <c r="D1518" s="112"/>
      <c r="E1518" s="112"/>
      <c r="F1518" s="117"/>
      <c r="G1518" s="110"/>
      <c r="H1518" s="110"/>
      <c r="I1518" s="115"/>
      <c r="J1518" s="113"/>
      <c r="K1518" s="113"/>
      <c r="L1518" s="115"/>
    </row>
    <row r="1519" spans="2:12" s="109" customFormat="1" ht="12">
      <c r="B1519" s="112"/>
      <c r="C1519" s="112"/>
      <c r="D1519" s="112"/>
      <c r="E1519" s="112"/>
      <c r="F1519" s="117"/>
      <c r="G1519" s="110"/>
      <c r="H1519" s="110"/>
      <c r="I1519" s="115"/>
      <c r="J1519" s="113"/>
      <c r="K1519" s="113"/>
      <c r="L1519" s="115"/>
    </row>
    <row r="1520" spans="2:12" s="109" customFormat="1" ht="12">
      <c r="B1520" s="112"/>
      <c r="C1520" s="112"/>
      <c r="D1520" s="112"/>
      <c r="E1520" s="112"/>
      <c r="F1520" s="117"/>
      <c r="G1520" s="110"/>
      <c r="H1520" s="110"/>
      <c r="I1520" s="115"/>
      <c r="J1520" s="113"/>
      <c r="K1520" s="113"/>
      <c r="L1520" s="115"/>
    </row>
    <row r="1521" spans="2:12" s="109" customFormat="1" ht="12">
      <c r="B1521" s="112"/>
      <c r="C1521" s="112"/>
      <c r="D1521" s="112"/>
      <c r="E1521" s="112"/>
      <c r="F1521" s="117"/>
      <c r="G1521" s="110"/>
      <c r="H1521" s="110"/>
      <c r="I1521" s="115"/>
      <c r="J1521" s="113"/>
      <c r="K1521" s="113"/>
      <c r="L1521" s="115"/>
    </row>
    <row r="1522" spans="2:12" s="109" customFormat="1" ht="12">
      <c r="B1522" s="112"/>
      <c r="C1522" s="112"/>
      <c r="D1522" s="112"/>
      <c r="E1522" s="112"/>
      <c r="F1522" s="117"/>
      <c r="G1522" s="110"/>
      <c r="H1522" s="110"/>
      <c r="I1522" s="115"/>
      <c r="J1522" s="113"/>
      <c r="K1522" s="113"/>
      <c r="L1522" s="115"/>
    </row>
    <row r="1523" spans="2:12" s="109" customFormat="1" ht="12">
      <c r="B1523" s="112"/>
      <c r="C1523" s="112"/>
      <c r="D1523" s="112"/>
      <c r="E1523" s="112"/>
      <c r="F1523" s="117"/>
      <c r="G1523" s="110"/>
      <c r="H1523" s="110"/>
      <c r="I1523" s="115"/>
      <c r="J1523" s="113"/>
      <c r="K1523" s="113"/>
      <c r="L1523" s="115"/>
    </row>
    <row r="1524" spans="2:12" s="109" customFormat="1" ht="12">
      <c r="B1524" s="112"/>
      <c r="C1524" s="112"/>
      <c r="D1524" s="112"/>
      <c r="E1524" s="112"/>
      <c r="F1524" s="117"/>
      <c r="G1524" s="110"/>
      <c r="H1524" s="110"/>
      <c r="I1524" s="115"/>
      <c r="J1524" s="113"/>
      <c r="K1524" s="113"/>
      <c r="L1524" s="115"/>
    </row>
    <row r="1525" spans="2:12" s="109" customFormat="1" ht="12">
      <c r="B1525" s="112"/>
      <c r="C1525" s="112"/>
      <c r="D1525" s="112"/>
      <c r="E1525" s="112"/>
      <c r="F1525" s="117"/>
      <c r="G1525" s="110"/>
      <c r="H1525" s="110"/>
      <c r="I1525" s="115"/>
      <c r="J1525" s="113"/>
      <c r="K1525" s="113"/>
      <c r="L1525" s="115"/>
    </row>
    <row r="1526" spans="2:12" s="109" customFormat="1" ht="12">
      <c r="B1526" s="112"/>
      <c r="C1526" s="112"/>
      <c r="D1526" s="112"/>
      <c r="E1526" s="112"/>
      <c r="F1526" s="117"/>
      <c r="G1526" s="110"/>
      <c r="H1526" s="110"/>
      <c r="I1526" s="115"/>
      <c r="J1526" s="113"/>
      <c r="K1526" s="113"/>
      <c r="L1526" s="115"/>
    </row>
    <row r="1527" spans="2:12" s="109" customFormat="1" ht="12">
      <c r="B1527" s="112"/>
      <c r="C1527" s="112"/>
      <c r="D1527" s="112"/>
      <c r="E1527" s="112"/>
      <c r="F1527" s="117"/>
      <c r="G1527" s="110"/>
      <c r="H1527" s="110"/>
      <c r="I1527" s="115"/>
      <c r="J1527" s="113"/>
      <c r="K1527" s="113"/>
      <c r="L1527" s="115"/>
    </row>
    <row r="1528" spans="2:12" s="109" customFormat="1" ht="12">
      <c r="B1528" s="112"/>
      <c r="C1528" s="112"/>
      <c r="D1528" s="112"/>
      <c r="E1528" s="112"/>
      <c r="F1528" s="117"/>
      <c r="G1528" s="110"/>
      <c r="H1528" s="110"/>
      <c r="I1528" s="115"/>
      <c r="J1528" s="113"/>
      <c r="K1528" s="113"/>
      <c r="L1528" s="115"/>
    </row>
    <row r="1529" spans="2:12" s="109" customFormat="1" ht="12">
      <c r="B1529" s="112"/>
      <c r="C1529" s="112"/>
      <c r="D1529" s="112"/>
      <c r="E1529" s="112"/>
      <c r="F1529" s="117"/>
      <c r="G1529" s="110"/>
      <c r="H1529" s="110"/>
      <c r="I1529" s="115"/>
      <c r="J1529" s="113"/>
      <c r="K1529" s="113"/>
      <c r="L1529" s="115"/>
    </row>
    <row r="1530" spans="2:12" s="109" customFormat="1" ht="12">
      <c r="B1530" s="112"/>
      <c r="C1530" s="112"/>
      <c r="D1530" s="112"/>
      <c r="E1530" s="112"/>
      <c r="F1530" s="117"/>
      <c r="G1530" s="110"/>
      <c r="H1530" s="110"/>
      <c r="I1530" s="115"/>
      <c r="J1530" s="113"/>
      <c r="K1530" s="113"/>
      <c r="L1530" s="115"/>
    </row>
    <row r="1531" spans="2:12" s="109" customFormat="1" ht="12">
      <c r="B1531" s="112"/>
      <c r="C1531" s="112"/>
      <c r="D1531" s="112"/>
      <c r="E1531" s="112"/>
      <c r="F1531" s="117"/>
      <c r="G1531" s="110"/>
      <c r="H1531" s="110"/>
      <c r="I1531" s="115"/>
      <c r="J1531" s="113"/>
      <c r="K1531" s="113"/>
      <c r="L1531" s="115"/>
    </row>
    <row r="1532" spans="2:12" s="109" customFormat="1" ht="12">
      <c r="B1532" s="112"/>
      <c r="C1532" s="112"/>
      <c r="D1532" s="112"/>
      <c r="E1532" s="112"/>
      <c r="F1532" s="117"/>
      <c r="G1532" s="110"/>
      <c r="H1532" s="110"/>
      <c r="I1532" s="115"/>
      <c r="J1532" s="113"/>
      <c r="K1532" s="113"/>
      <c r="L1532" s="115"/>
    </row>
    <row r="1533" spans="2:12" s="109" customFormat="1" ht="12">
      <c r="B1533" s="112"/>
      <c r="C1533" s="112"/>
      <c r="D1533" s="112"/>
      <c r="E1533" s="112"/>
      <c r="F1533" s="117"/>
      <c r="G1533" s="110"/>
      <c r="H1533" s="110"/>
      <c r="I1533" s="115"/>
      <c r="J1533" s="113"/>
      <c r="K1533" s="113"/>
      <c r="L1533" s="115"/>
    </row>
    <row r="1534" spans="2:12" s="109" customFormat="1" ht="12">
      <c r="B1534" s="112"/>
      <c r="C1534" s="112"/>
      <c r="D1534" s="112"/>
      <c r="E1534" s="112"/>
      <c r="F1534" s="117"/>
      <c r="G1534" s="110"/>
      <c r="H1534" s="110"/>
      <c r="I1534" s="115"/>
      <c r="J1534" s="113"/>
      <c r="K1534" s="113"/>
      <c r="L1534" s="115"/>
    </row>
    <row r="1535" spans="2:12" s="109" customFormat="1" ht="12">
      <c r="B1535" s="112"/>
      <c r="C1535" s="112"/>
      <c r="D1535" s="112"/>
      <c r="E1535" s="112"/>
      <c r="F1535" s="117"/>
      <c r="G1535" s="110"/>
      <c r="H1535" s="110"/>
      <c r="I1535" s="115"/>
      <c r="J1535" s="113"/>
      <c r="K1535" s="113"/>
      <c r="L1535" s="115"/>
    </row>
    <row r="1536" spans="2:12" s="109" customFormat="1" ht="12">
      <c r="B1536" s="112"/>
      <c r="C1536" s="112"/>
      <c r="D1536" s="112"/>
      <c r="E1536" s="112"/>
      <c r="F1536" s="117"/>
      <c r="G1536" s="110"/>
      <c r="H1536" s="110"/>
      <c r="I1536" s="115"/>
      <c r="J1536" s="113"/>
      <c r="K1536" s="113"/>
      <c r="L1536" s="115"/>
    </row>
    <row r="1537" spans="2:12" s="109" customFormat="1" ht="12">
      <c r="B1537" s="112"/>
      <c r="C1537" s="112"/>
      <c r="D1537" s="112"/>
      <c r="E1537" s="112"/>
      <c r="F1537" s="117"/>
      <c r="G1537" s="110"/>
      <c r="H1537" s="110"/>
      <c r="I1537" s="115"/>
      <c r="J1537" s="113"/>
      <c r="K1537" s="113"/>
      <c r="L1537" s="115"/>
    </row>
    <row r="1538" spans="2:12" s="109" customFormat="1" ht="12">
      <c r="B1538" s="112"/>
      <c r="C1538" s="112"/>
      <c r="D1538" s="112"/>
      <c r="E1538" s="112"/>
      <c r="F1538" s="117"/>
      <c r="G1538" s="110"/>
      <c r="H1538" s="110"/>
      <c r="I1538" s="115"/>
      <c r="J1538" s="113"/>
      <c r="K1538" s="113"/>
      <c r="L1538" s="115"/>
    </row>
    <row r="1539" spans="2:12" s="109" customFormat="1" ht="12">
      <c r="B1539" s="112"/>
      <c r="C1539" s="112"/>
      <c r="D1539" s="112"/>
      <c r="E1539" s="112"/>
      <c r="F1539" s="117"/>
      <c r="G1539" s="110"/>
      <c r="H1539" s="110"/>
      <c r="I1539" s="115"/>
      <c r="J1539" s="113"/>
      <c r="K1539" s="113"/>
      <c r="L1539" s="115"/>
    </row>
    <row r="1540" spans="2:12" s="109" customFormat="1" ht="12">
      <c r="B1540" s="112"/>
      <c r="C1540" s="112"/>
      <c r="D1540" s="112"/>
      <c r="E1540" s="112"/>
      <c r="F1540" s="117"/>
      <c r="G1540" s="110"/>
      <c r="H1540" s="110"/>
      <c r="I1540" s="115"/>
      <c r="J1540" s="113"/>
      <c r="K1540" s="113"/>
      <c r="L1540" s="115"/>
    </row>
    <row r="1541" spans="2:12" s="109" customFormat="1" ht="12">
      <c r="B1541" s="112"/>
      <c r="C1541" s="112"/>
      <c r="D1541" s="112"/>
      <c r="E1541" s="112"/>
      <c r="F1541" s="117"/>
      <c r="G1541" s="110"/>
      <c r="H1541" s="110"/>
      <c r="I1541" s="115"/>
      <c r="J1541" s="113"/>
      <c r="K1541" s="113"/>
      <c r="L1541" s="115"/>
    </row>
    <row r="1542" spans="2:12" s="109" customFormat="1" ht="12">
      <c r="B1542" s="112"/>
      <c r="C1542" s="112"/>
      <c r="D1542" s="112"/>
      <c r="E1542" s="112"/>
      <c r="F1542" s="117"/>
      <c r="G1542" s="110"/>
      <c r="H1542" s="110"/>
      <c r="I1542" s="115"/>
      <c r="J1542" s="113"/>
      <c r="K1542" s="113"/>
      <c r="L1542" s="115"/>
    </row>
    <row r="1543" spans="2:12" s="109" customFormat="1" ht="12">
      <c r="B1543" s="112"/>
      <c r="C1543" s="112"/>
      <c r="D1543" s="112"/>
      <c r="E1543" s="112"/>
      <c r="F1543" s="117"/>
      <c r="G1543" s="110"/>
      <c r="H1543" s="110"/>
      <c r="I1543" s="115"/>
      <c r="J1543" s="113"/>
      <c r="K1543" s="113"/>
      <c r="L1543" s="115"/>
    </row>
    <row r="1544" spans="2:12" s="109" customFormat="1" ht="12">
      <c r="B1544" s="112"/>
      <c r="C1544" s="112"/>
      <c r="D1544" s="112"/>
      <c r="E1544" s="112"/>
      <c r="F1544" s="117"/>
      <c r="G1544" s="110"/>
      <c r="H1544" s="110"/>
      <c r="I1544" s="115"/>
      <c r="J1544" s="113"/>
      <c r="K1544" s="113"/>
      <c r="L1544" s="115"/>
    </row>
    <row r="1545" spans="2:12" s="109" customFormat="1" ht="12">
      <c r="B1545" s="112"/>
      <c r="C1545" s="112"/>
      <c r="D1545" s="112"/>
      <c r="E1545" s="112"/>
      <c r="F1545" s="117"/>
      <c r="G1545" s="110"/>
      <c r="H1545" s="110"/>
      <c r="I1545" s="115"/>
      <c r="J1545" s="113"/>
      <c r="K1545" s="113"/>
      <c r="L1545" s="115"/>
    </row>
    <row r="1546" spans="2:12" s="109" customFormat="1" ht="12">
      <c r="B1546" s="112"/>
      <c r="C1546" s="112"/>
      <c r="D1546" s="112"/>
      <c r="E1546" s="112"/>
      <c r="F1546" s="117"/>
      <c r="G1546" s="110"/>
      <c r="H1546" s="110"/>
      <c r="I1546" s="115"/>
      <c r="J1546" s="113"/>
      <c r="K1546" s="113"/>
      <c r="L1546" s="115"/>
    </row>
    <row r="1547" spans="2:12" s="109" customFormat="1" ht="12">
      <c r="B1547" s="112"/>
      <c r="C1547" s="112"/>
      <c r="D1547" s="112"/>
      <c r="E1547" s="112"/>
      <c r="F1547" s="117"/>
      <c r="G1547" s="110"/>
      <c r="H1547" s="110"/>
      <c r="I1547" s="115"/>
      <c r="J1547" s="113"/>
      <c r="K1547" s="113"/>
      <c r="L1547" s="115"/>
    </row>
    <row r="1548" spans="2:12" s="109" customFormat="1" ht="12">
      <c r="B1548" s="112"/>
      <c r="C1548" s="112"/>
      <c r="D1548" s="112"/>
      <c r="E1548" s="112"/>
      <c r="F1548" s="117"/>
      <c r="G1548" s="110"/>
      <c r="H1548" s="110"/>
      <c r="I1548" s="115"/>
      <c r="J1548" s="113"/>
      <c r="K1548" s="113"/>
      <c r="L1548" s="115"/>
    </row>
    <row r="1549" spans="2:12" s="109" customFormat="1" ht="12">
      <c r="B1549" s="112"/>
      <c r="C1549" s="112"/>
      <c r="D1549" s="112"/>
      <c r="E1549" s="112"/>
      <c r="F1549" s="117"/>
      <c r="G1549" s="110"/>
      <c r="H1549" s="110"/>
      <c r="I1549" s="115"/>
      <c r="J1549" s="113"/>
      <c r="K1549" s="113"/>
      <c r="L1549" s="115"/>
    </row>
    <row r="1550" spans="2:12" s="109" customFormat="1" ht="12">
      <c r="B1550" s="112"/>
      <c r="C1550" s="112"/>
      <c r="D1550" s="112"/>
      <c r="E1550" s="112"/>
      <c r="F1550" s="117"/>
      <c r="G1550" s="110"/>
      <c r="H1550" s="110"/>
      <c r="I1550" s="115"/>
      <c r="J1550" s="113"/>
      <c r="K1550" s="113"/>
      <c r="L1550" s="115"/>
    </row>
    <row r="1551" spans="2:12" s="109" customFormat="1" ht="12">
      <c r="B1551" s="112"/>
      <c r="C1551" s="112"/>
      <c r="D1551" s="112"/>
      <c r="E1551" s="112"/>
      <c r="F1551" s="117"/>
      <c r="G1551" s="110"/>
      <c r="H1551" s="110"/>
      <c r="I1551" s="115"/>
      <c r="J1551" s="113"/>
      <c r="K1551" s="113"/>
      <c r="L1551" s="115"/>
    </row>
    <row r="1552" spans="2:12" s="109" customFormat="1" ht="12">
      <c r="B1552" s="112"/>
      <c r="C1552" s="112"/>
      <c r="D1552" s="112"/>
      <c r="E1552" s="112"/>
      <c r="F1552" s="117"/>
      <c r="G1552" s="110"/>
      <c r="H1552" s="110"/>
      <c r="I1552" s="115"/>
      <c r="J1552" s="113"/>
      <c r="K1552" s="113"/>
      <c r="L1552" s="115"/>
    </row>
    <row r="1553" spans="2:12" s="109" customFormat="1" ht="12">
      <c r="B1553" s="112"/>
      <c r="C1553" s="112"/>
      <c r="D1553" s="112"/>
      <c r="E1553" s="112"/>
      <c r="F1553" s="117"/>
      <c r="G1553" s="110"/>
      <c r="H1553" s="110"/>
      <c r="I1553" s="115"/>
      <c r="J1553" s="113"/>
      <c r="K1553" s="113"/>
      <c r="L1553" s="115"/>
    </row>
    <row r="1554" spans="2:12" s="109" customFormat="1" ht="12">
      <c r="B1554" s="112"/>
      <c r="C1554" s="112"/>
      <c r="D1554" s="112"/>
      <c r="E1554" s="112"/>
      <c r="F1554" s="117"/>
      <c r="G1554" s="110"/>
      <c r="H1554" s="110"/>
      <c r="I1554" s="115"/>
      <c r="J1554" s="113"/>
      <c r="K1554" s="113"/>
      <c r="L1554" s="115"/>
    </row>
    <row r="1555" spans="2:12" s="109" customFormat="1" ht="12">
      <c r="B1555" s="112"/>
      <c r="C1555" s="112"/>
      <c r="D1555" s="112"/>
      <c r="E1555" s="112"/>
      <c r="F1555" s="117"/>
      <c r="G1555" s="110"/>
      <c r="H1555" s="110"/>
      <c r="I1555" s="115"/>
      <c r="J1555" s="113"/>
      <c r="K1555" s="113"/>
      <c r="L1555" s="115"/>
    </row>
    <row r="1556" spans="2:12" s="109" customFormat="1" ht="12">
      <c r="B1556" s="112"/>
      <c r="C1556" s="112"/>
      <c r="D1556" s="112"/>
      <c r="E1556" s="112"/>
      <c r="F1556" s="117"/>
      <c r="G1556" s="110"/>
      <c r="H1556" s="110"/>
      <c r="I1556" s="115"/>
      <c r="J1556" s="113"/>
      <c r="K1556" s="113"/>
      <c r="L1556" s="115"/>
    </row>
    <row r="1557" spans="2:12" s="109" customFormat="1" ht="12">
      <c r="B1557" s="112"/>
      <c r="C1557" s="112"/>
      <c r="D1557" s="112"/>
      <c r="E1557" s="112"/>
      <c r="F1557" s="117"/>
      <c r="G1557" s="110"/>
      <c r="H1557" s="110"/>
      <c r="I1557" s="115"/>
      <c r="J1557" s="113"/>
      <c r="K1557" s="113"/>
      <c r="L1557" s="115"/>
    </row>
    <row r="1558" spans="2:12" s="109" customFormat="1" ht="12">
      <c r="B1558" s="112"/>
      <c r="C1558" s="112"/>
      <c r="D1558" s="112"/>
      <c r="E1558" s="112"/>
      <c r="F1558" s="117"/>
      <c r="G1558" s="110"/>
      <c r="H1558" s="110"/>
      <c r="I1558" s="115"/>
      <c r="J1558" s="113"/>
      <c r="K1558" s="113"/>
      <c r="L1558" s="115"/>
    </row>
    <row r="1559" spans="2:12" s="109" customFormat="1" ht="12">
      <c r="B1559" s="112"/>
      <c r="C1559" s="112"/>
      <c r="D1559" s="112"/>
      <c r="E1559" s="112"/>
      <c r="F1559" s="117"/>
      <c r="G1559" s="110"/>
      <c r="H1559" s="110"/>
      <c r="I1559" s="115"/>
      <c r="J1559" s="113"/>
      <c r="K1559" s="113"/>
      <c r="L1559" s="115"/>
    </row>
    <row r="1560" spans="2:12" s="109" customFormat="1" ht="12">
      <c r="B1560" s="112"/>
      <c r="C1560" s="112"/>
      <c r="D1560" s="112"/>
      <c r="E1560" s="112"/>
      <c r="F1560" s="117"/>
      <c r="G1560" s="110"/>
      <c r="H1560" s="110"/>
      <c r="I1560" s="115"/>
      <c r="J1560" s="113"/>
      <c r="K1560" s="113"/>
      <c r="L1560" s="115"/>
    </row>
    <row r="1561" spans="2:12" s="109" customFormat="1" ht="12">
      <c r="B1561" s="112"/>
      <c r="C1561" s="112"/>
      <c r="D1561" s="112"/>
      <c r="E1561" s="112"/>
      <c r="F1561" s="117"/>
      <c r="G1561" s="110"/>
      <c r="H1561" s="110"/>
      <c r="I1561" s="115"/>
      <c r="J1561" s="113"/>
      <c r="K1561" s="113"/>
      <c r="L1561" s="115"/>
    </row>
    <row r="1562" spans="2:12" s="109" customFormat="1" ht="12">
      <c r="B1562" s="112"/>
      <c r="C1562" s="112"/>
      <c r="D1562" s="112"/>
      <c r="E1562" s="112"/>
      <c r="F1562" s="117"/>
      <c r="G1562" s="110"/>
      <c r="H1562" s="110"/>
      <c r="I1562" s="115"/>
      <c r="J1562" s="113"/>
      <c r="K1562" s="113"/>
      <c r="L1562" s="115"/>
    </row>
    <row r="1563" spans="2:12" s="109" customFormat="1" ht="12">
      <c r="B1563" s="112"/>
      <c r="C1563" s="112"/>
      <c r="D1563" s="112"/>
      <c r="E1563" s="112"/>
      <c r="F1563" s="117"/>
      <c r="G1563" s="110"/>
      <c r="H1563" s="110"/>
      <c r="I1563" s="115"/>
      <c r="J1563" s="113"/>
      <c r="K1563" s="113"/>
      <c r="L1563" s="115"/>
    </row>
    <row r="1564" spans="2:12" s="109" customFormat="1" ht="12">
      <c r="B1564" s="112"/>
      <c r="C1564" s="112"/>
      <c r="D1564" s="112"/>
      <c r="E1564" s="112"/>
      <c r="F1564" s="117"/>
      <c r="G1564" s="110"/>
      <c r="H1564" s="110"/>
      <c r="I1564" s="115"/>
      <c r="J1564" s="113"/>
      <c r="K1564" s="113"/>
      <c r="L1564" s="115"/>
    </row>
    <row r="1565" spans="2:12" s="109" customFormat="1" ht="12">
      <c r="B1565" s="112"/>
      <c r="C1565" s="112"/>
      <c r="D1565" s="112"/>
      <c r="E1565" s="112"/>
      <c r="F1565" s="117"/>
      <c r="G1565" s="110"/>
      <c r="H1565" s="110"/>
      <c r="I1565" s="115"/>
      <c r="J1565" s="113"/>
      <c r="K1565" s="113"/>
      <c r="L1565" s="115"/>
    </row>
    <row r="1566" spans="2:12" s="109" customFormat="1" ht="12">
      <c r="B1566" s="112"/>
      <c r="C1566" s="112"/>
      <c r="D1566" s="112"/>
      <c r="E1566" s="112"/>
      <c r="F1566" s="117"/>
      <c r="G1566" s="110"/>
      <c r="H1566" s="110"/>
      <c r="I1566" s="115"/>
      <c r="J1566" s="113"/>
      <c r="K1566" s="113"/>
      <c r="L1566" s="115"/>
    </row>
    <row r="1567" spans="2:12" s="109" customFormat="1" ht="12">
      <c r="B1567" s="112"/>
      <c r="C1567" s="112"/>
      <c r="D1567" s="112"/>
      <c r="E1567" s="112"/>
      <c r="F1567" s="117"/>
      <c r="G1567" s="110"/>
      <c r="H1567" s="110"/>
      <c r="I1567" s="115"/>
      <c r="J1567" s="113"/>
      <c r="K1567" s="113"/>
      <c r="L1567" s="115"/>
    </row>
    <row r="1568" spans="2:12" s="109" customFormat="1" ht="12">
      <c r="B1568" s="112"/>
      <c r="C1568" s="112"/>
      <c r="D1568" s="112"/>
      <c r="E1568" s="112"/>
      <c r="F1568" s="117"/>
      <c r="G1568" s="110"/>
      <c r="H1568" s="110"/>
      <c r="I1568" s="115"/>
      <c r="J1568" s="113"/>
      <c r="K1568" s="113"/>
      <c r="L1568" s="115"/>
    </row>
    <row r="1569" spans="2:12" s="109" customFormat="1" ht="12">
      <c r="B1569" s="112"/>
      <c r="C1569" s="112"/>
      <c r="D1569" s="112"/>
      <c r="E1569" s="112"/>
      <c r="F1569" s="117"/>
      <c r="G1569" s="110"/>
      <c r="H1569" s="110"/>
      <c r="I1569" s="115"/>
      <c r="J1569" s="113"/>
      <c r="K1569" s="113"/>
      <c r="L1569" s="115"/>
    </row>
    <row r="1570" spans="2:12" s="109" customFormat="1" ht="12">
      <c r="B1570" s="112"/>
      <c r="C1570" s="112"/>
      <c r="D1570" s="112"/>
      <c r="E1570" s="112"/>
      <c r="F1570" s="117"/>
      <c r="G1570" s="110"/>
      <c r="H1570" s="110"/>
      <c r="I1570" s="115"/>
      <c r="J1570" s="113"/>
      <c r="K1570" s="113"/>
      <c r="L1570" s="115"/>
    </row>
    <row r="1571" spans="2:12" s="109" customFormat="1" ht="12">
      <c r="B1571" s="112"/>
      <c r="C1571" s="112"/>
      <c r="D1571" s="112"/>
      <c r="E1571" s="112"/>
      <c r="F1571" s="117"/>
      <c r="G1571" s="110"/>
      <c r="H1571" s="110"/>
      <c r="I1571" s="115"/>
      <c r="J1571" s="113"/>
      <c r="K1571" s="113"/>
      <c r="L1571" s="115"/>
    </row>
    <row r="1572" spans="2:12" s="109" customFormat="1" ht="12">
      <c r="B1572" s="112"/>
      <c r="C1572" s="112"/>
      <c r="D1572" s="112"/>
      <c r="E1572" s="112"/>
      <c r="F1572" s="117"/>
      <c r="G1572" s="110"/>
      <c r="H1572" s="110"/>
      <c r="I1572" s="115"/>
      <c r="J1572" s="113"/>
      <c r="K1572" s="113"/>
      <c r="L1572" s="115"/>
    </row>
    <row r="1573" spans="2:12" s="109" customFormat="1" ht="12">
      <c r="B1573" s="112"/>
      <c r="C1573" s="112"/>
      <c r="D1573" s="112"/>
      <c r="E1573" s="112"/>
      <c r="F1573" s="117"/>
      <c r="G1573" s="110"/>
      <c r="H1573" s="110"/>
      <c r="I1573" s="115"/>
      <c r="J1573" s="113"/>
      <c r="K1573" s="113"/>
      <c r="L1573" s="115"/>
    </row>
    <row r="1574" spans="2:12" s="109" customFormat="1" ht="12">
      <c r="B1574" s="112"/>
      <c r="C1574" s="112"/>
      <c r="D1574" s="112"/>
      <c r="E1574" s="112"/>
      <c r="F1574" s="117"/>
      <c r="G1574" s="110"/>
      <c r="H1574" s="110"/>
      <c r="I1574" s="115"/>
      <c r="J1574" s="113"/>
      <c r="K1574" s="113"/>
      <c r="L1574" s="115"/>
    </row>
    <row r="1575" spans="2:12" s="109" customFormat="1" ht="12">
      <c r="B1575" s="112"/>
      <c r="C1575" s="112"/>
      <c r="D1575" s="112"/>
      <c r="E1575" s="112"/>
      <c r="F1575" s="117"/>
      <c r="G1575" s="110"/>
      <c r="H1575" s="110"/>
      <c r="I1575" s="115"/>
      <c r="J1575" s="113"/>
      <c r="K1575" s="113"/>
      <c r="L1575" s="115"/>
    </row>
    <row r="1576" spans="2:12" s="109" customFormat="1" ht="12">
      <c r="B1576" s="112"/>
      <c r="C1576" s="112"/>
      <c r="D1576" s="112"/>
      <c r="E1576" s="112"/>
      <c r="F1576" s="117"/>
      <c r="G1576" s="110"/>
      <c r="H1576" s="110"/>
      <c r="I1576" s="115"/>
      <c r="J1576" s="113"/>
      <c r="K1576" s="113"/>
      <c r="L1576" s="115"/>
    </row>
    <row r="1577" spans="2:12" s="109" customFormat="1" ht="12">
      <c r="B1577" s="112"/>
      <c r="C1577" s="112"/>
      <c r="D1577" s="112"/>
      <c r="E1577" s="112"/>
      <c r="F1577" s="117"/>
      <c r="G1577" s="110"/>
      <c r="H1577" s="110"/>
      <c r="I1577" s="115"/>
      <c r="J1577" s="113"/>
      <c r="K1577" s="113"/>
      <c r="L1577" s="115"/>
    </row>
    <row r="1578" spans="2:12" s="109" customFormat="1" ht="12">
      <c r="B1578" s="112"/>
      <c r="C1578" s="112"/>
      <c r="D1578" s="112"/>
      <c r="E1578" s="112"/>
      <c r="F1578" s="117"/>
      <c r="G1578" s="110"/>
      <c r="H1578" s="110"/>
      <c r="I1578" s="115"/>
      <c r="J1578" s="113"/>
      <c r="K1578" s="113"/>
      <c r="L1578" s="115"/>
    </row>
    <row r="1579" spans="2:12" s="109" customFormat="1" ht="12">
      <c r="B1579" s="112"/>
      <c r="C1579" s="112"/>
      <c r="D1579" s="112"/>
      <c r="E1579" s="112"/>
      <c r="F1579" s="117"/>
      <c r="G1579" s="110"/>
      <c r="H1579" s="110"/>
      <c r="I1579" s="115"/>
      <c r="J1579" s="113"/>
      <c r="K1579" s="113"/>
      <c r="L1579" s="115"/>
    </row>
    <row r="1580" spans="2:12" s="109" customFormat="1" ht="12">
      <c r="B1580" s="112"/>
      <c r="C1580" s="112"/>
      <c r="D1580" s="112"/>
      <c r="E1580" s="112"/>
      <c r="F1580" s="117"/>
      <c r="G1580" s="110"/>
      <c r="H1580" s="110"/>
      <c r="I1580" s="115"/>
      <c r="J1580" s="113"/>
      <c r="K1580" s="113"/>
      <c r="L1580" s="115"/>
    </row>
    <row r="1581" spans="2:12" s="109" customFormat="1" ht="12">
      <c r="B1581" s="112"/>
      <c r="C1581" s="112"/>
      <c r="D1581" s="112"/>
      <c r="E1581" s="112"/>
      <c r="F1581" s="117"/>
      <c r="G1581" s="110"/>
      <c r="H1581" s="110"/>
      <c r="I1581" s="115"/>
      <c r="J1581" s="113"/>
      <c r="K1581" s="113"/>
      <c r="L1581" s="115"/>
    </row>
    <row r="1582" spans="2:12" s="109" customFormat="1" ht="12">
      <c r="B1582" s="112"/>
      <c r="C1582" s="112"/>
      <c r="D1582" s="112"/>
      <c r="E1582" s="112"/>
      <c r="F1582" s="117"/>
      <c r="G1582" s="110"/>
      <c r="H1582" s="110"/>
      <c r="I1582" s="115"/>
      <c r="J1582" s="113"/>
      <c r="K1582" s="113"/>
      <c r="L1582" s="115"/>
    </row>
    <row r="1583" spans="2:12" s="109" customFormat="1" ht="12">
      <c r="B1583" s="112"/>
      <c r="C1583" s="112"/>
      <c r="D1583" s="112"/>
      <c r="E1583" s="112"/>
      <c r="F1583" s="117"/>
      <c r="G1583" s="110"/>
      <c r="H1583" s="110"/>
      <c r="I1583" s="115"/>
      <c r="J1583" s="113"/>
      <c r="K1583" s="113"/>
      <c r="L1583" s="115"/>
    </row>
    <row r="1584" spans="2:12" s="109" customFormat="1" ht="12">
      <c r="B1584" s="112"/>
      <c r="C1584" s="112"/>
      <c r="D1584" s="112"/>
      <c r="E1584" s="112"/>
      <c r="F1584" s="117"/>
      <c r="G1584" s="110"/>
      <c r="H1584" s="110"/>
      <c r="I1584" s="115"/>
      <c r="J1584" s="113"/>
      <c r="K1584" s="113"/>
      <c r="L1584" s="115"/>
    </row>
    <row r="1585" spans="2:12" s="109" customFormat="1" ht="12">
      <c r="B1585" s="112"/>
      <c r="C1585" s="112"/>
      <c r="D1585" s="112"/>
      <c r="E1585" s="112"/>
      <c r="F1585" s="117"/>
      <c r="G1585" s="110"/>
      <c r="H1585" s="110"/>
      <c r="I1585" s="115"/>
      <c r="J1585" s="113"/>
      <c r="K1585" s="113"/>
      <c r="L1585" s="115"/>
    </row>
    <row r="1586" spans="2:12" s="109" customFormat="1" ht="12">
      <c r="B1586" s="112"/>
      <c r="C1586" s="112"/>
      <c r="D1586" s="112"/>
      <c r="E1586" s="112"/>
      <c r="F1586" s="117"/>
      <c r="G1586" s="110"/>
      <c r="H1586" s="110"/>
      <c r="I1586" s="115"/>
      <c r="J1586" s="113"/>
      <c r="K1586" s="113"/>
      <c r="L1586" s="115"/>
    </row>
    <row r="1587" spans="2:12" s="109" customFormat="1" ht="12">
      <c r="B1587" s="112"/>
      <c r="C1587" s="112"/>
      <c r="D1587" s="112"/>
      <c r="E1587" s="112"/>
      <c r="F1587" s="117"/>
      <c r="G1587" s="110"/>
      <c r="H1587" s="110"/>
      <c r="I1587" s="115"/>
      <c r="J1587" s="113"/>
      <c r="K1587" s="113"/>
      <c r="L1587" s="115"/>
    </row>
    <row r="1588" spans="2:12" s="109" customFormat="1" ht="12">
      <c r="B1588" s="112"/>
      <c r="C1588" s="112"/>
      <c r="D1588" s="112"/>
      <c r="E1588" s="112"/>
      <c r="F1588" s="117"/>
      <c r="G1588" s="110"/>
      <c r="H1588" s="110"/>
      <c r="I1588" s="115"/>
      <c r="J1588" s="113"/>
      <c r="K1588" s="113"/>
      <c r="L1588" s="115"/>
    </row>
    <row r="1589" spans="2:12" s="109" customFormat="1" ht="12">
      <c r="B1589" s="112"/>
      <c r="C1589" s="112"/>
      <c r="D1589" s="112"/>
      <c r="E1589" s="112"/>
      <c r="F1589" s="117"/>
      <c r="G1589" s="110"/>
      <c r="H1589" s="110"/>
      <c r="I1589" s="115"/>
      <c r="J1589" s="113"/>
      <c r="K1589" s="113"/>
      <c r="L1589" s="115"/>
    </row>
    <row r="1590" spans="2:12" s="109" customFormat="1" ht="12">
      <c r="B1590" s="112"/>
      <c r="C1590" s="112"/>
      <c r="D1590" s="112"/>
      <c r="E1590" s="112"/>
      <c r="F1590" s="117"/>
      <c r="G1590" s="110"/>
      <c r="H1590" s="110"/>
      <c r="I1590" s="115"/>
      <c r="J1590" s="113"/>
      <c r="K1590" s="113"/>
      <c r="L1590" s="115"/>
    </row>
    <row r="1591" spans="2:12" s="109" customFormat="1" ht="12">
      <c r="B1591" s="112"/>
      <c r="C1591" s="112"/>
      <c r="D1591" s="112"/>
      <c r="E1591" s="112"/>
      <c r="F1591" s="117"/>
      <c r="G1591" s="110"/>
      <c r="H1591" s="110"/>
      <c r="I1591" s="115"/>
      <c r="J1591" s="113"/>
      <c r="K1591" s="113"/>
      <c r="L1591" s="115"/>
    </row>
    <row r="1592" spans="2:12" s="109" customFormat="1" ht="12">
      <c r="B1592" s="112"/>
      <c r="C1592" s="112"/>
      <c r="D1592" s="112"/>
      <c r="E1592" s="112"/>
      <c r="F1592" s="117"/>
      <c r="G1592" s="110"/>
      <c r="H1592" s="110"/>
      <c r="I1592" s="115"/>
      <c r="J1592" s="113"/>
      <c r="K1592" s="113"/>
      <c r="L1592" s="115"/>
    </row>
    <row r="1593" spans="2:12" s="109" customFormat="1" ht="12">
      <c r="B1593" s="112"/>
      <c r="C1593" s="112"/>
      <c r="D1593" s="112"/>
      <c r="E1593" s="112"/>
      <c r="F1593" s="117"/>
      <c r="G1593" s="110"/>
      <c r="H1593" s="110"/>
      <c r="I1593" s="115"/>
      <c r="J1593" s="113"/>
      <c r="K1593" s="113"/>
      <c r="L1593" s="115"/>
    </row>
    <row r="1594" spans="2:12" s="109" customFormat="1" ht="12">
      <c r="B1594" s="112"/>
      <c r="C1594" s="112"/>
      <c r="D1594" s="112"/>
      <c r="E1594" s="112"/>
      <c r="F1594" s="117"/>
      <c r="G1594" s="110"/>
      <c r="H1594" s="110"/>
      <c r="I1594" s="115"/>
      <c r="J1594" s="113"/>
      <c r="K1594" s="113"/>
      <c r="L1594" s="115"/>
    </row>
    <row r="1595" spans="2:12" s="109" customFormat="1" ht="12">
      <c r="B1595" s="112"/>
      <c r="C1595" s="112"/>
      <c r="D1595" s="112"/>
      <c r="E1595" s="112"/>
      <c r="F1595" s="117"/>
      <c r="G1595" s="110"/>
      <c r="H1595" s="110"/>
      <c r="I1595" s="115"/>
      <c r="J1595" s="113"/>
      <c r="K1595" s="113"/>
      <c r="L1595" s="115"/>
    </row>
    <row r="1596" spans="2:12" s="109" customFormat="1" ht="12">
      <c r="B1596" s="112"/>
      <c r="C1596" s="112"/>
      <c r="D1596" s="112"/>
      <c r="E1596" s="112"/>
      <c r="F1596" s="117"/>
      <c r="G1596" s="110"/>
      <c r="H1596" s="110"/>
      <c r="I1596" s="115"/>
      <c r="J1596" s="113"/>
      <c r="K1596" s="113"/>
      <c r="L1596" s="115"/>
    </row>
    <row r="1597" spans="2:12" s="109" customFormat="1" ht="12">
      <c r="B1597" s="112"/>
      <c r="C1597" s="112"/>
      <c r="D1597" s="112"/>
      <c r="E1597" s="112"/>
      <c r="F1597" s="117"/>
      <c r="G1597" s="110"/>
      <c r="H1597" s="110"/>
      <c r="I1597" s="115"/>
      <c r="J1597" s="113"/>
      <c r="K1597" s="113"/>
      <c r="L1597" s="115"/>
    </row>
    <row r="1598" spans="2:12" s="109" customFormat="1" ht="12">
      <c r="B1598" s="112"/>
      <c r="C1598" s="112"/>
      <c r="D1598" s="112"/>
      <c r="E1598" s="112"/>
      <c r="F1598" s="117"/>
      <c r="G1598" s="110"/>
      <c r="H1598" s="110"/>
      <c r="I1598" s="115"/>
      <c r="J1598" s="113"/>
      <c r="K1598" s="113"/>
      <c r="L1598" s="115"/>
    </row>
    <row r="1599" spans="2:12" s="109" customFormat="1" ht="12">
      <c r="B1599" s="112"/>
      <c r="C1599" s="112"/>
      <c r="D1599" s="112"/>
      <c r="E1599" s="112"/>
      <c r="F1599" s="117"/>
      <c r="G1599" s="110"/>
      <c r="H1599" s="110"/>
      <c r="I1599" s="115"/>
      <c r="J1599" s="113"/>
      <c r="K1599" s="113"/>
      <c r="L1599" s="115"/>
    </row>
    <row r="1600" spans="2:12" s="109" customFormat="1" ht="12">
      <c r="B1600" s="112"/>
      <c r="C1600" s="112"/>
      <c r="D1600" s="112"/>
      <c r="E1600" s="112"/>
      <c r="F1600" s="117"/>
      <c r="G1600" s="110"/>
      <c r="H1600" s="110"/>
      <c r="I1600" s="115"/>
      <c r="J1600" s="113"/>
      <c r="K1600" s="113"/>
      <c r="L1600" s="115"/>
    </row>
    <row r="1601" spans="2:12" s="109" customFormat="1" ht="12">
      <c r="B1601" s="112"/>
      <c r="C1601" s="112"/>
      <c r="D1601" s="112"/>
      <c r="E1601" s="112"/>
      <c r="F1601" s="117"/>
      <c r="G1601" s="110"/>
      <c r="H1601" s="110"/>
      <c r="I1601" s="115"/>
      <c r="J1601" s="113"/>
      <c r="K1601" s="113"/>
      <c r="L1601" s="115"/>
    </row>
    <row r="1602" spans="2:12" s="109" customFormat="1" ht="12">
      <c r="B1602" s="112"/>
      <c r="C1602" s="112"/>
      <c r="D1602" s="112"/>
      <c r="E1602" s="112"/>
      <c r="F1602" s="117"/>
      <c r="G1602" s="110"/>
      <c r="H1602" s="110"/>
      <c r="I1602" s="115"/>
      <c r="J1602" s="113"/>
      <c r="K1602" s="113"/>
      <c r="L1602" s="115"/>
    </row>
    <row r="1603" spans="2:12" s="109" customFormat="1" ht="12">
      <c r="B1603" s="112"/>
      <c r="C1603" s="112"/>
      <c r="D1603" s="112"/>
      <c r="E1603" s="112"/>
      <c r="F1603" s="117"/>
      <c r="G1603" s="110"/>
      <c r="H1603" s="110"/>
      <c r="I1603" s="115"/>
      <c r="J1603" s="113"/>
      <c r="K1603" s="113"/>
      <c r="L1603" s="115"/>
    </row>
    <row r="1604" spans="2:12" s="109" customFormat="1" ht="12">
      <c r="B1604" s="112"/>
      <c r="C1604" s="112"/>
      <c r="D1604" s="112"/>
      <c r="E1604" s="112"/>
      <c r="F1604" s="117"/>
      <c r="G1604" s="110"/>
      <c r="H1604" s="110"/>
      <c r="I1604" s="115"/>
      <c r="J1604" s="113"/>
      <c r="K1604" s="113"/>
      <c r="L1604" s="115"/>
    </row>
    <row r="1605" spans="2:12" s="109" customFormat="1" ht="12">
      <c r="B1605" s="112"/>
      <c r="C1605" s="112"/>
      <c r="D1605" s="112"/>
      <c r="E1605" s="112"/>
      <c r="F1605" s="117"/>
      <c r="G1605" s="110"/>
      <c r="H1605" s="110"/>
      <c r="I1605" s="115"/>
      <c r="J1605" s="113"/>
      <c r="K1605" s="113"/>
      <c r="L1605" s="115"/>
    </row>
    <row r="1606" spans="2:12" s="109" customFormat="1" ht="12">
      <c r="B1606" s="112"/>
      <c r="C1606" s="112"/>
      <c r="D1606" s="112"/>
      <c r="E1606" s="112"/>
      <c r="F1606" s="117"/>
      <c r="G1606" s="110"/>
      <c r="H1606" s="110"/>
      <c r="I1606" s="115"/>
      <c r="J1606" s="113"/>
      <c r="K1606" s="113"/>
      <c r="L1606" s="115"/>
    </row>
    <row r="1607" spans="2:12" s="109" customFormat="1" ht="12">
      <c r="B1607" s="112"/>
      <c r="C1607" s="112"/>
      <c r="D1607" s="112"/>
      <c r="E1607" s="112"/>
      <c r="F1607" s="117"/>
      <c r="G1607" s="110"/>
      <c r="H1607" s="110"/>
      <c r="I1607" s="115"/>
      <c r="J1607" s="113"/>
      <c r="K1607" s="113"/>
      <c r="L1607" s="115"/>
    </row>
    <row r="1608" spans="2:12" s="109" customFormat="1" ht="12">
      <c r="B1608" s="112"/>
      <c r="C1608" s="112"/>
      <c r="D1608" s="112"/>
      <c r="E1608" s="112"/>
      <c r="F1608" s="117"/>
      <c r="G1608" s="110"/>
      <c r="H1608" s="110"/>
      <c r="I1608" s="115"/>
      <c r="J1608" s="113"/>
      <c r="K1608" s="113"/>
      <c r="L1608" s="115"/>
    </row>
    <row r="1609" spans="2:12" s="109" customFormat="1" ht="12">
      <c r="B1609" s="112"/>
      <c r="C1609" s="112"/>
      <c r="D1609" s="112"/>
      <c r="E1609" s="112"/>
      <c r="F1609" s="117"/>
      <c r="G1609" s="110"/>
      <c r="H1609" s="110"/>
      <c r="I1609" s="115"/>
      <c r="J1609" s="113"/>
      <c r="K1609" s="113"/>
      <c r="L1609" s="115"/>
    </row>
    <row r="1610" spans="2:12" s="109" customFormat="1" ht="12">
      <c r="B1610" s="112"/>
      <c r="C1610" s="112"/>
      <c r="D1610" s="112"/>
      <c r="E1610" s="112"/>
      <c r="F1610" s="117"/>
      <c r="G1610" s="110"/>
      <c r="H1610" s="110"/>
      <c r="I1610" s="115"/>
      <c r="J1610" s="113"/>
      <c r="K1610" s="113"/>
      <c r="L1610" s="115"/>
    </row>
    <row r="1611" spans="2:12" s="109" customFormat="1" ht="12">
      <c r="B1611" s="112"/>
      <c r="C1611" s="112"/>
      <c r="D1611" s="112"/>
      <c r="E1611" s="112"/>
      <c r="F1611" s="117"/>
      <c r="G1611" s="110"/>
      <c r="H1611" s="110"/>
      <c r="I1611" s="115"/>
      <c r="J1611" s="113"/>
      <c r="K1611" s="113"/>
      <c r="L1611" s="115"/>
    </row>
    <row r="1612" spans="2:12" s="109" customFormat="1" ht="12">
      <c r="B1612" s="112"/>
      <c r="C1612" s="112"/>
      <c r="D1612" s="112"/>
      <c r="E1612" s="112"/>
      <c r="F1612" s="117"/>
      <c r="G1612" s="110"/>
      <c r="H1612" s="110"/>
      <c r="I1612" s="115"/>
      <c r="J1612" s="113"/>
      <c r="K1612" s="113"/>
      <c r="L1612" s="115"/>
    </row>
    <row r="1613" spans="2:12" s="109" customFormat="1" ht="12">
      <c r="B1613" s="112"/>
      <c r="C1613" s="112"/>
      <c r="D1613" s="112"/>
      <c r="E1613" s="112"/>
      <c r="F1613" s="117"/>
      <c r="G1613" s="110"/>
      <c r="H1613" s="110"/>
      <c r="I1613" s="115"/>
      <c r="J1613" s="113"/>
      <c r="K1613" s="113"/>
      <c r="L1613" s="115"/>
    </row>
    <row r="1614" spans="2:12" s="109" customFormat="1" ht="12">
      <c r="B1614" s="112"/>
      <c r="C1614" s="112"/>
      <c r="D1614" s="112"/>
      <c r="E1614" s="112"/>
      <c r="F1614" s="117"/>
      <c r="G1614" s="110"/>
      <c r="H1614" s="110"/>
      <c r="I1614" s="115"/>
      <c r="J1614" s="113"/>
      <c r="K1614" s="113"/>
      <c r="L1614" s="115"/>
    </row>
    <row r="1615" spans="2:12" s="109" customFormat="1" ht="12">
      <c r="B1615" s="112"/>
      <c r="C1615" s="112"/>
      <c r="D1615" s="112"/>
      <c r="E1615" s="112"/>
      <c r="F1615" s="117"/>
      <c r="G1615" s="110"/>
      <c r="H1615" s="110"/>
      <c r="I1615" s="115"/>
      <c r="J1615" s="113"/>
      <c r="K1615" s="113"/>
      <c r="L1615" s="115"/>
    </row>
    <row r="1616" spans="2:12" s="109" customFormat="1" ht="12">
      <c r="B1616" s="112"/>
      <c r="C1616" s="112"/>
      <c r="D1616" s="112"/>
      <c r="E1616" s="112"/>
      <c r="F1616" s="117"/>
      <c r="G1616" s="110"/>
      <c r="H1616" s="110"/>
      <c r="I1616" s="115"/>
      <c r="J1616" s="113"/>
      <c r="K1616" s="113"/>
      <c r="L1616" s="115"/>
    </row>
    <row r="1617" spans="2:12" s="109" customFormat="1" ht="12">
      <c r="B1617" s="112"/>
      <c r="C1617" s="112"/>
      <c r="D1617" s="112"/>
      <c r="E1617" s="112"/>
      <c r="F1617" s="117"/>
      <c r="G1617" s="110"/>
      <c r="H1617" s="110"/>
      <c r="I1617" s="115"/>
      <c r="J1617" s="113"/>
      <c r="K1617" s="113"/>
      <c r="L1617" s="115"/>
    </row>
    <row r="1618" spans="2:12" s="109" customFormat="1" ht="12">
      <c r="B1618" s="112"/>
      <c r="C1618" s="112"/>
      <c r="D1618" s="112"/>
      <c r="E1618" s="112"/>
      <c r="F1618" s="117"/>
      <c r="G1618" s="110"/>
      <c r="H1618" s="110"/>
      <c r="I1618" s="115"/>
      <c r="J1618" s="113"/>
      <c r="K1618" s="113"/>
      <c r="L1618" s="115"/>
    </row>
    <row r="1619" spans="2:12" s="109" customFormat="1" ht="12">
      <c r="B1619" s="112"/>
      <c r="C1619" s="112"/>
      <c r="D1619" s="112"/>
      <c r="E1619" s="112"/>
      <c r="F1619" s="117"/>
      <c r="G1619" s="110"/>
      <c r="H1619" s="110"/>
      <c r="I1619" s="115"/>
      <c r="J1619" s="113"/>
      <c r="K1619" s="113"/>
      <c r="L1619" s="115"/>
    </row>
    <row r="1620" spans="2:12" s="109" customFormat="1" ht="12">
      <c r="B1620" s="112"/>
      <c r="C1620" s="112"/>
      <c r="D1620" s="112"/>
      <c r="E1620" s="112"/>
      <c r="F1620" s="117"/>
      <c r="G1620" s="110"/>
      <c r="H1620" s="110"/>
      <c r="I1620" s="115"/>
      <c r="J1620" s="113"/>
      <c r="K1620" s="113"/>
      <c r="L1620" s="115"/>
    </row>
    <row r="1621" spans="2:12" s="109" customFormat="1" ht="12">
      <c r="B1621" s="112"/>
      <c r="C1621" s="112"/>
      <c r="D1621" s="112"/>
      <c r="E1621" s="112"/>
      <c r="F1621" s="117"/>
      <c r="G1621" s="110"/>
      <c r="H1621" s="110"/>
      <c r="I1621" s="115"/>
      <c r="J1621" s="113"/>
      <c r="K1621" s="113"/>
      <c r="L1621" s="115"/>
    </row>
    <row r="1622" spans="2:12" s="109" customFormat="1" ht="12">
      <c r="B1622" s="112"/>
      <c r="C1622" s="112"/>
      <c r="D1622" s="112"/>
      <c r="E1622" s="112"/>
      <c r="F1622" s="117"/>
      <c r="G1622" s="110"/>
      <c r="H1622" s="110"/>
      <c r="I1622" s="115"/>
      <c r="J1622" s="113"/>
      <c r="K1622" s="113"/>
      <c r="L1622" s="115"/>
    </row>
    <row r="1623" spans="2:12" s="109" customFormat="1" ht="12">
      <c r="B1623" s="112"/>
      <c r="C1623" s="112"/>
      <c r="D1623" s="112"/>
      <c r="E1623" s="112"/>
      <c r="F1623" s="117"/>
      <c r="G1623" s="110"/>
      <c r="H1623" s="110"/>
      <c r="I1623" s="115"/>
      <c r="J1623" s="113"/>
      <c r="K1623" s="113"/>
      <c r="L1623" s="115"/>
    </row>
    <row r="1624" spans="2:12" s="109" customFormat="1" ht="12">
      <c r="B1624" s="112"/>
      <c r="C1624" s="112"/>
      <c r="D1624" s="112"/>
      <c r="E1624" s="112"/>
      <c r="F1624" s="117"/>
      <c r="G1624" s="110"/>
      <c r="H1624" s="110"/>
      <c r="I1624" s="115"/>
      <c r="J1624" s="113"/>
      <c r="K1624" s="113"/>
      <c r="L1624" s="115"/>
    </row>
    <row r="1625" spans="2:12" s="109" customFormat="1" ht="12">
      <c r="B1625" s="112"/>
      <c r="C1625" s="112"/>
      <c r="D1625" s="112"/>
      <c r="E1625" s="112"/>
      <c r="F1625" s="117"/>
      <c r="G1625" s="110"/>
      <c r="H1625" s="110"/>
      <c r="I1625" s="115"/>
      <c r="J1625" s="113"/>
      <c r="K1625" s="113"/>
      <c r="L1625" s="115"/>
    </row>
    <row r="1626" spans="2:12" s="109" customFormat="1" ht="12">
      <c r="B1626" s="112"/>
      <c r="C1626" s="112"/>
      <c r="D1626" s="112"/>
      <c r="E1626" s="112"/>
      <c r="F1626" s="117"/>
      <c r="G1626" s="110"/>
      <c r="H1626" s="110"/>
      <c r="I1626" s="115"/>
      <c r="J1626" s="113"/>
      <c r="K1626" s="113"/>
      <c r="L1626" s="115"/>
    </row>
    <row r="1627" spans="2:12" s="109" customFormat="1" ht="12">
      <c r="B1627" s="112"/>
      <c r="C1627" s="112"/>
      <c r="D1627" s="112"/>
      <c r="E1627" s="112"/>
      <c r="F1627" s="117"/>
      <c r="G1627" s="110"/>
      <c r="H1627" s="110"/>
      <c r="I1627" s="115"/>
      <c r="J1627" s="113"/>
      <c r="K1627" s="113"/>
      <c r="L1627" s="115"/>
    </row>
    <row r="1628" spans="2:12" s="109" customFormat="1" ht="12">
      <c r="B1628" s="112"/>
      <c r="C1628" s="112"/>
      <c r="D1628" s="112"/>
      <c r="E1628" s="112"/>
      <c r="F1628" s="117"/>
      <c r="G1628" s="110"/>
      <c r="H1628" s="110"/>
      <c r="I1628" s="115"/>
      <c r="J1628" s="113"/>
      <c r="K1628" s="113"/>
      <c r="L1628" s="115"/>
    </row>
    <row r="1629" spans="2:12" s="109" customFormat="1" ht="12">
      <c r="B1629" s="112"/>
      <c r="C1629" s="112"/>
      <c r="D1629" s="112"/>
      <c r="E1629" s="112"/>
      <c r="F1629" s="117"/>
      <c r="G1629" s="110"/>
      <c r="H1629" s="110"/>
      <c r="I1629" s="115"/>
      <c r="J1629" s="113"/>
      <c r="K1629" s="113"/>
      <c r="L1629" s="115"/>
    </row>
    <row r="1630" spans="2:12" s="109" customFormat="1" ht="12">
      <c r="B1630" s="112"/>
      <c r="C1630" s="112"/>
      <c r="D1630" s="112"/>
      <c r="E1630" s="112"/>
      <c r="F1630" s="117"/>
      <c r="G1630" s="110"/>
      <c r="H1630" s="110"/>
      <c r="I1630" s="115"/>
      <c r="J1630" s="113"/>
      <c r="K1630" s="113"/>
      <c r="L1630" s="115"/>
    </row>
    <row r="1631" spans="2:12" s="109" customFormat="1" ht="12">
      <c r="B1631" s="112"/>
      <c r="C1631" s="112"/>
      <c r="D1631" s="112"/>
      <c r="E1631" s="112"/>
      <c r="F1631" s="117"/>
      <c r="G1631" s="110"/>
      <c r="H1631" s="110"/>
      <c r="I1631" s="115"/>
      <c r="J1631" s="113"/>
      <c r="K1631" s="113"/>
      <c r="L1631" s="115"/>
    </row>
    <row r="1632" spans="2:12" s="109" customFormat="1" ht="12">
      <c r="B1632" s="112"/>
      <c r="C1632" s="112"/>
      <c r="D1632" s="112"/>
      <c r="E1632" s="112"/>
      <c r="F1632" s="117"/>
      <c r="G1632" s="110"/>
      <c r="H1632" s="110"/>
      <c r="I1632" s="115"/>
      <c r="J1632" s="113"/>
      <c r="K1632" s="113"/>
      <c r="L1632" s="115"/>
    </row>
    <row r="1633" spans="2:12" s="109" customFormat="1" ht="12">
      <c r="B1633" s="112"/>
      <c r="C1633" s="112"/>
      <c r="D1633" s="112"/>
      <c r="E1633" s="112"/>
      <c r="F1633" s="117"/>
      <c r="G1633" s="110"/>
      <c r="H1633" s="110"/>
      <c r="I1633" s="115"/>
      <c r="J1633" s="113"/>
      <c r="K1633" s="113"/>
      <c r="L1633" s="115"/>
    </row>
    <row r="1634" spans="2:12" s="109" customFormat="1" ht="12">
      <c r="B1634" s="112"/>
      <c r="C1634" s="112"/>
      <c r="D1634" s="112"/>
      <c r="E1634" s="112"/>
      <c r="F1634" s="117"/>
      <c r="G1634" s="110"/>
      <c r="H1634" s="110"/>
      <c r="I1634" s="115"/>
      <c r="J1634" s="113"/>
      <c r="K1634" s="113"/>
      <c r="L1634" s="115"/>
    </row>
    <row r="1635" spans="2:12" s="109" customFormat="1" ht="12">
      <c r="B1635" s="112"/>
      <c r="C1635" s="112"/>
      <c r="D1635" s="112"/>
      <c r="E1635" s="112"/>
      <c r="F1635" s="117"/>
      <c r="G1635" s="110"/>
      <c r="H1635" s="110"/>
      <c r="I1635" s="115"/>
      <c r="J1635" s="113"/>
      <c r="K1635" s="113"/>
      <c r="L1635" s="115"/>
    </row>
    <row r="1636" spans="2:12" s="109" customFormat="1" ht="12">
      <c r="B1636" s="112"/>
      <c r="C1636" s="112"/>
      <c r="D1636" s="112"/>
      <c r="E1636" s="112"/>
      <c r="F1636" s="117"/>
      <c r="G1636" s="110"/>
      <c r="H1636" s="110"/>
      <c r="I1636" s="115"/>
      <c r="J1636" s="113"/>
      <c r="K1636" s="113"/>
      <c r="L1636" s="115"/>
    </row>
    <row r="1637" spans="2:12" s="109" customFormat="1" ht="12">
      <c r="B1637" s="112"/>
      <c r="C1637" s="112"/>
      <c r="D1637" s="112"/>
      <c r="E1637" s="112"/>
      <c r="F1637" s="117"/>
      <c r="G1637" s="110"/>
      <c r="H1637" s="110"/>
      <c r="I1637" s="115"/>
      <c r="J1637" s="113"/>
      <c r="K1637" s="113"/>
      <c r="L1637" s="115"/>
    </row>
    <row r="1638" spans="2:12" s="109" customFormat="1" ht="12">
      <c r="B1638" s="112"/>
      <c r="C1638" s="112"/>
      <c r="D1638" s="112"/>
      <c r="E1638" s="112"/>
      <c r="F1638" s="117"/>
      <c r="G1638" s="110"/>
      <c r="H1638" s="110"/>
      <c r="I1638" s="115"/>
      <c r="J1638" s="113"/>
      <c r="K1638" s="113"/>
      <c r="L1638" s="115"/>
    </row>
    <row r="1639" spans="2:12" s="109" customFormat="1" ht="12">
      <c r="B1639" s="112"/>
      <c r="C1639" s="112"/>
      <c r="D1639" s="112"/>
      <c r="E1639" s="112"/>
      <c r="F1639" s="117"/>
      <c r="G1639" s="110"/>
      <c r="H1639" s="110"/>
      <c r="I1639" s="115"/>
      <c r="J1639" s="113"/>
      <c r="K1639" s="113"/>
      <c r="L1639" s="115"/>
    </row>
    <row r="1640" spans="2:12" s="109" customFormat="1" ht="12">
      <c r="B1640" s="112"/>
      <c r="C1640" s="112"/>
      <c r="D1640" s="112"/>
      <c r="E1640" s="112"/>
      <c r="F1640" s="117"/>
      <c r="G1640" s="110"/>
      <c r="H1640" s="110"/>
      <c r="I1640" s="115"/>
      <c r="J1640" s="113"/>
      <c r="K1640" s="113"/>
      <c r="L1640" s="115"/>
    </row>
    <row r="1641" spans="2:12" s="109" customFormat="1" ht="12">
      <c r="B1641" s="112"/>
      <c r="C1641" s="112"/>
      <c r="D1641" s="112"/>
      <c r="E1641" s="112"/>
      <c r="F1641" s="117"/>
      <c r="G1641" s="110"/>
      <c r="H1641" s="110"/>
      <c r="I1641" s="115"/>
      <c r="J1641" s="113"/>
      <c r="K1641" s="113"/>
      <c r="L1641" s="115"/>
    </row>
    <row r="1642" spans="2:12" s="109" customFormat="1" ht="12">
      <c r="B1642" s="112"/>
      <c r="C1642" s="112"/>
      <c r="D1642" s="112"/>
      <c r="E1642" s="112"/>
      <c r="F1642" s="117"/>
      <c r="G1642" s="110"/>
      <c r="H1642" s="110"/>
      <c r="I1642" s="115"/>
      <c r="J1642" s="113"/>
      <c r="K1642" s="113"/>
      <c r="L1642" s="115"/>
    </row>
    <row r="1643" spans="2:12" s="109" customFormat="1" ht="12">
      <c r="B1643" s="112"/>
      <c r="C1643" s="112"/>
      <c r="D1643" s="112"/>
      <c r="E1643" s="112"/>
      <c r="F1643" s="117"/>
      <c r="G1643" s="110"/>
      <c r="H1643" s="110"/>
      <c r="I1643" s="115"/>
      <c r="J1643" s="113"/>
      <c r="K1643" s="113"/>
      <c r="L1643" s="115"/>
    </row>
    <row r="1644" spans="2:12" s="109" customFormat="1" ht="12">
      <c r="B1644" s="112"/>
      <c r="C1644" s="112"/>
      <c r="D1644" s="112"/>
      <c r="E1644" s="112"/>
      <c r="F1644" s="117"/>
      <c r="G1644" s="110"/>
      <c r="H1644" s="110"/>
      <c r="I1644" s="115"/>
      <c r="J1644" s="113"/>
      <c r="K1644" s="113"/>
      <c r="L1644" s="115"/>
    </row>
    <row r="1645" spans="2:12" s="109" customFormat="1" ht="12">
      <c r="B1645" s="112"/>
      <c r="C1645" s="112"/>
      <c r="D1645" s="112"/>
      <c r="E1645" s="112"/>
      <c r="F1645" s="117"/>
      <c r="G1645" s="110"/>
      <c r="H1645" s="110"/>
      <c r="I1645" s="115"/>
      <c r="J1645" s="113"/>
      <c r="K1645" s="113"/>
      <c r="L1645" s="115"/>
    </row>
    <row r="1646" spans="2:12" s="109" customFormat="1" ht="12">
      <c r="B1646" s="112"/>
      <c r="C1646" s="112"/>
      <c r="D1646" s="112"/>
      <c r="E1646" s="112"/>
      <c r="F1646" s="117"/>
      <c r="G1646" s="110"/>
      <c r="H1646" s="110"/>
      <c r="I1646" s="115"/>
      <c r="J1646" s="113"/>
      <c r="K1646" s="113"/>
      <c r="L1646" s="115"/>
    </row>
    <row r="1647" spans="2:12" s="109" customFormat="1" ht="12">
      <c r="B1647" s="112"/>
      <c r="C1647" s="112"/>
      <c r="D1647" s="112"/>
      <c r="E1647" s="112"/>
      <c r="F1647" s="117"/>
      <c r="G1647" s="110"/>
      <c r="H1647" s="110"/>
      <c r="I1647" s="115"/>
      <c r="J1647" s="113"/>
      <c r="K1647" s="113"/>
      <c r="L1647" s="115"/>
    </row>
    <row r="1648" spans="2:12" s="109" customFormat="1" ht="12">
      <c r="B1648" s="112"/>
      <c r="C1648" s="112"/>
      <c r="D1648" s="112"/>
      <c r="E1648" s="112"/>
      <c r="F1648" s="117"/>
      <c r="G1648" s="110"/>
      <c r="H1648" s="110"/>
      <c r="I1648" s="115"/>
      <c r="J1648" s="113"/>
      <c r="K1648" s="113"/>
      <c r="L1648" s="115"/>
    </row>
    <row r="1649" spans="2:12" s="109" customFormat="1" ht="12">
      <c r="B1649" s="112"/>
      <c r="C1649" s="112"/>
      <c r="D1649" s="112"/>
      <c r="E1649" s="112"/>
      <c r="F1649" s="117"/>
      <c r="G1649" s="110"/>
      <c r="H1649" s="110"/>
      <c r="I1649" s="115"/>
      <c r="J1649" s="113"/>
      <c r="K1649" s="113"/>
      <c r="L1649" s="115"/>
    </row>
    <row r="1650" spans="2:12" s="109" customFormat="1" ht="12">
      <c r="B1650" s="112"/>
      <c r="C1650" s="112"/>
      <c r="D1650" s="112"/>
      <c r="E1650" s="112"/>
      <c r="F1650" s="117"/>
      <c r="G1650" s="110"/>
      <c r="H1650" s="110"/>
      <c r="I1650" s="115"/>
      <c r="J1650" s="113"/>
      <c r="K1650" s="113"/>
      <c r="L1650" s="115"/>
    </row>
    <row r="1651" spans="2:12" s="109" customFormat="1" ht="12">
      <c r="B1651" s="112"/>
      <c r="C1651" s="112"/>
      <c r="D1651" s="112"/>
      <c r="E1651" s="112"/>
      <c r="F1651" s="117"/>
      <c r="G1651" s="110"/>
      <c r="H1651" s="110"/>
      <c r="I1651" s="115"/>
      <c r="J1651" s="113"/>
      <c r="K1651" s="113"/>
      <c r="L1651" s="115"/>
    </row>
    <row r="1652" spans="2:12" s="109" customFormat="1" ht="12">
      <c r="B1652" s="112"/>
      <c r="C1652" s="112"/>
      <c r="D1652" s="112"/>
      <c r="E1652" s="112"/>
      <c r="F1652" s="117"/>
      <c r="G1652" s="110"/>
      <c r="H1652" s="110"/>
      <c r="I1652" s="115"/>
      <c r="J1652" s="113"/>
      <c r="K1652" s="113"/>
      <c r="L1652" s="115"/>
    </row>
    <row r="1653" spans="2:12" s="109" customFormat="1" ht="12">
      <c r="B1653" s="112"/>
      <c r="C1653" s="112"/>
      <c r="D1653" s="112"/>
      <c r="E1653" s="112"/>
      <c r="F1653" s="117"/>
      <c r="G1653" s="110"/>
      <c r="H1653" s="110"/>
      <c r="I1653" s="115"/>
      <c r="J1653" s="113"/>
      <c r="K1653" s="113"/>
      <c r="L1653" s="115"/>
    </row>
    <row r="1654" spans="2:12" s="109" customFormat="1" ht="12">
      <c r="B1654" s="112"/>
      <c r="C1654" s="112"/>
      <c r="D1654" s="112"/>
      <c r="E1654" s="112"/>
      <c r="F1654" s="117"/>
      <c r="G1654" s="110"/>
      <c r="H1654" s="110"/>
      <c r="I1654" s="115"/>
      <c r="J1654" s="113"/>
      <c r="K1654" s="113"/>
      <c r="L1654" s="115"/>
    </row>
    <row r="1655" spans="2:12" s="109" customFormat="1" ht="12">
      <c r="B1655" s="112"/>
      <c r="C1655" s="112"/>
      <c r="D1655" s="112"/>
      <c r="E1655" s="112"/>
      <c r="F1655" s="117"/>
      <c r="G1655" s="110"/>
      <c r="H1655" s="110"/>
      <c r="I1655" s="115"/>
      <c r="J1655" s="113"/>
      <c r="K1655" s="113"/>
      <c r="L1655" s="115"/>
    </row>
    <row r="1656" spans="2:12" s="109" customFormat="1" ht="12">
      <c r="B1656" s="112"/>
      <c r="C1656" s="112"/>
      <c r="D1656" s="112"/>
      <c r="E1656" s="112"/>
      <c r="F1656" s="117"/>
      <c r="G1656" s="110"/>
      <c r="H1656" s="110"/>
      <c r="I1656" s="115"/>
      <c r="J1656" s="113"/>
      <c r="K1656" s="113"/>
      <c r="L1656" s="115"/>
    </row>
    <row r="1657" spans="2:12" s="109" customFormat="1" ht="12">
      <c r="B1657" s="112"/>
      <c r="C1657" s="112"/>
      <c r="D1657" s="112"/>
      <c r="E1657" s="112"/>
      <c r="F1657" s="117"/>
      <c r="G1657" s="110"/>
      <c r="H1657" s="110"/>
      <c r="I1657" s="115"/>
      <c r="J1657" s="113"/>
      <c r="K1657" s="113"/>
      <c r="L1657" s="115"/>
    </row>
    <row r="1658" spans="2:12" s="109" customFormat="1" ht="12">
      <c r="B1658" s="112"/>
      <c r="C1658" s="112"/>
      <c r="D1658" s="112"/>
      <c r="E1658" s="112"/>
      <c r="F1658" s="117"/>
      <c r="G1658" s="110"/>
      <c r="H1658" s="110"/>
      <c r="I1658" s="115"/>
      <c r="J1658" s="113"/>
      <c r="K1658" s="113"/>
      <c r="L1658" s="115"/>
    </row>
    <row r="1659" spans="2:12" s="109" customFormat="1" ht="12">
      <c r="B1659" s="112"/>
      <c r="C1659" s="112"/>
      <c r="D1659" s="112"/>
      <c r="E1659" s="112"/>
      <c r="F1659" s="117"/>
      <c r="G1659" s="110"/>
      <c r="H1659" s="110"/>
      <c r="I1659" s="115"/>
      <c r="J1659" s="113"/>
      <c r="K1659" s="113"/>
      <c r="L1659" s="115"/>
    </row>
    <row r="1660" spans="2:12" s="109" customFormat="1" ht="12">
      <c r="B1660" s="112"/>
      <c r="C1660" s="112"/>
      <c r="D1660" s="112"/>
      <c r="E1660" s="112"/>
      <c r="F1660" s="117"/>
      <c r="G1660" s="110"/>
      <c r="H1660" s="110"/>
      <c r="I1660" s="115"/>
      <c r="J1660" s="113"/>
      <c r="K1660" s="113"/>
      <c r="L1660" s="115"/>
    </row>
    <row r="1661" spans="2:12" s="109" customFormat="1" ht="12">
      <c r="B1661" s="112"/>
      <c r="C1661" s="112"/>
      <c r="D1661" s="112"/>
      <c r="E1661" s="112"/>
      <c r="F1661" s="117"/>
      <c r="G1661" s="110"/>
      <c r="H1661" s="110"/>
      <c r="I1661" s="115"/>
      <c r="J1661" s="113"/>
      <c r="K1661" s="113"/>
      <c r="L1661" s="115"/>
    </row>
    <row r="1662" spans="2:12" s="109" customFormat="1" ht="12">
      <c r="B1662" s="112"/>
      <c r="C1662" s="112"/>
      <c r="D1662" s="112"/>
      <c r="E1662" s="112"/>
      <c r="F1662" s="117"/>
      <c r="G1662" s="110"/>
      <c r="H1662" s="110"/>
      <c r="I1662" s="115"/>
      <c r="J1662" s="113"/>
      <c r="K1662" s="113"/>
      <c r="L1662" s="115"/>
    </row>
    <row r="1663" spans="2:12" s="109" customFormat="1" ht="12">
      <c r="B1663" s="112"/>
      <c r="C1663" s="112"/>
      <c r="D1663" s="112"/>
      <c r="E1663" s="112"/>
      <c r="F1663" s="117"/>
      <c r="G1663" s="110"/>
      <c r="H1663" s="110"/>
      <c r="I1663" s="115"/>
      <c r="J1663" s="113"/>
      <c r="K1663" s="113"/>
      <c r="L1663" s="115"/>
    </row>
    <row r="1664" spans="2:12" s="109" customFormat="1" ht="12">
      <c r="B1664" s="112"/>
      <c r="C1664" s="112"/>
      <c r="D1664" s="112"/>
      <c r="E1664" s="112"/>
      <c r="F1664" s="117"/>
      <c r="G1664" s="110"/>
      <c r="H1664" s="110"/>
      <c r="I1664" s="115"/>
      <c r="J1664" s="113"/>
      <c r="K1664" s="113"/>
      <c r="L1664" s="115"/>
    </row>
    <row r="1665" spans="2:12" s="109" customFormat="1" ht="12">
      <c r="B1665" s="112"/>
      <c r="C1665" s="112"/>
      <c r="D1665" s="112"/>
      <c r="E1665" s="112"/>
      <c r="F1665" s="117"/>
      <c r="G1665" s="110"/>
      <c r="H1665" s="110"/>
      <c r="I1665" s="115"/>
      <c r="J1665" s="113"/>
      <c r="K1665" s="113"/>
      <c r="L1665" s="115"/>
    </row>
    <row r="1666" spans="2:12" s="109" customFormat="1" ht="12">
      <c r="B1666" s="112"/>
      <c r="C1666" s="112"/>
      <c r="D1666" s="112"/>
      <c r="E1666" s="112"/>
      <c r="F1666" s="117"/>
      <c r="G1666" s="110"/>
      <c r="H1666" s="110"/>
      <c r="I1666" s="115"/>
      <c r="J1666" s="113"/>
      <c r="K1666" s="113"/>
      <c r="L1666" s="115"/>
    </row>
    <row r="1667" spans="2:12" s="109" customFormat="1" ht="12">
      <c r="B1667" s="112"/>
      <c r="C1667" s="112"/>
      <c r="D1667" s="112"/>
      <c r="E1667" s="112"/>
      <c r="F1667" s="117"/>
      <c r="G1667" s="110"/>
      <c r="H1667" s="110"/>
      <c r="I1667" s="115"/>
      <c r="J1667" s="113"/>
      <c r="K1667" s="113"/>
      <c r="L1667" s="115"/>
    </row>
    <row r="1668" spans="2:12" s="109" customFormat="1" ht="12">
      <c r="B1668" s="112"/>
      <c r="C1668" s="112"/>
      <c r="D1668" s="112"/>
      <c r="E1668" s="112"/>
      <c r="F1668" s="117"/>
      <c r="G1668" s="110"/>
      <c r="H1668" s="110"/>
      <c r="I1668" s="115"/>
      <c r="J1668" s="113"/>
      <c r="K1668" s="113"/>
      <c r="L1668" s="115"/>
    </row>
    <row r="1669" spans="2:12" s="109" customFormat="1" ht="12">
      <c r="B1669" s="112"/>
      <c r="C1669" s="112"/>
      <c r="D1669" s="112"/>
      <c r="E1669" s="112"/>
      <c r="F1669" s="117"/>
      <c r="G1669" s="110"/>
      <c r="H1669" s="110"/>
      <c r="I1669" s="115"/>
      <c r="J1669" s="113"/>
      <c r="K1669" s="113"/>
      <c r="L1669" s="115"/>
    </row>
    <row r="1670" spans="2:12" s="109" customFormat="1" ht="12">
      <c r="B1670" s="112"/>
      <c r="C1670" s="112"/>
      <c r="D1670" s="112"/>
      <c r="E1670" s="112"/>
      <c r="F1670" s="117"/>
      <c r="G1670" s="110"/>
      <c r="H1670" s="110"/>
      <c r="I1670" s="115"/>
      <c r="J1670" s="113"/>
      <c r="K1670" s="113"/>
      <c r="L1670" s="115"/>
    </row>
    <row r="1671" spans="2:12" s="109" customFormat="1" ht="12">
      <c r="B1671" s="112"/>
      <c r="C1671" s="112"/>
      <c r="D1671" s="112"/>
      <c r="E1671" s="112"/>
      <c r="F1671" s="117"/>
      <c r="G1671" s="110"/>
      <c r="H1671" s="110"/>
      <c r="I1671" s="115"/>
      <c r="J1671" s="113"/>
      <c r="K1671" s="113"/>
      <c r="L1671" s="115"/>
    </row>
    <row r="1672" spans="2:12" s="109" customFormat="1" ht="12">
      <c r="B1672" s="112"/>
      <c r="C1672" s="112"/>
      <c r="D1672" s="112"/>
      <c r="E1672" s="112"/>
      <c r="F1672" s="117"/>
      <c r="G1672" s="110"/>
      <c r="H1672" s="110"/>
      <c r="I1672" s="115"/>
      <c r="J1672" s="113"/>
      <c r="K1672" s="113"/>
      <c r="L1672" s="115"/>
    </row>
    <row r="1673" spans="2:12" s="109" customFormat="1" ht="12">
      <c r="B1673" s="112"/>
      <c r="C1673" s="112"/>
      <c r="D1673" s="112"/>
      <c r="E1673" s="112"/>
      <c r="F1673" s="117"/>
      <c r="G1673" s="110"/>
      <c r="H1673" s="110"/>
      <c r="I1673" s="115"/>
      <c r="J1673" s="113"/>
      <c r="K1673" s="113"/>
      <c r="L1673" s="115"/>
    </row>
    <row r="1674" spans="2:12" s="109" customFormat="1" ht="12">
      <c r="B1674" s="112"/>
      <c r="C1674" s="112"/>
      <c r="D1674" s="112"/>
      <c r="E1674" s="112"/>
      <c r="F1674" s="117"/>
      <c r="G1674" s="110"/>
      <c r="H1674" s="110"/>
      <c r="I1674" s="115"/>
      <c r="J1674" s="113"/>
      <c r="K1674" s="113"/>
      <c r="L1674" s="115"/>
    </row>
    <row r="1675" spans="2:12" s="109" customFormat="1" ht="12">
      <c r="B1675" s="112"/>
      <c r="C1675" s="112"/>
      <c r="D1675" s="112"/>
      <c r="E1675" s="112"/>
      <c r="F1675" s="117"/>
      <c r="G1675" s="110"/>
      <c r="H1675" s="110"/>
      <c r="I1675" s="115"/>
      <c r="J1675" s="113"/>
      <c r="K1675" s="113"/>
      <c r="L1675" s="115"/>
    </row>
    <row r="1676" spans="2:12" s="109" customFormat="1" ht="12">
      <c r="B1676" s="112"/>
      <c r="C1676" s="112"/>
      <c r="D1676" s="112"/>
      <c r="E1676" s="112"/>
      <c r="F1676" s="117"/>
      <c r="G1676" s="110"/>
      <c r="H1676" s="110"/>
      <c r="I1676" s="115"/>
      <c r="J1676" s="113"/>
      <c r="K1676" s="113"/>
      <c r="L1676" s="115"/>
    </row>
    <row r="1677" spans="2:12" s="109" customFormat="1" ht="12">
      <c r="B1677" s="112"/>
      <c r="C1677" s="112"/>
      <c r="D1677" s="112"/>
      <c r="E1677" s="112"/>
      <c r="F1677" s="117"/>
      <c r="G1677" s="110"/>
      <c r="H1677" s="110"/>
      <c r="I1677" s="115"/>
      <c r="J1677" s="113"/>
      <c r="K1677" s="113"/>
      <c r="L1677" s="115"/>
    </row>
    <row r="1678" spans="2:12" s="109" customFormat="1" ht="12">
      <c r="B1678" s="112"/>
      <c r="C1678" s="112"/>
      <c r="D1678" s="112"/>
      <c r="E1678" s="112"/>
      <c r="F1678" s="117"/>
      <c r="G1678" s="110"/>
      <c r="H1678" s="110"/>
      <c r="I1678" s="115"/>
      <c r="J1678" s="113"/>
      <c r="K1678" s="113"/>
      <c r="L1678" s="115"/>
    </row>
    <row r="1679" spans="2:12" s="109" customFormat="1" ht="12">
      <c r="B1679" s="112"/>
      <c r="C1679" s="112"/>
      <c r="D1679" s="112"/>
      <c r="E1679" s="112"/>
      <c r="F1679" s="117"/>
      <c r="G1679" s="110"/>
      <c r="H1679" s="110"/>
      <c r="I1679" s="115"/>
      <c r="J1679" s="113"/>
      <c r="K1679" s="113"/>
      <c r="L1679" s="115"/>
    </row>
    <row r="1680" spans="2:12" s="109" customFormat="1" ht="12">
      <c r="B1680" s="112"/>
      <c r="C1680" s="112"/>
      <c r="D1680" s="112"/>
      <c r="E1680" s="112"/>
      <c r="F1680" s="117"/>
      <c r="G1680" s="110"/>
      <c r="H1680" s="110"/>
      <c r="I1680" s="115"/>
      <c r="J1680" s="113"/>
      <c r="K1680" s="113"/>
      <c r="L1680" s="115"/>
    </row>
    <row r="1681" spans="2:12" s="109" customFormat="1" ht="12">
      <c r="B1681" s="112"/>
      <c r="C1681" s="112"/>
      <c r="D1681" s="112"/>
      <c r="E1681" s="112"/>
      <c r="F1681" s="117"/>
      <c r="G1681" s="110"/>
      <c r="H1681" s="110"/>
      <c r="I1681" s="115"/>
      <c r="J1681" s="113"/>
      <c r="K1681" s="113"/>
      <c r="L1681" s="115"/>
    </row>
    <row r="1682" spans="2:12" s="109" customFormat="1" ht="12">
      <c r="B1682" s="112"/>
      <c r="C1682" s="112"/>
      <c r="D1682" s="112"/>
      <c r="E1682" s="112"/>
      <c r="F1682" s="117"/>
      <c r="G1682" s="110"/>
      <c r="H1682" s="110"/>
      <c r="I1682" s="115"/>
      <c r="J1682" s="113"/>
      <c r="K1682" s="113"/>
      <c r="L1682" s="115"/>
    </row>
    <row r="1683" spans="2:12" s="109" customFormat="1" ht="12">
      <c r="B1683" s="112"/>
      <c r="C1683" s="112"/>
      <c r="D1683" s="112"/>
      <c r="E1683" s="112"/>
      <c r="F1683" s="117"/>
      <c r="G1683" s="110"/>
      <c r="H1683" s="110"/>
      <c r="I1683" s="115"/>
      <c r="J1683" s="113"/>
      <c r="K1683" s="113"/>
      <c r="L1683" s="115"/>
    </row>
    <row r="1684" spans="2:12" s="109" customFormat="1" ht="12">
      <c r="B1684" s="112"/>
      <c r="C1684" s="112"/>
      <c r="D1684" s="112"/>
      <c r="E1684" s="112"/>
      <c r="F1684" s="117"/>
      <c r="G1684" s="110"/>
      <c r="H1684" s="110"/>
      <c r="I1684" s="115"/>
      <c r="J1684" s="113"/>
      <c r="K1684" s="113"/>
      <c r="L1684" s="115"/>
    </row>
    <row r="1685" spans="2:12" s="109" customFormat="1" ht="12">
      <c r="B1685" s="112"/>
      <c r="C1685" s="112"/>
      <c r="D1685" s="112"/>
      <c r="E1685" s="112"/>
      <c r="F1685" s="117"/>
      <c r="G1685" s="110"/>
      <c r="H1685" s="110"/>
      <c r="I1685" s="115"/>
      <c r="J1685" s="113"/>
      <c r="K1685" s="113"/>
      <c r="L1685" s="115"/>
    </row>
    <row r="1686" spans="2:12" s="109" customFormat="1" ht="12">
      <c r="B1686" s="112"/>
      <c r="C1686" s="112"/>
      <c r="D1686" s="112"/>
      <c r="E1686" s="112"/>
      <c r="F1686" s="117"/>
      <c r="G1686" s="110"/>
      <c r="H1686" s="110"/>
      <c r="I1686" s="115"/>
      <c r="J1686" s="113"/>
      <c r="K1686" s="113"/>
      <c r="L1686" s="115"/>
    </row>
    <row r="1687" spans="2:12" s="109" customFormat="1" ht="12">
      <c r="B1687" s="112"/>
      <c r="C1687" s="112"/>
      <c r="D1687" s="112"/>
      <c r="E1687" s="112"/>
      <c r="F1687" s="117"/>
      <c r="G1687" s="110"/>
      <c r="H1687" s="110"/>
      <c r="I1687" s="115"/>
      <c r="J1687" s="113"/>
      <c r="K1687" s="113"/>
      <c r="L1687" s="115"/>
    </row>
    <row r="1688" spans="2:12" s="109" customFormat="1" ht="12">
      <c r="B1688" s="112"/>
      <c r="C1688" s="112"/>
      <c r="D1688" s="112"/>
      <c r="E1688" s="112"/>
      <c r="F1688" s="117"/>
      <c r="G1688" s="110"/>
      <c r="H1688" s="110"/>
      <c r="I1688" s="115"/>
      <c r="J1688" s="113"/>
      <c r="K1688" s="113"/>
      <c r="L1688" s="115"/>
    </row>
    <row r="1689" spans="2:12" s="109" customFormat="1" ht="12">
      <c r="B1689" s="112"/>
      <c r="C1689" s="112"/>
      <c r="D1689" s="112"/>
      <c r="E1689" s="112"/>
      <c r="F1689" s="117"/>
      <c r="G1689" s="110"/>
      <c r="H1689" s="110"/>
      <c r="I1689" s="115"/>
      <c r="J1689" s="113"/>
      <c r="K1689" s="113"/>
      <c r="L1689" s="115"/>
    </row>
    <row r="1690" spans="2:12" s="109" customFormat="1" ht="12">
      <c r="B1690" s="112"/>
      <c r="C1690" s="112"/>
      <c r="D1690" s="112"/>
      <c r="E1690" s="112"/>
      <c r="F1690" s="117"/>
      <c r="G1690" s="110"/>
      <c r="H1690" s="110"/>
      <c r="I1690" s="115"/>
      <c r="J1690" s="113"/>
      <c r="K1690" s="113"/>
      <c r="L1690" s="115"/>
    </row>
    <row r="1691" spans="2:12" s="109" customFormat="1" ht="12">
      <c r="B1691" s="112"/>
      <c r="C1691" s="112"/>
      <c r="D1691" s="112"/>
      <c r="E1691" s="112"/>
      <c r="F1691" s="117"/>
      <c r="G1691" s="110"/>
      <c r="H1691" s="110"/>
      <c r="I1691" s="115"/>
      <c r="J1691" s="113"/>
      <c r="K1691" s="113"/>
      <c r="L1691" s="115"/>
    </row>
    <row r="1692" spans="2:12" s="109" customFormat="1" ht="12">
      <c r="B1692" s="112"/>
      <c r="C1692" s="112"/>
      <c r="D1692" s="112"/>
      <c r="E1692" s="112"/>
      <c r="F1692" s="117"/>
      <c r="G1692" s="110"/>
      <c r="H1692" s="110"/>
      <c r="I1692" s="115"/>
      <c r="J1692" s="113"/>
      <c r="K1692" s="113"/>
      <c r="L1692" s="115"/>
    </row>
    <row r="1693" spans="2:12" s="109" customFormat="1" ht="12">
      <c r="B1693" s="112"/>
      <c r="C1693" s="112"/>
      <c r="D1693" s="112"/>
      <c r="E1693" s="112"/>
      <c r="F1693" s="117"/>
      <c r="G1693" s="110"/>
      <c r="H1693" s="110"/>
      <c r="I1693" s="115"/>
      <c r="J1693" s="113"/>
      <c r="K1693" s="113"/>
      <c r="L1693" s="115"/>
    </row>
    <row r="1694" spans="2:12" s="109" customFormat="1" ht="12">
      <c r="B1694" s="112"/>
      <c r="C1694" s="112"/>
      <c r="D1694" s="112"/>
      <c r="E1694" s="112"/>
      <c r="F1694" s="117"/>
      <c r="G1694" s="110"/>
      <c r="H1694" s="110"/>
      <c r="I1694" s="115"/>
      <c r="J1694" s="113"/>
      <c r="K1694" s="113"/>
      <c r="L1694" s="115"/>
    </row>
    <row r="1695" spans="2:12" s="109" customFormat="1" ht="12">
      <c r="B1695" s="112"/>
      <c r="C1695" s="112"/>
      <c r="D1695" s="112"/>
      <c r="E1695" s="112"/>
      <c r="F1695" s="117"/>
      <c r="G1695" s="110"/>
      <c r="H1695" s="110"/>
      <c r="I1695" s="115"/>
      <c r="J1695" s="113"/>
      <c r="K1695" s="113"/>
      <c r="L1695" s="115"/>
    </row>
    <row r="1696" spans="2:12" s="109" customFormat="1" ht="12">
      <c r="B1696" s="112"/>
      <c r="C1696" s="112"/>
      <c r="D1696" s="112"/>
      <c r="E1696" s="112"/>
      <c r="F1696" s="117"/>
      <c r="G1696" s="110"/>
      <c r="H1696" s="110"/>
      <c r="I1696" s="115"/>
      <c r="J1696" s="113"/>
      <c r="K1696" s="113"/>
      <c r="L1696" s="115"/>
    </row>
    <row r="1697" spans="2:12" s="109" customFormat="1" ht="12">
      <c r="B1697" s="112"/>
      <c r="C1697" s="112"/>
      <c r="D1697" s="112"/>
      <c r="E1697" s="112"/>
      <c r="F1697" s="117"/>
      <c r="G1697" s="110"/>
      <c r="H1697" s="110"/>
      <c r="I1697" s="115"/>
      <c r="J1697" s="113"/>
      <c r="K1697" s="113"/>
      <c r="L1697" s="115"/>
    </row>
    <row r="1698" spans="2:12" s="109" customFormat="1" ht="12">
      <c r="B1698" s="112"/>
      <c r="C1698" s="112"/>
      <c r="D1698" s="112"/>
      <c r="E1698" s="112"/>
      <c r="F1698" s="117"/>
      <c r="G1698" s="110"/>
      <c r="H1698" s="110"/>
      <c r="I1698" s="115"/>
      <c r="J1698" s="113"/>
      <c r="K1698" s="113"/>
      <c r="L1698" s="115"/>
    </row>
    <row r="1699" spans="2:12" s="109" customFormat="1" ht="12">
      <c r="B1699" s="112"/>
      <c r="C1699" s="112"/>
      <c r="D1699" s="112"/>
      <c r="E1699" s="112"/>
      <c r="F1699" s="117"/>
      <c r="G1699" s="110"/>
      <c r="H1699" s="110"/>
      <c r="I1699" s="115"/>
      <c r="J1699" s="113"/>
      <c r="K1699" s="113"/>
      <c r="L1699" s="115"/>
    </row>
    <row r="1700" spans="2:12" s="109" customFormat="1" ht="12">
      <c r="B1700" s="112"/>
      <c r="C1700" s="112"/>
      <c r="D1700" s="112"/>
      <c r="E1700" s="112"/>
      <c r="F1700" s="117"/>
      <c r="G1700" s="110"/>
      <c r="H1700" s="110"/>
      <c r="I1700" s="115"/>
      <c r="J1700" s="113"/>
      <c r="K1700" s="113"/>
      <c r="L1700" s="115"/>
    </row>
    <row r="1701" spans="2:12" s="109" customFormat="1" ht="12">
      <c r="B1701" s="112"/>
      <c r="C1701" s="112"/>
      <c r="D1701" s="112"/>
      <c r="E1701" s="112"/>
      <c r="F1701" s="117"/>
      <c r="G1701" s="110"/>
      <c r="H1701" s="110"/>
      <c r="I1701" s="115"/>
      <c r="J1701" s="113"/>
      <c r="K1701" s="113"/>
      <c r="L1701" s="115"/>
    </row>
    <row r="1702" spans="2:12" s="109" customFormat="1" ht="12">
      <c r="B1702" s="112"/>
      <c r="C1702" s="112"/>
      <c r="D1702" s="112"/>
      <c r="E1702" s="112"/>
      <c r="F1702" s="117"/>
      <c r="G1702" s="110"/>
      <c r="H1702" s="110"/>
      <c r="I1702" s="115"/>
      <c r="J1702" s="113"/>
      <c r="K1702" s="113"/>
      <c r="L1702" s="115"/>
    </row>
    <row r="1703" spans="2:12" s="109" customFormat="1" ht="12">
      <c r="B1703" s="112"/>
      <c r="C1703" s="112"/>
      <c r="D1703" s="112"/>
      <c r="E1703" s="112"/>
      <c r="F1703" s="117"/>
      <c r="G1703" s="110"/>
      <c r="H1703" s="110"/>
      <c r="I1703" s="115"/>
      <c r="J1703" s="113"/>
      <c r="K1703" s="113"/>
      <c r="L1703" s="115"/>
    </row>
    <row r="1704" spans="2:12" s="109" customFormat="1" ht="12">
      <c r="B1704" s="112"/>
      <c r="C1704" s="112"/>
      <c r="D1704" s="112"/>
      <c r="E1704" s="112"/>
      <c r="F1704" s="117"/>
      <c r="G1704" s="110"/>
      <c r="H1704" s="110"/>
      <c r="I1704" s="115"/>
      <c r="J1704" s="113"/>
      <c r="K1704" s="113"/>
      <c r="L1704" s="115"/>
    </row>
    <row r="1705" spans="2:12" s="109" customFormat="1" ht="12">
      <c r="B1705" s="112"/>
      <c r="C1705" s="112"/>
      <c r="D1705" s="112"/>
      <c r="E1705" s="112"/>
      <c r="F1705" s="117"/>
      <c r="G1705" s="110"/>
      <c r="H1705" s="110"/>
      <c r="I1705" s="115"/>
      <c r="J1705" s="113"/>
      <c r="K1705" s="113"/>
      <c r="L1705" s="115"/>
    </row>
    <row r="1706" spans="2:12" s="109" customFormat="1" ht="12">
      <c r="B1706" s="112"/>
      <c r="C1706" s="112"/>
      <c r="D1706" s="112"/>
      <c r="E1706" s="112"/>
      <c r="F1706" s="117"/>
      <c r="G1706" s="110"/>
      <c r="H1706" s="110"/>
      <c r="I1706" s="115"/>
      <c r="J1706" s="113"/>
      <c r="K1706" s="113"/>
      <c r="L1706" s="115"/>
    </row>
    <row r="1707" spans="2:12" s="109" customFormat="1" ht="12">
      <c r="B1707" s="112"/>
      <c r="C1707" s="112"/>
      <c r="D1707" s="112"/>
      <c r="E1707" s="112"/>
      <c r="F1707" s="117"/>
      <c r="G1707" s="110"/>
      <c r="H1707" s="110"/>
      <c r="I1707" s="115"/>
      <c r="J1707" s="113"/>
      <c r="K1707" s="113"/>
      <c r="L1707" s="115"/>
    </row>
    <row r="1708" spans="2:12" s="109" customFormat="1" ht="12">
      <c r="B1708" s="112"/>
      <c r="C1708" s="112"/>
      <c r="D1708" s="112"/>
      <c r="E1708" s="112"/>
      <c r="F1708" s="117"/>
      <c r="G1708" s="110"/>
      <c r="H1708" s="110"/>
      <c r="I1708" s="115"/>
      <c r="J1708" s="113"/>
      <c r="K1708" s="113"/>
      <c r="L1708" s="115"/>
    </row>
    <row r="1709" spans="2:12" s="109" customFormat="1" ht="12">
      <c r="B1709" s="112"/>
      <c r="C1709" s="112"/>
      <c r="D1709" s="112"/>
      <c r="E1709" s="112"/>
      <c r="F1709" s="117"/>
      <c r="G1709" s="110"/>
      <c r="H1709" s="110"/>
      <c r="I1709" s="115"/>
      <c r="J1709" s="113"/>
      <c r="K1709" s="113"/>
      <c r="L1709" s="115"/>
    </row>
    <row r="1710" spans="2:12" s="109" customFormat="1" ht="12">
      <c r="B1710" s="112"/>
      <c r="C1710" s="112"/>
      <c r="D1710" s="112"/>
      <c r="E1710" s="112"/>
      <c r="F1710" s="117"/>
      <c r="G1710" s="110"/>
      <c r="H1710" s="110"/>
      <c r="I1710" s="115"/>
      <c r="J1710" s="113"/>
      <c r="K1710" s="113"/>
      <c r="L1710" s="115"/>
    </row>
    <row r="1711" spans="2:12" s="109" customFormat="1" ht="12">
      <c r="B1711" s="112"/>
      <c r="C1711" s="112"/>
      <c r="D1711" s="112"/>
      <c r="E1711" s="112"/>
      <c r="F1711" s="117"/>
      <c r="G1711" s="110"/>
      <c r="H1711" s="110"/>
      <c r="I1711" s="115"/>
      <c r="J1711" s="113"/>
      <c r="K1711" s="113"/>
      <c r="L1711" s="115"/>
    </row>
    <row r="1712" spans="2:12" s="109" customFormat="1" ht="12">
      <c r="B1712" s="112"/>
      <c r="C1712" s="112"/>
      <c r="D1712" s="112"/>
      <c r="E1712" s="112"/>
      <c r="F1712" s="117"/>
      <c r="G1712" s="110"/>
      <c r="H1712" s="110"/>
      <c r="I1712" s="115"/>
      <c r="J1712" s="113"/>
      <c r="K1712" s="113"/>
      <c r="L1712" s="115"/>
    </row>
    <row r="1713" spans="2:12" s="109" customFormat="1" ht="12">
      <c r="B1713" s="112"/>
      <c r="C1713" s="112"/>
      <c r="D1713" s="112"/>
      <c r="E1713" s="112"/>
      <c r="F1713" s="117"/>
      <c r="G1713" s="110"/>
      <c r="H1713" s="110"/>
      <c r="I1713" s="115"/>
      <c r="J1713" s="113"/>
      <c r="K1713" s="113"/>
      <c r="L1713" s="115"/>
    </row>
    <row r="1714" spans="2:12" s="109" customFormat="1" ht="12">
      <c r="B1714" s="112"/>
      <c r="C1714" s="112"/>
      <c r="D1714" s="112"/>
      <c r="E1714" s="112"/>
      <c r="F1714" s="117"/>
      <c r="G1714" s="110"/>
      <c r="H1714" s="110"/>
      <c r="I1714" s="115"/>
      <c r="J1714" s="113"/>
      <c r="K1714" s="113"/>
      <c r="L1714" s="115"/>
    </row>
    <row r="1715" spans="2:12" s="109" customFormat="1" ht="12">
      <c r="B1715" s="112"/>
      <c r="C1715" s="112"/>
      <c r="D1715" s="112"/>
      <c r="E1715" s="112"/>
      <c r="F1715" s="117"/>
      <c r="G1715" s="110"/>
      <c r="H1715" s="110"/>
      <c r="I1715" s="115"/>
      <c r="J1715" s="113"/>
      <c r="K1715" s="113"/>
      <c r="L1715" s="115"/>
    </row>
    <row r="1716" spans="2:12" s="109" customFormat="1" ht="12">
      <c r="B1716" s="112"/>
      <c r="C1716" s="112"/>
      <c r="D1716" s="112"/>
      <c r="E1716" s="112"/>
      <c r="F1716" s="117"/>
      <c r="G1716" s="110"/>
      <c r="H1716" s="110"/>
      <c r="I1716" s="115"/>
      <c r="J1716" s="113"/>
      <c r="K1716" s="113"/>
      <c r="L1716" s="115"/>
    </row>
    <row r="1717" spans="2:12" s="109" customFormat="1" ht="12">
      <c r="B1717" s="112"/>
      <c r="C1717" s="112"/>
      <c r="D1717" s="112"/>
      <c r="E1717" s="112"/>
      <c r="F1717" s="117"/>
      <c r="G1717" s="110"/>
      <c r="H1717" s="110"/>
      <c r="I1717" s="115"/>
      <c r="J1717" s="113"/>
      <c r="K1717" s="113"/>
      <c r="L1717" s="115"/>
    </row>
    <row r="1718" spans="2:12" s="109" customFormat="1" ht="12">
      <c r="B1718" s="112"/>
      <c r="C1718" s="112"/>
      <c r="D1718" s="112"/>
      <c r="E1718" s="112"/>
      <c r="F1718" s="117"/>
      <c r="G1718" s="110"/>
      <c r="H1718" s="110"/>
      <c r="I1718" s="115"/>
      <c r="J1718" s="113"/>
      <c r="K1718" s="113"/>
      <c r="L1718" s="115"/>
    </row>
    <row r="1719" spans="2:12" s="109" customFormat="1" ht="12">
      <c r="B1719" s="112"/>
      <c r="C1719" s="112"/>
      <c r="D1719" s="112"/>
      <c r="E1719" s="112"/>
      <c r="F1719" s="117"/>
      <c r="G1719" s="110"/>
      <c r="H1719" s="110"/>
      <c r="I1719" s="115"/>
      <c r="J1719" s="113"/>
      <c r="K1719" s="113"/>
      <c r="L1719" s="115"/>
    </row>
    <row r="1720" spans="2:12" s="109" customFormat="1" ht="12">
      <c r="B1720" s="112"/>
      <c r="C1720" s="112"/>
      <c r="D1720" s="112"/>
      <c r="E1720" s="112"/>
      <c r="F1720" s="117"/>
      <c r="G1720" s="110"/>
      <c r="H1720" s="110"/>
      <c r="I1720" s="115"/>
      <c r="J1720" s="113"/>
      <c r="K1720" s="113"/>
      <c r="L1720" s="115"/>
    </row>
    <row r="1721" spans="2:12" s="109" customFormat="1" ht="12">
      <c r="B1721" s="112"/>
      <c r="C1721" s="112"/>
      <c r="D1721" s="112"/>
      <c r="E1721" s="112"/>
      <c r="F1721" s="117"/>
      <c r="G1721" s="110"/>
      <c r="H1721" s="110"/>
      <c r="I1721" s="115"/>
      <c r="J1721" s="113"/>
      <c r="K1721" s="113"/>
      <c r="L1721" s="115"/>
    </row>
    <row r="1722" spans="2:12" s="109" customFormat="1" ht="12">
      <c r="B1722" s="112"/>
      <c r="C1722" s="112"/>
      <c r="D1722" s="112"/>
      <c r="E1722" s="112"/>
      <c r="F1722" s="117"/>
      <c r="G1722" s="110"/>
      <c r="H1722" s="110"/>
      <c r="I1722" s="115"/>
      <c r="J1722" s="113"/>
      <c r="K1722" s="113"/>
      <c r="L1722" s="115"/>
    </row>
    <row r="1723" spans="2:12" s="109" customFormat="1" ht="12">
      <c r="B1723" s="112"/>
      <c r="C1723" s="112"/>
      <c r="D1723" s="112"/>
      <c r="E1723" s="112"/>
      <c r="F1723" s="117"/>
      <c r="G1723" s="110"/>
      <c r="H1723" s="110"/>
      <c r="I1723" s="115"/>
      <c r="J1723" s="113"/>
      <c r="K1723" s="113"/>
      <c r="L1723" s="115"/>
    </row>
    <row r="1724" spans="2:12" s="109" customFormat="1" ht="12">
      <c r="B1724" s="112"/>
      <c r="C1724" s="112"/>
      <c r="D1724" s="112"/>
      <c r="E1724" s="112"/>
      <c r="F1724" s="117"/>
      <c r="G1724" s="110"/>
      <c r="H1724" s="110"/>
      <c r="I1724" s="115"/>
      <c r="J1724" s="113"/>
      <c r="K1724" s="113"/>
      <c r="L1724" s="115"/>
    </row>
    <row r="1725" spans="2:12" s="109" customFormat="1" ht="12">
      <c r="B1725" s="112"/>
      <c r="C1725" s="112"/>
      <c r="D1725" s="112"/>
      <c r="E1725" s="112"/>
      <c r="F1725" s="117"/>
      <c r="G1725" s="110"/>
      <c r="H1725" s="110"/>
      <c r="I1725" s="115"/>
      <c r="J1725" s="113"/>
      <c r="K1725" s="113"/>
      <c r="L1725" s="115"/>
    </row>
    <row r="1726" spans="2:12" s="109" customFormat="1" ht="12">
      <c r="B1726" s="112"/>
      <c r="C1726" s="112"/>
      <c r="D1726" s="112"/>
      <c r="E1726" s="112"/>
      <c r="F1726" s="117"/>
      <c r="G1726" s="110"/>
      <c r="H1726" s="110"/>
      <c r="I1726" s="115"/>
      <c r="J1726" s="113"/>
      <c r="K1726" s="113"/>
      <c r="L1726" s="115"/>
    </row>
    <row r="1727" spans="2:12" s="109" customFormat="1" ht="12">
      <c r="B1727" s="112"/>
      <c r="C1727" s="112"/>
      <c r="D1727" s="112"/>
      <c r="E1727" s="112"/>
      <c r="F1727" s="117"/>
      <c r="G1727" s="110"/>
      <c r="H1727" s="110"/>
      <c r="I1727" s="115"/>
      <c r="J1727" s="113"/>
      <c r="K1727" s="113"/>
      <c r="L1727" s="115"/>
    </row>
    <row r="1728" spans="2:12" s="109" customFormat="1" ht="12">
      <c r="B1728" s="112"/>
      <c r="C1728" s="112"/>
      <c r="D1728" s="112"/>
      <c r="E1728" s="112"/>
      <c r="F1728" s="117"/>
      <c r="G1728" s="110"/>
      <c r="H1728" s="110"/>
      <c r="I1728" s="115"/>
      <c r="J1728" s="113"/>
      <c r="K1728" s="113"/>
      <c r="L1728" s="115"/>
    </row>
    <row r="1729" spans="2:12" s="109" customFormat="1" ht="12">
      <c r="B1729" s="112"/>
      <c r="C1729" s="112"/>
      <c r="D1729" s="112"/>
      <c r="E1729" s="112"/>
      <c r="F1729" s="117"/>
      <c r="G1729" s="110"/>
      <c r="H1729" s="110"/>
      <c r="I1729" s="115"/>
      <c r="J1729" s="113"/>
      <c r="K1729" s="113"/>
      <c r="L1729" s="115"/>
    </row>
    <row r="1730" spans="2:12" s="109" customFormat="1" ht="12">
      <c r="B1730" s="112"/>
      <c r="C1730" s="112"/>
      <c r="D1730" s="112"/>
      <c r="E1730" s="112"/>
      <c r="F1730" s="117"/>
      <c r="G1730" s="110"/>
      <c r="H1730" s="110"/>
      <c r="I1730" s="115"/>
      <c r="J1730" s="113"/>
      <c r="K1730" s="113"/>
      <c r="L1730" s="115"/>
    </row>
    <row r="1731" spans="2:12" s="109" customFormat="1" ht="12">
      <c r="B1731" s="112"/>
      <c r="C1731" s="112"/>
      <c r="D1731" s="112"/>
      <c r="E1731" s="112"/>
      <c r="F1731" s="117"/>
      <c r="G1731" s="110"/>
      <c r="H1731" s="110"/>
      <c r="I1731" s="115"/>
      <c r="J1731" s="113"/>
      <c r="K1731" s="113"/>
      <c r="L1731" s="115"/>
    </row>
    <row r="1732" spans="2:12" s="109" customFormat="1" ht="12">
      <c r="B1732" s="112"/>
      <c r="C1732" s="112"/>
      <c r="D1732" s="112"/>
      <c r="E1732" s="112"/>
      <c r="F1732" s="117"/>
      <c r="G1732" s="110"/>
      <c r="H1732" s="110"/>
      <c r="I1732" s="115"/>
      <c r="J1732" s="113"/>
      <c r="K1732" s="113"/>
      <c r="L1732" s="115"/>
    </row>
    <row r="1733" spans="2:12" s="109" customFormat="1" ht="12">
      <c r="B1733" s="112"/>
      <c r="C1733" s="112"/>
      <c r="D1733" s="112"/>
      <c r="E1733" s="112"/>
      <c r="F1733" s="117"/>
      <c r="G1733" s="110"/>
      <c r="H1733" s="110"/>
      <c r="I1733" s="115"/>
      <c r="J1733" s="113"/>
      <c r="K1733" s="113"/>
      <c r="L1733" s="115"/>
    </row>
    <row r="1734" spans="2:12" s="109" customFormat="1" ht="12">
      <c r="B1734" s="112"/>
      <c r="C1734" s="112"/>
      <c r="D1734" s="112"/>
      <c r="E1734" s="112"/>
      <c r="F1734" s="117"/>
      <c r="G1734" s="110"/>
      <c r="H1734" s="110"/>
      <c r="I1734" s="115"/>
      <c r="J1734" s="113"/>
      <c r="K1734" s="113"/>
      <c r="L1734" s="115"/>
    </row>
    <row r="1735" spans="2:12" s="109" customFormat="1" ht="12">
      <c r="B1735" s="112"/>
      <c r="C1735" s="112"/>
      <c r="D1735" s="112"/>
      <c r="E1735" s="112"/>
      <c r="F1735" s="117"/>
      <c r="G1735" s="110"/>
      <c r="H1735" s="110"/>
      <c r="I1735" s="115"/>
      <c r="J1735" s="113"/>
      <c r="K1735" s="113"/>
      <c r="L1735" s="115"/>
    </row>
    <row r="1736" spans="2:12" s="109" customFormat="1" ht="12">
      <c r="B1736" s="112"/>
      <c r="C1736" s="112"/>
      <c r="D1736" s="112"/>
      <c r="E1736" s="112"/>
      <c r="F1736" s="117"/>
      <c r="G1736" s="110"/>
      <c r="H1736" s="110"/>
      <c r="I1736" s="115"/>
      <c r="J1736" s="113"/>
      <c r="K1736" s="113"/>
      <c r="L1736" s="115"/>
    </row>
    <row r="1737" spans="2:12" s="109" customFormat="1" ht="12">
      <c r="B1737" s="112"/>
      <c r="C1737" s="112"/>
      <c r="D1737" s="112"/>
      <c r="E1737" s="112"/>
      <c r="F1737" s="117"/>
      <c r="G1737" s="110"/>
      <c r="H1737" s="110"/>
      <c r="I1737" s="115"/>
      <c r="J1737" s="113"/>
      <c r="K1737" s="113"/>
      <c r="L1737" s="115"/>
    </row>
    <row r="1738" spans="2:12" s="109" customFormat="1" ht="12">
      <c r="B1738" s="112"/>
      <c r="C1738" s="112"/>
      <c r="D1738" s="112"/>
      <c r="E1738" s="112"/>
      <c r="F1738" s="117"/>
      <c r="G1738" s="110"/>
      <c r="H1738" s="110"/>
      <c r="I1738" s="115"/>
      <c r="J1738" s="113"/>
      <c r="K1738" s="113"/>
      <c r="L1738" s="115"/>
    </row>
    <row r="1739" spans="2:12" s="109" customFormat="1" ht="12">
      <c r="B1739" s="112"/>
      <c r="C1739" s="112"/>
      <c r="D1739" s="112"/>
      <c r="E1739" s="112"/>
      <c r="F1739" s="117"/>
      <c r="G1739" s="110"/>
      <c r="H1739" s="110"/>
      <c r="I1739" s="115"/>
      <c r="J1739" s="113"/>
      <c r="K1739" s="113"/>
      <c r="L1739" s="115"/>
    </row>
    <row r="1740" spans="2:12" s="109" customFormat="1" ht="12">
      <c r="B1740" s="112"/>
      <c r="C1740" s="112"/>
      <c r="D1740" s="112"/>
      <c r="E1740" s="112"/>
      <c r="F1740" s="117"/>
      <c r="G1740" s="110"/>
      <c r="H1740" s="110"/>
      <c r="I1740" s="115"/>
      <c r="J1740" s="113"/>
      <c r="K1740" s="113"/>
      <c r="L1740" s="115"/>
    </row>
    <row r="1741" spans="2:12" s="109" customFormat="1" ht="12">
      <c r="B1741" s="112"/>
      <c r="C1741" s="112"/>
      <c r="D1741" s="112"/>
      <c r="E1741" s="112"/>
      <c r="F1741" s="117"/>
      <c r="G1741" s="110"/>
      <c r="H1741" s="110"/>
      <c r="I1741" s="115"/>
      <c r="J1741" s="113"/>
      <c r="K1741" s="113"/>
      <c r="L1741" s="115"/>
    </row>
    <row r="1742" spans="2:12" s="109" customFormat="1" ht="12">
      <c r="B1742" s="112"/>
      <c r="C1742" s="112"/>
      <c r="D1742" s="112"/>
      <c r="E1742" s="112"/>
      <c r="F1742" s="117"/>
      <c r="G1742" s="110"/>
      <c r="H1742" s="110"/>
      <c r="I1742" s="115"/>
      <c r="J1742" s="113"/>
      <c r="K1742" s="113"/>
      <c r="L1742" s="115"/>
    </row>
    <row r="1743" spans="2:12" s="109" customFormat="1" ht="12">
      <c r="B1743" s="112"/>
      <c r="C1743" s="112"/>
      <c r="D1743" s="112"/>
      <c r="E1743" s="112"/>
      <c r="F1743" s="117"/>
      <c r="G1743" s="110"/>
      <c r="H1743" s="110"/>
      <c r="I1743" s="115"/>
      <c r="J1743" s="113"/>
      <c r="K1743" s="113"/>
      <c r="L1743" s="115"/>
    </row>
    <row r="1744" spans="2:12" s="109" customFormat="1" ht="12">
      <c r="B1744" s="112"/>
      <c r="C1744" s="112"/>
      <c r="D1744" s="112"/>
      <c r="E1744" s="112"/>
      <c r="F1744" s="117"/>
      <c r="G1744" s="110"/>
      <c r="H1744" s="110"/>
      <c r="I1744" s="115"/>
      <c r="J1744" s="113"/>
      <c r="K1744" s="113"/>
      <c r="L1744" s="115"/>
    </row>
    <row r="1745" spans="2:12" s="109" customFormat="1" ht="12">
      <c r="B1745" s="112"/>
      <c r="C1745" s="112"/>
      <c r="D1745" s="112"/>
      <c r="E1745" s="112"/>
      <c r="F1745" s="117"/>
      <c r="G1745" s="110"/>
      <c r="H1745" s="110"/>
      <c r="I1745" s="115"/>
      <c r="J1745" s="113"/>
      <c r="K1745" s="113"/>
      <c r="L1745" s="115"/>
    </row>
    <row r="1746" spans="2:12" s="109" customFormat="1" ht="12">
      <c r="B1746" s="112"/>
      <c r="C1746" s="112"/>
      <c r="D1746" s="112"/>
      <c r="E1746" s="112"/>
      <c r="F1746" s="117"/>
      <c r="G1746" s="110"/>
      <c r="H1746" s="110"/>
      <c r="I1746" s="115"/>
      <c r="J1746" s="113"/>
      <c r="K1746" s="113"/>
      <c r="L1746" s="115"/>
    </row>
    <row r="1747" spans="2:12" s="109" customFormat="1" ht="12">
      <c r="B1747" s="112"/>
      <c r="C1747" s="112"/>
      <c r="D1747" s="112"/>
      <c r="E1747" s="112"/>
      <c r="F1747" s="117"/>
      <c r="G1747" s="110"/>
      <c r="H1747" s="110"/>
      <c r="I1747" s="115"/>
      <c r="J1747" s="113"/>
      <c r="K1747" s="113"/>
      <c r="L1747" s="115"/>
    </row>
    <row r="1748" spans="2:12" s="109" customFormat="1" ht="12">
      <c r="B1748" s="112"/>
      <c r="C1748" s="112"/>
      <c r="D1748" s="112"/>
      <c r="E1748" s="112"/>
      <c r="F1748" s="117"/>
      <c r="G1748" s="110"/>
      <c r="H1748" s="110"/>
      <c r="I1748" s="115"/>
      <c r="J1748" s="113"/>
      <c r="K1748" s="113"/>
      <c r="L1748" s="115"/>
    </row>
    <row r="1749" spans="2:12" s="109" customFormat="1" ht="12">
      <c r="B1749" s="112"/>
      <c r="C1749" s="112"/>
      <c r="D1749" s="112"/>
      <c r="E1749" s="112"/>
      <c r="F1749" s="117"/>
      <c r="G1749" s="110"/>
      <c r="H1749" s="110"/>
      <c r="I1749" s="115"/>
      <c r="J1749" s="113"/>
      <c r="K1749" s="113"/>
      <c r="L1749" s="115"/>
    </row>
    <row r="1750" spans="2:12" s="109" customFormat="1" ht="12">
      <c r="B1750" s="112"/>
      <c r="C1750" s="112"/>
      <c r="D1750" s="112"/>
      <c r="E1750" s="112"/>
      <c r="F1750" s="117"/>
      <c r="G1750" s="110"/>
      <c r="H1750" s="110"/>
      <c r="I1750" s="115"/>
      <c r="J1750" s="113"/>
      <c r="K1750" s="113"/>
      <c r="L1750" s="115"/>
    </row>
    <row r="1751" spans="2:12" s="109" customFormat="1" ht="12">
      <c r="B1751" s="112"/>
      <c r="C1751" s="112"/>
      <c r="D1751" s="112"/>
      <c r="E1751" s="112"/>
      <c r="F1751" s="117"/>
      <c r="G1751" s="110"/>
      <c r="H1751" s="110"/>
      <c r="I1751" s="115"/>
      <c r="J1751" s="113"/>
      <c r="K1751" s="113"/>
      <c r="L1751" s="115"/>
    </row>
    <row r="1752" spans="2:12" s="109" customFormat="1" ht="12">
      <c r="B1752" s="112"/>
      <c r="C1752" s="112"/>
      <c r="D1752" s="112"/>
      <c r="E1752" s="112"/>
      <c r="F1752" s="117"/>
      <c r="G1752" s="110"/>
      <c r="H1752" s="110"/>
      <c r="I1752" s="115"/>
      <c r="J1752" s="113"/>
      <c r="K1752" s="113"/>
      <c r="L1752" s="115"/>
    </row>
    <row r="1753" spans="2:12" s="109" customFormat="1" ht="12">
      <c r="B1753" s="112"/>
      <c r="C1753" s="112"/>
      <c r="D1753" s="112"/>
      <c r="E1753" s="112"/>
      <c r="F1753" s="117"/>
      <c r="G1753" s="110"/>
      <c r="H1753" s="110"/>
      <c r="I1753" s="115"/>
      <c r="J1753" s="113"/>
      <c r="K1753" s="113"/>
      <c r="L1753" s="115"/>
    </row>
    <row r="1754" spans="2:12" s="109" customFormat="1" ht="12">
      <c r="B1754" s="112"/>
      <c r="C1754" s="112"/>
      <c r="D1754" s="112"/>
      <c r="E1754" s="112"/>
      <c r="F1754" s="117"/>
      <c r="G1754" s="110"/>
      <c r="H1754" s="110"/>
      <c r="I1754" s="115"/>
      <c r="J1754" s="113"/>
      <c r="K1754" s="113"/>
      <c r="L1754" s="115"/>
    </row>
    <row r="1755" spans="2:12" s="109" customFormat="1" ht="12">
      <c r="B1755" s="112"/>
      <c r="C1755" s="112"/>
      <c r="D1755" s="112"/>
      <c r="E1755" s="112"/>
      <c r="F1755" s="117"/>
      <c r="G1755" s="110"/>
      <c r="H1755" s="110"/>
      <c r="I1755" s="115"/>
      <c r="J1755" s="113"/>
      <c r="K1755" s="113"/>
      <c r="L1755" s="115"/>
    </row>
    <row r="1756" spans="2:12" s="109" customFormat="1" ht="12">
      <c r="B1756" s="112"/>
      <c r="C1756" s="112"/>
      <c r="D1756" s="112"/>
      <c r="E1756" s="112"/>
      <c r="F1756" s="117"/>
      <c r="G1756" s="110"/>
      <c r="H1756" s="110"/>
      <c r="I1756" s="115"/>
      <c r="J1756" s="113"/>
      <c r="K1756" s="113"/>
      <c r="L1756" s="115"/>
    </row>
    <row r="1757" spans="2:12" s="109" customFormat="1" ht="12">
      <c r="B1757" s="112"/>
      <c r="C1757" s="112"/>
      <c r="D1757" s="112"/>
      <c r="E1757" s="112"/>
      <c r="F1757" s="117"/>
      <c r="G1757" s="110"/>
      <c r="H1757" s="110"/>
      <c r="I1757" s="115"/>
      <c r="J1757" s="113"/>
      <c r="K1757" s="113"/>
      <c r="L1757" s="115"/>
    </row>
    <row r="1758" spans="2:12" s="109" customFormat="1" ht="12">
      <c r="B1758" s="112"/>
      <c r="C1758" s="112"/>
      <c r="D1758" s="112"/>
      <c r="E1758" s="112"/>
      <c r="F1758" s="117"/>
      <c r="G1758" s="110"/>
      <c r="H1758" s="110"/>
      <c r="I1758" s="115"/>
      <c r="J1758" s="113"/>
      <c r="K1758" s="113"/>
      <c r="L1758" s="115"/>
    </row>
    <row r="1759" spans="2:12" s="109" customFormat="1" ht="12">
      <c r="B1759" s="112"/>
      <c r="C1759" s="112"/>
      <c r="D1759" s="112"/>
      <c r="E1759" s="112"/>
      <c r="F1759" s="117"/>
      <c r="G1759" s="110"/>
      <c r="H1759" s="110"/>
      <c r="I1759" s="115"/>
      <c r="J1759" s="113"/>
      <c r="K1759" s="113"/>
      <c r="L1759" s="115"/>
    </row>
    <row r="1760" spans="2:12" s="109" customFormat="1" ht="12">
      <c r="B1760" s="112"/>
      <c r="C1760" s="112"/>
      <c r="D1760" s="112"/>
      <c r="E1760" s="112"/>
      <c r="F1760" s="117"/>
      <c r="G1760" s="110"/>
      <c r="H1760" s="110"/>
      <c r="I1760" s="115"/>
      <c r="J1760" s="113"/>
      <c r="K1760" s="113"/>
      <c r="L1760" s="115"/>
    </row>
    <row r="1761" spans="2:12" s="109" customFormat="1" ht="12">
      <c r="B1761" s="112"/>
      <c r="C1761" s="112"/>
      <c r="D1761" s="112"/>
      <c r="E1761" s="112"/>
      <c r="F1761" s="117"/>
      <c r="G1761" s="110"/>
      <c r="H1761" s="110"/>
      <c r="I1761" s="115"/>
      <c r="J1761" s="113"/>
      <c r="K1761" s="113"/>
      <c r="L1761" s="115"/>
    </row>
    <row r="1762" spans="2:12" s="109" customFormat="1" ht="12">
      <c r="B1762" s="112"/>
      <c r="C1762" s="112"/>
      <c r="D1762" s="112"/>
      <c r="E1762" s="112"/>
      <c r="F1762" s="117"/>
      <c r="G1762" s="110"/>
      <c r="H1762" s="110"/>
      <c r="I1762" s="115"/>
      <c r="J1762" s="113"/>
      <c r="K1762" s="113"/>
      <c r="L1762" s="115"/>
    </row>
    <row r="1763" spans="2:12" s="109" customFormat="1" ht="12">
      <c r="B1763" s="112"/>
      <c r="C1763" s="112"/>
      <c r="D1763" s="112"/>
      <c r="E1763" s="112"/>
      <c r="F1763" s="117"/>
      <c r="G1763" s="110"/>
      <c r="H1763" s="110"/>
      <c r="I1763" s="115"/>
      <c r="J1763" s="113"/>
      <c r="K1763" s="113"/>
      <c r="L1763" s="115"/>
    </row>
    <row r="1764" spans="2:12" s="109" customFormat="1" ht="12">
      <c r="B1764" s="112"/>
      <c r="C1764" s="112"/>
      <c r="D1764" s="112"/>
      <c r="E1764" s="112"/>
      <c r="F1764" s="117"/>
      <c r="G1764" s="110"/>
      <c r="H1764" s="110"/>
      <c r="I1764" s="115"/>
      <c r="J1764" s="113"/>
      <c r="K1764" s="113"/>
      <c r="L1764" s="115"/>
    </row>
    <row r="1765" spans="2:12" s="109" customFormat="1" ht="12">
      <c r="B1765" s="112"/>
      <c r="C1765" s="112"/>
      <c r="D1765" s="112"/>
      <c r="E1765" s="112"/>
      <c r="F1765" s="117"/>
      <c r="G1765" s="110"/>
      <c r="H1765" s="110"/>
      <c r="I1765" s="115"/>
      <c r="J1765" s="113"/>
      <c r="K1765" s="113"/>
      <c r="L1765" s="115"/>
    </row>
    <row r="1766" spans="2:12" s="109" customFormat="1" ht="12">
      <c r="B1766" s="112"/>
      <c r="C1766" s="112"/>
      <c r="D1766" s="112"/>
      <c r="E1766" s="112"/>
      <c r="F1766" s="117"/>
      <c r="G1766" s="110"/>
      <c r="H1766" s="110"/>
      <c r="I1766" s="115"/>
      <c r="J1766" s="113"/>
      <c r="K1766" s="113"/>
      <c r="L1766" s="115"/>
    </row>
    <row r="1767" spans="2:12" s="109" customFormat="1" ht="12">
      <c r="B1767" s="112"/>
      <c r="C1767" s="112"/>
      <c r="D1767" s="112"/>
      <c r="E1767" s="112"/>
      <c r="F1767" s="117"/>
      <c r="G1767" s="110"/>
      <c r="H1767" s="110"/>
      <c r="I1767" s="115"/>
      <c r="J1767" s="113"/>
      <c r="K1767" s="113"/>
      <c r="L1767" s="115"/>
    </row>
    <row r="1768" spans="2:12" s="109" customFormat="1" ht="12">
      <c r="B1768" s="112"/>
      <c r="C1768" s="112"/>
      <c r="D1768" s="112"/>
      <c r="E1768" s="112"/>
      <c r="F1768" s="117"/>
      <c r="G1768" s="110"/>
      <c r="H1768" s="110"/>
      <c r="I1768" s="115"/>
      <c r="J1768" s="113"/>
      <c r="K1768" s="113"/>
      <c r="L1768" s="115"/>
    </row>
    <row r="1769" spans="2:12" s="109" customFormat="1" ht="12">
      <c r="B1769" s="112"/>
      <c r="C1769" s="112"/>
      <c r="D1769" s="112"/>
      <c r="E1769" s="112"/>
      <c r="F1769" s="117"/>
      <c r="G1769" s="110"/>
      <c r="H1769" s="110"/>
      <c r="I1769" s="115"/>
      <c r="J1769" s="113"/>
      <c r="K1769" s="113"/>
      <c r="L1769" s="115"/>
    </row>
    <row r="1770" spans="2:12" s="109" customFormat="1" ht="12">
      <c r="B1770" s="112"/>
      <c r="C1770" s="112"/>
      <c r="D1770" s="112"/>
      <c r="E1770" s="112"/>
      <c r="F1770" s="117"/>
      <c r="G1770" s="110"/>
      <c r="H1770" s="110"/>
      <c r="I1770" s="115"/>
      <c r="J1770" s="113"/>
      <c r="K1770" s="113"/>
      <c r="L1770" s="115"/>
    </row>
    <row r="1771" spans="2:12" s="109" customFormat="1" ht="12">
      <c r="B1771" s="112"/>
      <c r="C1771" s="112"/>
      <c r="D1771" s="112"/>
      <c r="E1771" s="112"/>
      <c r="F1771" s="117"/>
      <c r="G1771" s="110"/>
      <c r="H1771" s="110"/>
      <c r="I1771" s="115"/>
      <c r="J1771" s="113"/>
      <c r="K1771" s="113"/>
      <c r="L1771" s="115"/>
    </row>
    <row r="1772" spans="2:12" s="109" customFormat="1" ht="12">
      <c r="B1772" s="112"/>
      <c r="C1772" s="112"/>
      <c r="D1772" s="112"/>
      <c r="E1772" s="112"/>
      <c r="F1772" s="117"/>
      <c r="G1772" s="110"/>
      <c r="H1772" s="110"/>
      <c r="I1772" s="115"/>
      <c r="J1772" s="113"/>
      <c r="K1772" s="113"/>
      <c r="L1772" s="115"/>
    </row>
    <row r="1773" spans="2:12" s="109" customFormat="1" ht="12">
      <c r="B1773" s="112"/>
      <c r="C1773" s="112"/>
      <c r="D1773" s="112"/>
      <c r="E1773" s="112"/>
      <c r="F1773" s="117"/>
      <c r="G1773" s="110"/>
      <c r="H1773" s="110"/>
      <c r="I1773" s="115"/>
      <c r="J1773" s="113"/>
      <c r="K1773" s="113"/>
      <c r="L1773" s="115"/>
    </row>
    <row r="1774" spans="2:12" s="109" customFormat="1" ht="12">
      <c r="B1774" s="112"/>
      <c r="C1774" s="112"/>
      <c r="D1774" s="112"/>
      <c r="E1774" s="112"/>
      <c r="F1774" s="117"/>
      <c r="G1774" s="110"/>
      <c r="H1774" s="110"/>
      <c r="I1774" s="115"/>
      <c r="J1774" s="113"/>
      <c r="K1774" s="113"/>
      <c r="L1774" s="115"/>
    </row>
    <row r="1775" spans="2:12" s="109" customFormat="1" ht="12">
      <c r="B1775" s="112"/>
      <c r="C1775" s="112"/>
      <c r="D1775" s="112"/>
      <c r="E1775" s="112"/>
      <c r="F1775" s="117"/>
      <c r="G1775" s="110"/>
      <c r="H1775" s="110"/>
      <c r="I1775" s="115"/>
      <c r="J1775" s="113"/>
      <c r="K1775" s="113"/>
      <c r="L1775" s="115"/>
    </row>
    <row r="1776" spans="2:12" s="109" customFormat="1" ht="12">
      <c r="B1776" s="112"/>
      <c r="C1776" s="112"/>
      <c r="D1776" s="112"/>
      <c r="E1776" s="112"/>
      <c r="F1776" s="117"/>
      <c r="G1776" s="110"/>
      <c r="H1776" s="110"/>
      <c r="I1776" s="115"/>
      <c r="J1776" s="113"/>
      <c r="K1776" s="113"/>
      <c r="L1776" s="115"/>
    </row>
    <row r="1777" spans="2:12" s="109" customFormat="1" ht="12">
      <c r="B1777" s="112"/>
      <c r="C1777" s="112"/>
      <c r="D1777" s="112"/>
      <c r="E1777" s="112"/>
      <c r="F1777" s="117"/>
      <c r="G1777" s="110"/>
      <c r="H1777" s="110"/>
      <c r="I1777" s="115"/>
      <c r="J1777" s="113"/>
      <c r="K1777" s="113"/>
      <c r="L1777" s="115"/>
    </row>
    <row r="1778" spans="2:12" s="109" customFormat="1" ht="12">
      <c r="B1778" s="112"/>
      <c r="C1778" s="112"/>
      <c r="D1778" s="112"/>
      <c r="E1778" s="112"/>
      <c r="F1778" s="117"/>
      <c r="G1778" s="110"/>
      <c r="H1778" s="110"/>
      <c r="I1778" s="115"/>
      <c r="J1778" s="113"/>
      <c r="K1778" s="113"/>
      <c r="L1778" s="115"/>
    </row>
    <row r="1779" spans="2:12" s="109" customFormat="1" ht="12">
      <c r="B1779" s="112"/>
      <c r="C1779" s="112"/>
      <c r="D1779" s="112"/>
      <c r="E1779" s="112"/>
      <c r="F1779" s="117"/>
      <c r="G1779" s="110"/>
      <c r="H1779" s="110"/>
      <c r="I1779" s="115"/>
      <c r="J1779" s="113"/>
      <c r="K1779" s="113"/>
      <c r="L1779" s="115"/>
    </row>
    <row r="1780" spans="2:12" s="109" customFormat="1" ht="12">
      <c r="B1780" s="112"/>
      <c r="C1780" s="112"/>
      <c r="D1780" s="112"/>
      <c r="E1780" s="112"/>
      <c r="F1780" s="117"/>
      <c r="G1780" s="110"/>
      <c r="H1780" s="110"/>
      <c r="I1780" s="115"/>
      <c r="J1780" s="113"/>
      <c r="K1780" s="113"/>
      <c r="L1780" s="115"/>
    </row>
    <row r="1781" spans="2:12" s="109" customFormat="1" ht="12">
      <c r="B1781" s="112"/>
      <c r="C1781" s="112"/>
      <c r="D1781" s="112"/>
      <c r="E1781" s="112"/>
      <c r="F1781" s="117"/>
      <c r="G1781" s="110"/>
      <c r="H1781" s="110"/>
      <c r="I1781" s="115"/>
      <c r="J1781" s="113"/>
      <c r="K1781" s="113"/>
      <c r="L1781" s="115"/>
    </row>
    <row r="1782" spans="2:12" s="109" customFormat="1" ht="12">
      <c r="B1782" s="112"/>
      <c r="C1782" s="112"/>
      <c r="D1782" s="112"/>
      <c r="E1782" s="112"/>
      <c r="F1782" s="117"/>
      <c r="G1782" s="110"/>
      <c r="H1782" s="110"/>
      <c r="I1782" s="115"/>
      <c r="J1782" s="113"/>
      <c r="K1782" s="113"/>
      <c r="L1782" s="115"/>
    </row>
    <row r="1783" spans="2:12" s="109" customFormat="1" ht="12">
      <c r="B1783" s="112"/>
      <c r="C1783" s="112"/>
      <c r="D1783" s="112"/>
      <c r="E1783" s="112"/>
      <c r="F1783" s="117"/>
      <c r="G1783" s="110"/>
      <c r="H1783" s="110"/>
      <c r="I1783" s="115"/>
      <c r="J1783" s="113"/>
      <c r="K1783" s="113"/>
      <c r="L1783" s="115"/>
    </row>
    <row r="1784" spans="2:12" s="109" customFormat="1" ht="12">
      <c r="B1784" s="112"/>
      <c r="C1784" s="112"/>
      <c r="D1784" s="112"/>
      <c r="E1784" s="112"/>
      <c r="F1784" s="117"/>
      <c r="G1784" s="110"/>
      <c r="H1784" s="110"/>
      <c r="I1784" s="115"/>
      <c r="J1784" s="113"/>
      <c r="K1784" s="113"/>
      <c r="L1784" s="115"/>
    </row>
    <row r="1785" spans="2:12" s="109" customFormat="1" ht="12">
      <c r="B1785" s="112"/>
      <c r="C1785" s="112"/>
      <c r="D1785" s="112"/>
      <c r="E1785" s="112"/>
      <c r="F1785" s="117"/>
      <c r="G1785" s="110"/>
      <c r="H1785" s="110"/>
      <c r="I1785" s="115"/>
      <c r="J1785" s="113"/>
      <c r="K1785" s="113"/>
      <c r="L1785" s="115"/>
    </row>
    <row r="1786" spans="2:12" s="109" customFormat="1" ht="12">
      <c r="B1786" s="112"/>
      <c r="C1786" s="112"/>
      <c r="D1786" s="112"/>
      <c r="E1786" s="112"/>
      <c r="F1786" s="117"/>
      <c r="G1786" s="110"/>
      <c r="H1786" s="110"/>
      <c r="I1786" s="115"/>
      <c r="J1786" s="113"/>
      <c r="K1786" s="113"/>
      <c r="L1786" s="115"/>
    </row>
    <row r="1787" spans="2:12" s="109" customFormat="1" ht="12">
      <c r="B1787" s="112"/>
      <c r="C1787" s="112"/>
      <c r="D1787" s="112"/>
      <c r="E1787" s="112"/>
      <c r="F1787" s="117"/>
      <c r="G1787" s="110"/>
      <c r="H1787" s="110"/>
      <c r="I1787" s="115"/>
      <c r="J1787" s="113"/>
      <c r="K1787" s="113"/>
      <c r="L1787" s="115"/>
    </row>
    <row r="1788" spans="2:12" s="109" customFormat="1" ht="12">
      <c r="B1788" s="112"/>
      <c r="C1788" s="112"/>
      <c r="D1788" s="112"/>
      <c r="E1788" s="112"/>
      <c r="F1788" s="117"/>
      <c r="G1788" s="110"/>
      <c r="H1788" s="110"/>
      <c r="I1788" s="115"/>
      <c r="J1788" s="113"/>
      <c r="K1788" s="113"/>
      <c r="L1788" s="115"/>
    </row>
    <row r="1789" spans="2:12" s="109" customFormat="1" ht="12">
      <c r="B1789" s="112"/>
      <c r="C1789" s="112"/>
      <c r="D1789" s="112"/>
      <c r="E1789" s="112"/>
      <c r="F1789" s="117"/>
      <c r="G1789" s="110"/>
      <c r="H1789" s="110"/>
      <c r="I1789" s="115"/>
      <c r="J1789" s="113"/>
      <c r="K1789" s="113"/>
      <c r="L1789" s="115"/>
    </row>
    <row r="1790" spans="2:12" s="109" customFormat="1" ht="12">
      <c r="B1790" s="112"/>
      <c r="C1790" s="112"/>
      <c r="D1790" s="112"/>
      <c r="E1790" s="112"/>
      <c r="F1790" s="117"/>
      <c r="G1790" s="110"/>
      <c r="H1790" s="110"/>
      <c r="I1790" s="115"/>
      <c r="J1790" s="113"/>
      <c r="K1790" s="113"/>
      <c r="L1790" s="115"/>
    </row>
    <row r="1791" spans="2:12" s="109" customFormat="1" ht="12">
      <c r="B1791" s="112"/>
      <c r="C1791" s="112"/>
      <c r="D1791" s="112"/>
      <c r="E1791" s="112"/>
      <c r="F1791" s="117"/>
      <c r="G1791" s="110"/>
      <c r="H1791" s="110"/>
      <c r="I1791" s="115"/>
      <c r="J1791" s="113"/>
      <c r="K1791" s="113"/>
      <c r="L1791" s="115"/>
    </row>
    <row r="1792" spans="2:12" s="109" customFormat="1" ht="12">
      <c r="B1792" s="112"/>
      <c r="C1792" s="112"/>
      <c r="D1792" s="112"/>
      <c r="E1792" s="112"/>
      <c r="F1792" s="117"/>
      <c r="G1792" s="110"/>
      <c r="H1792" s="110"/>
      <c r="I1792" s="115"/>
      <c r="J1792" s="113"/>
      <c r="K1792" s="113"/>
      <c r="L1792" s="115"/>
    </row>
    <row r="1793" spans="2:12" s="109" customFormat="1" ht="12">
      <c r="B1793" s="112"/>
      <c r="C1793" s="112"/>
      <c r="D1793" s="112"/>
      <c r="E1793" s="112"/>
      <c r="F1793" s="117"/>
      <c r="G1793" s="110"/>
      <c r="H1793" s="110"/>
      <c r="I1793" s="115"/>
      <c r="J1793" s="113"/>
      <c r="K1793" s="113"/>
      <c r="L1793" s="115"/>
    </row>
    <row r="1794" spans="2:12" s="109" customFormat="1" ht="12">
      <c r="B1794" s="112"/>
      <c r="C1794" s="112"/>
      <c r="D1794" s="112"/>
      <c r="E1794" s="112"/>
      <c r="F1794" s="117"/>
      <c r="G1794" s="110"/>
      <c r="H1794" s="110"/>
      <c r="I1794" s="115"/>
      <c r="J1794" s="113"/>
      <c r="K1794" s="113"/>
      <c r="L1794" s="115"/>
    </row>
    <row r="1795" spans="2:12" s="109" customFormat="1" ht="12">
      <c r="B1795" s="112"/>
      <c r="C1795" s="112"/>
      <c r="D1795" s="112"/>
      <c r="E1795" s="112"/>
      <c r="F1795" s="117"/>
      <c r="G1795" s="110"/>
      <c r="H1795" s="110"/>
      <c r="I1795" s="115"/>
      <c r="J1795" s="113"/>
      <c r="K1795" s="113"/>
      <c r="L1795" s="115"/>
    </row>
    <row r="1796" spans="2:12" s="109" customFormat="1" ht="12">
      <c r="B1796" s="112"/>
      <c r="C1796" s="112"/>
      <c r="D1796" s="112"/>
      <c r="E1796" s="112"/>
      <c r="F1796" s="117"/>
      <c r="G1796" s="110"/>
      <c r="H1796" s="110"/>
      <c r="I1796" s="115"/>
      <c r="J1796" s="113"/>
      <c r="K1796" s="113"/>
      <c r="L1796" s="115"/>
    </row>
    <row r="1797" spans="2:12" s="109" customFormat="1" ht="12">
      <c r="B1797" s="112"/>
      <c r="C1797" s="112"/>
      <c r="D1797" s="112"/>
      <c r="E1797" s="112"/>
      <c r="F1797" s="117"/>
      <c r="G1797" s="110"/>
      <c r="H1797" s="110"/>
      <c r="I1797" s="115"/>
      <c r="J1797" s="113"/>
      <c r="K1797" s="113"/>
      <c r="L1797" s="115"/>
    </row>
    <row r="1798" spans="2:12" s="109" customFormat="1" ht="12">
      <c r="B1798" s="112"/>
      <c r="C1798" s="112"/>
      <c r="D1798" s="112"/>
      <c r="E1798" s="112"/>
      <c r="F1798" s="117"/>
      <c r="G1798" s="110"/>
      <c r="H1798" s="110"/>
      <c r="I1798" s="115"/>
      <c r="J1798" s="113"/>
      <c r="K1798" s="113"/>
      <c r="L1798" s="115"/>
    </row>
    <row r="1799" spans="2:12" s="109" customFormat="1" ht="12">
      <c r="B1799" s="112"/>
      <c r="C1799" s="112"/>
      <c r="D1799" s="112"/>
      <c r="E1799" s="112"/>
      <c r="F1799" s="117"/>
      <c r="G1799" s="110"/>
      <c r="H1799" s="110"/>
      <c r="I1799" s="115"/>
      <c r="J1799" s="113"/>
      <c r="K1799" s="113"/>
      <c r="L1799" s="115"/>
    </row>
    <row r="1800" spans="2:12" s="109" customFormat="1" ht="12">
      <c r="B1800" s="112"/>
      <c r="C1800" s="112"/>
      <c r="D1800" s="112"/>
      <c r="E1800" s="112"/>
      <c r="F1800" s="117"/>
      <c r="G1800" s="110"/>
      <c r="H1800" s="110"/>
      <c r="I1800" s="115"/>
      <c r="J1800" s="113"/>
      <c r="K1800" s="113"/>
      <c r="L1800" s="115"/>
    </row>
    <row r="1801" spans="2:12" s="109" customFormat="1" ht="12">
      <c r="B1801" s="112"/>
      <c r="C1801" s="112"/>
      <c r="D1801" s="112"/>
      <c r="E1801" s="112"/>
      <c r="F1801" s="117"/>
      <c r="G1801" s="110"/>
      <c r="H1801" s="110"/>
      <c r="I1801" s="115"/>
      <c r="J1801" s="113"/>
      <c r="K1801" s="113"/>
      <c r="L1801" s="115"/>
    </row>
    <row r="1802" spans="2:12" s="109" customFormat="1" ht="12">
      <c r="B1802" s="112"/>
      <c r="C1802" s="112"/>
      <c r="D1802" s="112"/>
      <c r="E1802" s="112"/>
      <c r="F1802" s="117"/>
      <c r="G1802" s="110"/>
      <c r="H1802" s="110"/>
      <c r="I1802" s="115"/>
      <c r="J1802" s="113"/>
      <c r="K1802" s="113"/>
      <c r="L1802" s="115"/>
    </row>
    <row r="1803" spans="2:12" s="109" customFormat="1" ht="12">
      <c r="B1803" s="112"/>
      <c r="C1803" s="112"/>
      <c r="D1803" s="112"/>
      <c r="E1803" s="112"/>
      <c r="F1803" s="117"/>
      <c r="G1803" s="110"/>
      <c r="H1803" s="110"/>
      <c r="I1803" s="115"/>
      <c r="J1803" s="113"/>
      <c r="K1803" s="113"/>
      <c r="L1803" s="115"/>
    </row>
    <row r="1804" spans="2:12" s="109" customFormat="1" ht="12">
      <c r="B1804" s="112"/>
      <c r="C1804" s="112"/>
      <c r="D1804" s="112"/>
      <c r="E1804" s="112"/>
      <c r="F1804" s="117"/>
      <c r="G1804" s="110"/>
      <c r="H1804" s="110"/>
      <c r="I1804" s="115"/>
      <c r="J1804" s="113"/>
      <c r="K1804" s="113"/>
      <c r="L1804" s="115"/>
    </row>
    <row r="1805" spans="2:12" s="109" customFormat="1" ht="12">
      <c r="B1805" s="112"/>
      <c r="C1805" s="112"/>
      <c r="D1805" s="112"/>
      <c r="E1805" s="112"/>
      <c r="F1805" s="117"/>
      <c r="G1805" s="110"/>
      <c r="H1805" s="110"/>
      <c r="I1805" s="115"/>
      <c r="J1805" s="113"/>
      <c r="K1805" s="113"/>
      <c r="L1805" s="115"/>
    </row>
    <row r="1806" spans="2:12" s="109" customFormat="1" ht="12">
      <c r="B1806" s="112"/>
      <c r="C1806" s="112"/>
      <c r="D1806" s="112"/>
      <c r="E1806" s="112"/>
      <c r="F1806" s="117"/>
      <c r="G1806" s="110"/>
      <c r="H1806" s="110"/>
      <c r="I1806" s="115"/>
      <c r="J1806" s="113"/>
      <c r="K1806" s="113"/>
      <c r="L1806" s="115"/>
    </row>
    <row r="1807" spans="2:12" s="109" customFormat="1" ht="12">
      <c r="B1807" s="112"/>
      <c r="C1807" s="112"/>
      <c r="D1807" s="112"/>
      <c r="E1807" s="112"/>
      <c r="F1807" s="117"/>
      <c r="G1807" s="110"/>
      <c r="H1807" s="110"/>
      <c r="I1807" s="115"/>
      <c r="J1807" s="113"/>
      <c r="K1807" s="113"/>
      <c r="L1807" s="115"/>
    </row>
    <row r="1808" spans="2:12" s="109" customFormat="1" ht="12">
      <c r="B1808" s="112"/>
      <c r="C1808" s="112"/>
      <c r="D1808" s="112"/>
      <c r="E1808" s="112"/>
      <c r="F1808" s="117"/>
      <c r="G1808" s="110"/>
      <c r="H1808" s="110"/>
      <c r="I1808" s="115"/>
      <c r="J1808" s="113"/>
      <c r="K1808" s="113"/>
      <c r="L1808" s="115"/>
    </row>
    <row r="1809" spans="2:12" s="109" customFormat="1" ht="12">
      <c r="B1809" s="112"/>
      <c r="C1809" s="112"/>
      <c r="D1809" s="112"/>
      <c r="E1809" s="112"/>
      <c r="F1809" s="117"/>
      <c r="G1809" s="110"/>
      <c r="H1809" s="110"/>
      <c r="I1809" s="115"/>
      <c r="J1809" s="113"/>
      <c r="K1809" s="113"/>
      <c r="L1809" s="115"/>
    </row>
    <row r="1810" spans="2:12" s="109" customFormat="1" ht="12">
      <c r="B1810" s="112"/>
      <c r="C1810" s="112"/>
      <c r="D1810" s="112"/>
      <c r="E1810" s="112"/>
      <c r="F1810" s="117"/>
      <c r="G1810" s="110"/>
      <c r="H1810" s="110"/>
      <c r="I1810" s="115"/>
      <c r="J1810" s="113"/>
      <c r="K1810" s="113"/>
      <c r="L1810" s="115"/>
    </row>
    <row r="1811" spans="2:12" s="109" customFormat="1" ht="12">
      <c r="B1811" s="112"/>
      <c r="C1811" s="112"/>
      <c r="D1811" s="112"/>
      <c r="E1811" s="112"/>
      <c r="F1811" s="117"/>
      <c r="G1811" s="110"/>
      <c r="H1811" s="110"/>
      <c r="I1811" s="115"/>
      <c r="J1811" s="113"/>
      <c r="K1811" s="113"/>
      <c r="L1811" s="115"/>
    </row>
    <row r="1812" spans="2:12" s="109" customFormat="1" ht="12">
      <c r="B1812" s="112"/>
      <c r="C1812" s="112"/>
      <c r="D1812" s="112"/>
      <c r="E1812" s="112"/>
      <c r="F1812" s="117"/>
      <c r="G1812" s="110"/>
      <c r="H1812" s="110"/>
      <c r="I1812" s="115"/>
      <c r="J1812" s="113"/>
      <c r="K1812" s="113"/>
      <c r="L1812" s="115"/>
    </row>
    <row r="1813" spans="2:12" s="109" customFormat="1" ht="12">
      <c r="B1813" s="112"/>
      <c r="C1813" s="112"/>
      <c r="D1813" s="112"/>
      <c r="E1813" s="112"/>
      <c r="F1813" s="117"/>
      <c r="G1813" s="110"/>
      <c r="H1813" s="110"/>
      <c r="I1813" s="115"/>
      <c r="J1813" s="113"/>
      <c r="K1813" s="113"/>
      <c r="L1813" s="115"/>
    </row>
    <row r="1814" spans="2:12" s="109" customFormat="1" ht="12">
      <c r="B1814" s="112"/>
      <c r="C1814" s="112"/>
      <c r="D1814" s="112"/>
      <c r="E1814" s="112"/>
      <c r="F1814" s="117"/>
      <c r="G1814" s="110"/>
      <c r="H1814" s="110"/>
      <c r="I1814" s="115"/>
      <c r="J1814" s="113"/>
      <c r="K1814" s="113"/>
      <c r="L1814" s="115"/>
    </row>
    <row r="1815" spans="2:12" s="109" customFormat="1" ht="12">
      <c r="B1815" s="112"/>
      <c r="C1815" s="112"/>
      <c r="D1815" s="112"/>
      <c r="E1815" s="112"/>
      <c r="F1815" s="117"/>
      <c r="G1815" s="110"/>
      <c r="H1815" s="110"/>
      <c r="I1815" s="115"/>
      <c r="J1815" s="113"/>
      <c r="K1815" s="113"/>
      <c r="L1815" s="115"/>
    </row>
    <row r="1816" spans="2:12" s="109" customFormat="1" ht="12">
      <c r="B1816" s="112"/>
      <c r="C1816" s="112"/>
      <c r="D1816" s="112"/>
      <c r="E1816" s="112"/>
      <c r="F1816" s="117"/>
      <c r="G1816" s="110"/>
      <c r="H1816" s="110"/>
      <c r="I1816" s="115"/>
      <c r="J1816" s="113"/>
      <c r="K1816" s="113"/>
      <c r="L1816" s="115"/>
    </row>
    <row r="1817" spans="2:12" s="109" customFormat="1" ht="12">
      <c r="B1817" s="112"/>
      <c r="C1817" s="112"/>
      <c r="D1817" s="112"/>
      <c r="E1817" s="112"/>
      <c r="F1817" s="117"/>
      <c r="G1817" s="110"/>
      <c r="H1817" s="110"/>
      <c r="I1817" s="115"/>
      <c r="J1817" s="113"/>
      <c r="K1817" s="113"/>
      <c r="L1817" s="115"/>
    </row>
    <row r="1818" spans="2:12" s="109" customFormat="1" ht="12">
      <c r="B1818" s="112"/>
      <c r="C1818" s="112"/>
      <c r="D1818" s="112"/>
      <c r="E1818" s="112"/>
      <c r="F1818" s="117"/>
      <c r="G1818" s="110"/>
      <c r="H1818" s="110"/>
      <c r="I1818" s="115"/>
      <c r="J1818" s="113"/>
      <c r="K1818" s="113"/>
      <c r="L1818" s="115"/>
    </row>
    <row r="1819" spans="2:12" s="109" customFormat="1" ht="12">
      <c r="B1819" s="112"/>
      <c r="C1819" s="112"/>
      <c r="D1819" s="112"/>
      <c r="E1819" s="112"/>
      <c r="F1819" s="117"/>
      <c r="G1819" s="110"/>
      <c r="H1819" s="110"/>
      <c r="I1819" s="115"/>
      <c r="J1819" s="113"/>
      <c r="K1819" s="113"/>
      <c r="L1819" s="115"/>
    </row>
    <row r="1820" spans="2:12" s="109" customFormat="1" ht="12">
      <c r="B1820" s="112"/>
      <c r="C1820" s="112"/>
      <c r="D1820" s="112"/>
      <c r="E1820" s="112"/>
      <c r="F1820" s="117"/>
      <c r="G1820" s="110"/>
      <c r="H1820" s="110"/>
      <c r="I1820" s="115"/>
      <c r="J1820" s="113"/>
      <c r="K1820" s="113"/>
      <c r="L1820" s="115"/>
    </row>
    <row r="1821" spans="2:12" s="109" customFormat="1" ht="12">
      <c r="B1821" s="112"/>
      <c r="C1821" s="112"/>
      <c r="D1821" s="112"/>
      <c r="E1821" s="112"/>
      <c r="F1821" s="117"/>
      <c r="G1821" s="110"/>
      <c r="H1821" s="110"/>
      <c r="I1821" s="115"/>
      <c r="J1821" s="113"/>
      <c r="K1821" s="113"/>
      <c r="L1821" s="115"/>
    </row>
    <row r="1822" spans="2:12" s="109" customFormat="1" ht="12">
      <c r="B1822" s="112"/>
      <c r="C1822" s="112"/>
      <c r="D1822" s="112"/>
      <c r="E1822" s="112"/>
      <c r="F1822" s="117"/>
      <c r="G1822" s="110"/>
      <c r="H1822" s="110"/>
      <c r="I1822" s="115"/>
      <c r="J1822" s="113"/>
      <c r="K1822" s="113"/>
      <c r="L1822" s="115"/>
    </row>
    <row r="1823" spans="2:12" s="109" customFormat="1" ht="12">
      <c r="B1823" s="112"/>
      <c r="C1823" s="112"/>
      <c r="D1823" s="112"/>
      <c r="E1823" s="112"/>
      <c r="F1823" s="117"/>
      <c r="G1823" s="110"/>
      <c r="H1823" s="110"/>
      <c r="I1823" s="115"/>
      <c r="J1823" s="113"/>
      <c r="K1823" s="113"/>
      <c r="L1823" s="115"/>
    </row>
    <row r="1824" spans="2:12" s="109" customFormat="1" ht="12">
      <c r="B1824" s="112"/>
      <c r="C1824" s="112"/>
      <c r="D1824" s="112"/>
      <c r="E1824" s="112"/>
      <c r="F1824" s="117"/>
      <c r="G1824" s="110"/>
      <c r="H1824" s="110"/>
      <c r="I1824" s="115"/>
      <c r="J1824" s="113"/>
      <c r="K1824" s="113"/>
      <c r="L1824" s="115"/>
    </row>
    <row r="1825" spans="2:12" s="109" customFormat="1" ht="12">
      <c r="B1825" s="112"/>
      <c r="C1825" s="112"/>
      <c r="D1825" s="112"/>
      <c r="E1825" s="112"/>
      <c r="F1825" s="117"/>
      <c r="G1825" s="110"/>
      <c r="H1825" s="110"/>
      <c r="I1825" s="115"/>
      <c r="J1825" s="113"/>
      <c r="K1825" s="113"/>
      <c r="L1825" s="115"/>
    </row>
    <row r="1826" spans="2:12" s="109" customFormat="1" ht="12">
      <c r="B1826" s="112"/>
      <c r="C1826" s="112"/>
      <c r="D1826" s="112"/>
      <c r="E1826" s="112"/>
      <c r="F1826" s="117"/>
      <c r="G1826" s="110"/>
      <c r="H1826" s="110"/>
      <c r="I1826" s="115"/>
      <c r="J1826" s="113"/>
      <c r="K1826" s="113"/>
      <c r="L1826" s="115"/>
    </row>
    <row r="1827" spans="2:12" s="109" customFormat="1" ht="12">
      <c r="B1827" s="112"/>
      <c r="C1827" s="112"/>
      <c r="D1827" s="112"/>
      <c r="E1827" s="112"/>
      <c r="F1827" s="117"/>
      <c r="G1827" s="110"/>
      <c r="H1827" s="110"/>
      <c r="I1827" s="115"/>
      <c r="J1827" s="113"/>
      <c r="K1827" s="113"/>
      <c r="L1827" s="115"/>
    </row>
    <row r="1828" spans="2:12" s="109" customFormat="1" ht="12">
      <c r="B1828" s="112"/>
      <c r="C1828" s="112"/>
      <c r="D1828" s="112"/>
      <c r="E1828" s="112"/>
      <c r="F1828" s="117"/>
      <c r="G1828" s="110"/>
      <c r="H1828" s="110"/>
      <c r="I1828" s="115"/>
      <c r="J1828" s="113"/>
      <c r="K1828" s="113"/>
      <c r="L1828" s="115"/>
    </row>
    <row r="1829" spans="2:12" s="109" customFormat="1" ht="12">
      <c r="B1829" s="112"/>
      <c r="C1829" s="112"/>
      <c r="D1829" s="112"/>
      <c r="E1829" s="112"/>
      <c r="F1829" s="117"/>
      <c r="G1829" s="110"/>
      <c r="H1829" s="110"/>
      <c r="I1829" s="115"/>
      <c r="J1829" s="113"/>
      <c r="K1829" s="113"/>
      <c r="L1829" s="115"/>
    </row>
    <row r="1830" spans="2:12" s="109" customFormat="1" ht="12">
      <c r="B1830" s="112"/>
      <c r="C1830" s="112"/>
      <c r="D1830" s="112"/>
      <c r="E1830" s="112"/>
      <c r="F1830" s="117"/>
      <c r="G1830" s="110"/>
      <c r="H1830" s="110"/>
      <c r="I1830" s="115"/>
      <c r="J1830" s="113"/>
      <c r="K1830" s="113"/>
      <c r="L1830" s="115"/>
    </row>
    <row r="1831" spans="2:12" s="109" customFormat="1" ht="12">
      <c r="B1831" s="112"/>
      <c r="C1831" s="112"/>
      <c r="D1831" s="112"/>
      <c r="E1831" s="112"/>
      <c r="F1831" s="117"/>
      <c r="G1831" s="110"/>
      <c r="H1831" s="110"/>
      <c r="I1831" s="115"/>
      <c r="J1831" s="113"/>
      <c r="K1831" s="113"/>
      <c r="L1831" s="115"/>
    </row>
    <row r="1832" spans="2:12" s="109" customFormat="1" ht="12">
      <c r="B1832" s="112"/>
      <c r="C1832" s="112"/>
      <c r="D1832" s="112"/>
      <c r="E1832" s="112"/>
      <c r="F1832" s="117"/>
      <c r="G1832" s="110"/>
      <c r="H1832" s="110"/>
      <c r="I1832" s="115"/>
      <c r="J1832" s="113"/>
      <c r="K1832" s="113"/>
      <c r="L1832" s="115"/>
    </row>
    <row r="1833" spans="2:12" s="109" customFormat="1" ht="12">
      <c r="B1833" s="112"/>
      <c r="C1833" s="112"/>
      <c r="D1833" s="112"/>
      <c r="E1833" s="112"/>
      <c r="F1833" s="117"/>
      <c r="G1833" s="110"/>
      <c r="H1833" s="110"/>
      <c r="I1833" s="115"/>
      <c r="J1833" s="113"/>
      <c r="K1833" s="113"/>
      <c r="L1833" s="115"/>
    </row>
    <row r="1834" spans="2:12" s="109" customFormat="1" ht="12">
      <c r="B1834" s="112"/>
      <c r="C1834" s="112"/>
      <c r="D1834" s="112"/>
      <c r="E1834" s="112"/>
      <c r="F1834" s="117"/>
      <c r="G1834" s="110"/>
      <c r="H1834" s="110"/>
      <c r="I1834" s="115"/>
      <c r="J1834" s="113"/>
      <c r="K1834" s="113"/>
      <c r="L1834" s="115"/>
    </row>
    <row r="1835" spans="2:12" s="109" customFormat="1" ht="12">
      <c r="B1835" s="112"/>
      <c r="C1835" s="112"/>
      <c r="D1835" s="112"/>
      <c r="E1835" s="112"/>
      <c r="F1835" s="117"/>
      <c r="G1835" s="110"/>
      <c r="H1835" s="110"/>
      <c r="I1835" s="115"/>
      <c r="J1835" s="113"/>
      <c r="K1835" s="113"/>
      <c r="L1835" s="115"/>
    </row>
    <row r="1836" spans="2:12" s="109" customFormat="1" ht="12">
      <c r="B1836" s="112"/>
      <c r="C1836" s="112"/>
      <c r="D1836" s="112"/>
      <c r="E1836" s="112"/>
      <c r="F1836" s="117"/>
      <c r="G1836" s="110"/>
      <c r="H1836" s="110"/>
      <c r="I1836" s="115"/>
      <c r="J1836" s="113"/>
      <c r="K1836" s="113"/>
      <c r="L1836" s="115"/>
    </row>
    <row r="1837" spans="2:12" s="109" customFormat="1" ht="12">
      <c r="B1837" s="112"/>
      <c r="C1837" s="112"/>
      <c r="D1837" s="112"/>
      <c r="E1837" s="112"/>
      <c r="F1837" s="117"/>
      <c r="G1837" s="110"/>
      <c r="H1837" s="110"/>
      <c r="I1837" s="115"/>
      <c r="J1837" s="113"/>
      <c r="K1837" s="113"/>
      <c r="L1837" s="115"/>
    </row>
    <row r="1838" spans="2:12" s="109" customFormat="1" ht="12">
      <c r="B1838" s="112"/>
      <c r="C1838" s="112"/>
      <c r="D1838" s="112"/>
      <c r="E1838" s="112"/>
      <c r="F1838" s="117"/>
      <c r="G1838" s="110"/>
      <c r="H1838" s="110"/>
      <c r="I1838" s="115"/>
      <c r="J1838" s="113"/>
      <c r="K1838" s="113"/>
      <c r="L1838" s="115"/>
    </row>
    <row r="1839" spans="2:12" s="109" customFormat="1" ht="12">
      <c r="B1839" s="112"/>
      <c r="C1839" s="112"/>
      <c r="D1839" s="112"/>
      <c r="E1839" s="112"/>
      <c r="F1839" s="117"/>
      <c r="G1839" s="110"/>
      <c r="H1839" s="110"/>
      <c r="I1839" s="115"/>
      <c r="J1839" s="113"/>
      <c r="K1839" s="113"/>
      <c r="L1839" s="115"/>
    </row>
    <row r="1840" spans="2:12" s="109" customFormat="1" ht="12">
      <c r="B1840" s="112"/>
      <c r="C1840" s="112"/>
      <c r="D1840" s="112"/>
      <c r="E1840" s="112"/>
      <c r="F1840" s="117"/>
      <c r="G1840" s="110"/>
      <c r="H1840" s="110"/>
      <c r="I1840" s="115"/>
      <c r="J1840" s="113"/>
      <c r="K1840" s="113"/>
      <c r="L1840" s="115"/>
    </row>
    <row r="1841" spans="2:12" s="109" customFormat="1" ht="12">
      <c r="B1841" s="112"/>
      <c r="C1841" s="112"/>
      <c r="D1841" s="112"/>
      <c r="E1841" s="112"/>
      <c r="F1841" s="117"/>
      <c r="G1841" s="110"/>
      <c r="H1841" s="110"/>
      <c r="I1841" s="115"/>
      <c r="J1841" s="113"/>
      <c r="K1841" s="113"/>
      <c r="L1841" s="115"/>
    </row>
    <row r="1842" spans="2:12" s="109" customFormat="1" ht="12">
      <c r="B1842" s="112"/>
      <c r="C1842" s="112"/>
      <c r="D1842" s="112"/>
      <c r="E1842" s="112"/>
      <c r="F1842" s="117"/>
      <c r="G1842" s="110"/>
      <c r="H1842" s="110"/>
      <c r="I1842" s="115"/>
      <c r="J1842" s="113"/>
      <c r="K1842" s="113"/>
      <c r="L1842" s="115"/>
    </row>
    <row r="1843" spans="2:12" s="109" customFormat="1" ht="12">
      <c r="B1843" s="112"/>
      <c r="C1843" s="112"/>
      <c r="D1843" s="112"/>
      <c r="E1843" s="112"/>
      <c r="F1843" s="117"/>
      <c r="G1843" s="110"/>
      <c r="H1843" s="110"/>
      <c r="I1843" s="115"/>
      <c r="J1843" s="113"/>
      <c r="K1843" s="113"/>
      <c r="L1843" s="115"/>
    </row>
    <row r="1844" spans="2:12" s="109" customFormat="1" ht="12">
      <c r="B1844" s="112"/>
      <c r="C1844" s="112"/>
      <c r="D1844" s="112"/>
      <c r="E1844" s="112"/>
      <c r="F1844" s="117"/>
      <c r="G1844" s="110"/>
      <c r="H1844" s="110"/>
      <c r="I1844" s="115"/>
      <c r="J1844" s="113"/>
      <c r="K1844" s="113"/>
      <c r="L1844" s="115"/>
    </row>
    <row r="1845" spans="2:12" s="109" customFormat="1" ht="12">
      <c r="B1845" s="112"/>
      <c r="C1845" s="112"/>
      <c r="D1845" s="112"/>
      <c r="E1845" s="112"/>
      <c r="F1845" s="117"/>
      <c r="G1845" s="110"/>
      <c r="H1845" s="110"/>
      <c r="I1845" s="115"/>
      <c r="J1845" s="113"/>
      <c r="K1845" s="113"/>
      <c r="L1845" s="115"/>
    </row>
    <row r="1846" spans="2:12" s="109" customFormat="1" ht="12">
      <c r="B1846" s="112"/>
      <c r="C1846" s="112"/>
      <c r="D1846" s="112"/>
      <c r="E1846" s="112"/>
      <c r="F1846" s="117"/>
      <c r="G1846" s="110"/>
      <c r="H1846" s="110"/>
      <c r="I1846" s="115"/>
      <c r="J1846" s="113"/>
      <c r="K1846" s="113"/>
      <c r="L1846" s="115"/>
    </row>
    <row r="1847" spans="2:12" s="109" customFormat="1" ht="12">
      <c r="B1847" s="112"/>
      <c r="C1847" s="112"/>
      <c r="D1847" s="112"/>
      <c r="E1847" s="112"/>
      <c r="F1847" s="117"/>
      <c r="G1847" s="110"/>
      <c r="H1847" s="110"/>
      <c r="I1847" s="115"/>
      <c r="J1847" s="113"/>
      <c r="K1847" s="113"/>
      <c r="L1847" s="115"/>
    </row>
    <row r="1848" spans="2:12" s="109" customFormat="1" ht="12">
      <c r="B1848" s="112"/>
      <c r="C1848" s="112"/>
      <c r="D1848" s="112"/>
      <c r="E1848" s="112"/>
      <c r="F1848" s="117"/>
      <c r="G1848" s="110"/>
      <c r="H1848" s="110"/>
      <c r="I1848" s="115"/>
      <c r="J1848" s="113"/>
      <c r="K1848" s="113"/>
      <c r="L1848" s="115"/>
    </row>
    <row r="1849" spans="2:12" s="109" customFormat="1" ht="12">
      <c r="B1849" s="112"/>
      <c r="C1849" s="112"/>
      <c r="D1849" s="112"/>
      <c r="E1849" s="112"/>
      <c r="F1849" s="117"/>
      <c r="G1849" s="110"/>
      <c r="H1849" s="110"/>
      <c r="I1849" s="115"/>
      <c r="J1849" s="113"/>
      <c r="K1849" s="113"/>
      <c r="L1849" s="115"/>
    </row>
    <row r="1850" spans="2:12" s="109" customFormat="1" ht="12">
      <c r="B1850" s="112"/>
      <c r="C1850" s="112"/>
      <c r="D1850" s="112"/>
      <c r="E1850" s="112"/>
      <c r="F1850" s="117"/>
      <c r="G1850" s="110"/>
      <c r="H1850" s="110"/>
      <c r="I1850" s="115"/>
      <c r="J1850" s="113"/>
      <c r="K1850" s="113"/>
      <c r="L1850" s="115"/>
    </row>
    <row r="1851" spans="2:12" s="109" customFormat="1" ht="12">
      <c r="B1851" s="112"/>
      <c r="C1851" s="112"/>
      <c r="D1851" s="112"/>
      <c r="E1851" s="112"/>
      <c r="F1851" s="117"/>
      <c r="G1851" s="110"/>
      <c r="H1851" s="110"/>
      <c r="I1851" s="115"/>
      <c r="J1851" s="113"/>
      <c r="K1851" s="113"/>
      <c r="L1851" s="115"/>
    </row>
    <row r="1852" spans="2:12" s="109" customFormat="1" ht="12">
      <c r="B1852" s="112"/>
      <c r="C1852" s="112"/>
      <c r="D1852" s="112"/>
      <c r="E1852" s="112"/>
      <c r="F1852" s="117"/>
      <c r="G1852" s="110"/>
      <c r="H1852" s="110"/>
      <c r="I1852" s="115"/>
      <c r="J1852" s="113"/>
      <c r="K1852" s="113"/>
      <c r="L1852" s="115"/>
    </row>
    <row r="1853" spans="2:12" s="109" customFormat="1" ht="12">
      <c r="B1853" s="112"/>
      <c r="C1853" s="112"/>
      <c r="D1853" s="112"/>
      <c r="E1853" s="112"/>
      <c r="F1853" s="117"/>
      <c r="G1853" s="110"/>
      <c r="H1853" s="110"/>
      <c r="I1853" s="115"/>
      <c r="J1853" s="113"/>
      <c r="K1853" s="113"/>
      <c r="L1853" s="115"/>
    </row>
    <row r="1854" spans="2:12" s="109" customFormat="1" ht="12">
      <c r="B1854" s="112"/>
      <c r="C1854" s="112"/>
      <c r="D1854" s="112"/>
      <c r="E1854" s="112"/>
      <c r="F1854" s="117"/>
      <c r="G1854" s="110"/>
      <c r="H1854" s="110"/>
      <c r="I1854" s="115"/>
      <c r="J1854" s="113"/>
      <c r="K1854" s="113"/>
      <c r="L1854" s="115"/>
    </row>
    <row r="1855" spans="2:12" s="109" customFormat="1" ht="12">
      <c r="B1855" s="112"/>
      <c r="C1855" s="112"/>
      <c r="D1855" s="112"/>
      <c r="E1855" s="112"/>
      <c r="F1855" s="117"/>
      <c r="G1855" s="110"/>
      <c r="H1855" s="110"/>
      <c r="I1855" s="115"/>
      <c r="J1855" s="113"/>
      <c r="K1855" s="113"/>
      <c r="L1855" s="115"/>
    </row>
    <row r="1856" spans="2:12" s="109" customFormat="1" ht="12">
      <c r="B1856" s="112"/>
      <c r="C1856" s="112"/>
      <c r="D1856" s="112"/>
      <c r="E1856" s="112"/>
      <c r="F1856" s="117"/>
      <c r="G1856" s="110"/>
      <c r="H1856" s="110"/>
      <c r="I1856" s="115"/>
      <c r="J1856" s="113"/>
      <c r="K1856" s="113"/>
      <c r="L1856" s="115"/>
    </row>
    <row r="1857" spans="2:12" s="109" customFormat="1" ht="12">
      <c r="B1857" s="112"/>
      <c r="C1857" s="112"/>
      <c r="D1857" s="112"/>
      <c r="E1857" s="112"/>
      <c r="F1857" s="117"/>
      <c r="G1857" s="110"/>
      <c r="H1857" s="110"/>
      <c r="I1857" s="115"/>
      <c r="J1857" s="113"/>
      <c r="K1857" s="113"/>
      <c r="L1857" s="115"/>
    </row>
    <row r="1858" spans="2:12" s="109" customFormat="1" ht="12">
      <c r="B1858" s="112"/>
      <c r="C1858" s="112"/>
      <c r="D1858" s="112"/>
      <c r="E1858" s="112"/>
      <c r="F1858" s="117"/>
      <c r="G1858" s="110"/>
      <c r="H1858" s="110"/>
      <c r="I1858" s="115"/>
      <c r="J1858" s="113"/>
      <c r="K1858" s="113"/>
      <c r="L1858" s="115"/>
    </row>
    <row r="1859" spans="2:12" s="109" customFormat="1" ht="12">
      <c r="B1859" s="112"/>
      <c r="C1859" s="112"/>
      <c r="D1859" s="112"/>
      <c r="E1859" s="112"/>
      <c r="F1859" s="117"/>
      <c r="G1859" s="110"/>
      <c r="H1859" s="110"/>
      <c r="I1859" s="115"/>
      <c r="J1859" s="113"/>
      <c r="K1859" s="113"/>
      <c r="L1859" s="115"/>
    </row>
    <row r="1860" spans="2:12" s="109" customFormat="1" ht="12">
      <c r="B1860" s="112"/>
      <c r="C1860" s="112"/>
      <c r="D1860" s="112"/>
      <c r="E1860" s="112"/>
      <c r="F1860" s="117"/>
      <c r="G1860" s="110"/>
      <c r="H1860" s="110"/>
      <c r="I1860" s="115"/>
      <c r="J1860" s="113"/>
      <c r="K1860" s="113"/>
      <c r="L1860" s="115"/>
    </row>
    <row r="1861" spans="2:12" s="109" customFormat="1" ht="12">
      <c r="B1861" s="112"/>
      <c r="C1861" s="112"/>
      <c r="D1861" s="112"/>
      <c r="E1861" s="112"/>
      <c r="F1861" s="117"/>
      <c r="G1861" s="110"/>
      <c r="H1861" s="110"/>
      <c r="I1861" s="115"/>
      <c r="J1861" s="113"/>
      <c r="K1861" s="113"/>
      <c r="L1861" s="115"/>
    </row>
    <row r="1862" spans="2:12" s="109" customFormat="1" ht="12">
      <c r="B1862" s="112"/>
      <c r="C1862" s="112"/>
      <c r="D1862" s="112"/>
      <c r="E1862" s="112"/>
      <c r="F1862" s="117"/>
      <c r="G1862" s="110"/>
      <c r="H1862" s="110"/>
      <c r="I1862" s="115"/>
      <c r="J1862" s="113"/>
      <c r="K1862" s="113"/>
      <c r="L1862" s="115"/>
    </row>
    <row r="1863" spans="2:12" s="109" customFormat="1" ht="12">
      <c r="B1863" s="112"/>
      <c r="C1863" s="112"/>
      <c r="D1863" s="112"/>
      <c r="E1863" s="112"/>
      <c r="F1863" s="117"/>
      <c r="G1863" s="110"/>
      <c r="H1863" s="110"/>
      <c r="I1863" s="115"/>
      <c r="J1863" s="113"/>
      <c r="K1863" s="113"/>
      <c r="L1863" s="115"/>
    </row>
    <row r="1864" spans="2:12" s="109" customFormat="1" ht="12">
      <c r="B1864" s="112"/>
      <c r="C1864" s="112"/>
      <c r="D1864" s="112"/>
      <c r="E1864" s="112"/>
      <c r="F1864" s="117"/>
      <c r="G1864" s="110"/>
      <c r="H1864" s="110"/>
      <c r="I1864" s="115"/>
      <c r="J1864" s="113"/>
      <c r="K1864" s="113"/>
      <c r="L1864" s="115"/>
    </row>
    <row r="1865" spans="2:12" s="109" customFormat="1" ht="12">
      <c r="B1865" s="112"/>
      <c r="C1865" s="112"/>
      <c r="D1865" s="112"/>
      <c r="E1865" s="112"/>
      <c r="F1865" s="117"/>
      <c r="G1865" s="110"/>
      <c r="H1865" s="110"/>
      <c r="I1865" s="115"/>
      <c r="J1865" s="113"/>
      <c r="K1865" s="113"/>
      <c r="L1865" s="115"/>
    </row>
    <row r="1866" spans="2:12" s="109" customFormat="1" ht="12">
      <c r="B1866" s="112"/>
      <c r="C1866" s="112"/>
      <c r="D1866" s="112"/>
      <c r="E1866" s="112"/>
      <c r="F1866" s="117"/>
      <c r="G1866" s="110"/>
      <c r="H1866" s="110"/>
      <c r="I1866" s="115"/>
      <c r="J1866" s="113"/>
      <c r="K1866" s="113"/>
      <c r="L1866" s="115"/>
    </row>
    <row r="1867" spans="2:12" s="109" customFormat="1" ht="12">
      <c r="B1867" s="112"/>
      <c r="C1867" s="112"/>
      <c r="D1867" s="112"/>
      <c r="E1867" s="112"/>
      <c r="F1867" s="117"/>
      <c r="G1867" s="110"/>
      <c r="H1867" s="110"/>
      <c r="I1867" s="115"/>
      <c r="J1867" s="113"/>
      <c r="K1867" s="113"/>
      <c r="L1867" s="115"/>
    </row>
    <row r="1868" spans="2:12" s="109" customFormat="1" ht="12">
      <c r="B1868" s="112"/>
      <c r="C1868" s="112"/>
      <c r="D1868" s="112"/>
      <c r="E1868" s="112"/>
      <c r="F1868" s="117"/>
      <c r="G1868" s="110"/>
      <c r="H1868" s="110"/>
      <c r="I1868" s="115"/>
      <c r="J1868" s="113"/>
      <c r="K1868" s="113"/>
      <c r="L1868" s="115"/>
    </row>
    <row r="1869" spans="2:12" s="109" customFormat="1" ht="12">
      <c r="B1869" s="112"/>
      <c r="C1869" s="112"/>
      <c r="D1869" s="112"/>
      <c r="E1869" s="112"/>
      <c r="F1869" s="117"/>
      <c r="G1869" s="110"/>
      <c r="H1869" s="110"/>
      <c r="I1869" s="115"/>
      <c r="J1869" s="113"/>
      <c r="K1869" s="113"/>
      <c r="L1869" s="115"/>
    </row>
    <row r="1870" spans="2:12" s="109" customFormat="1" ht="12">
      <c r="B1870" s="112"/>
      <c r="C1870" s="112"/>
      <c r="D1870" s="112"/>
      <c r="E1870" s="112"/>
      <c r="F1870" s="117"/>
      <c r="G1870" s="110"/>
      <c r="H1870" s="110"/>
      <c r="I1870" s="115"/>
      <c r="J1870" s="113"/>
      <c r="K1870" s="113"/>
      <c r="L1870" s="115"/>
    </row>
    <row r="1871" spans="2:12" s="109" customFormat="1" ht="12">
      <c r="B1871" s="112"/>
      <c r="C1871" s="112"/>
      <c r="D1871" s="112"/>
      <c r="E1871" s="112"/>
      <c r="F1871" s="117"/>
      <c r="G1871" s="110"/>
      <c r="H1871" s="110"/>
      <c r="I1871" s="115"/>
      <c r="J1871" s="113"/>
      <c r="K1871" s="113"/>
      <c r="L1871" s="115"/>
    </row>
    <row r="1872" spans="2:12" s="109" customFormat="1" ht="12">
      <c r="B1872" s="112"/>
      <c r="C1872" s="112"/>
      <c r="D1872" s="112"/>
      <c r="E1872" s="112"/>
      <c r="F1872" s="117"/>
      <c r="G1872" s="110"/>
      <c r="H1872" s="110"/>
      <c r="I1872" s="115"/>
      <c r="J1872" s="113"/>
      <c r="K1872" s="113"/>
      <c r="L1872" s="115"/>
    </row>
    <row r="1873" spans="2:12" s="109" customFormat="1" ht="12">
      <c r="B1873" s="112"/>
      <c r="C1873" s="112"/>
      <c r="D1873" s="112"/>
      <c r="E1873" s="112"/>
      <c r="F1873" s="117"/>
      <c r="G1873" s="110"/>
      <c r="H1873" s="110"/>
      <c r="I1873" s="115"/>
      <c r="J1873" s="113"/>
      <c r="K1873" s="113"/>
      <c r="L1873" s="115"/>
    </row>
    <row r="1874" spans="2:12" s="109" customFormat="1" ht="12">
      <c r="B1874" s="112"/>
      <c r="C1874" s="112"/>
      <c r="D1874" s="112"/>
      <c r="E1874" s="112"/>
      <c r="F1874" s="117"/>
      <c r="G1874" s="110"/>
      <c r="H1874" s="110"/>
      <c r="I1874" s="115"/>
      <c r="J1874" s="113"/>
      <c r="K1874" s="113"/>
      <c r="L1874" s="115"/>
    </row>
    <row r="1875" spans="2:12" s="109" customFormat="1" ht="12">
      <c r="B1875" s="112"/>
      <c r="C1875" s="112"/>
      <c r="D1875" s="112"/>
      <c r="E1875" s="112"/>
      <c r="F1875" s="117"/>
      <c r="G1875" s="110"/>
      <c r="H1875" s="110"/>
      <c r="I1875" s="115"/>
      <c r="J1875" s="113"/>
      <c r="K1875" s="113"/>
      <c r="L1875" s="115"/>
    </row>
    <row r="1876" spans="2:12" s="109" customFormat="1" ht="12">
      <c r="B1876" s="112"/>
      <c r="C1876" s="112"/>
      <c r="D1876" s="112"/>
      <c r="E1876" s="112"/>
      <c r="F1876" s="117"/>
      <c r="G1876" s="110"/>
      <c r="H1876" s="110"/>
      <c r="I1876" s="115"/>
      <c r="J1876" s="113"/>
      <c r="K1876" s="113"/>
      <c r="L1876" s="115"/>
    </row>
    <row r="1877" spans="2:12" s="109" customFormat="1" ht="12">
      <c r="B1877" s="112"/>
      <c r="C1877" s="112"/>
      <c r="D1877" s="112"/>
      <c r="E1877" s="112"/>
      <c r="F1877" s="117"/>
      <c r="G1877" s="110"/>
      <c r="H1877" s="110"/>
      <c r="I1877" s="115"/>
      <c r="J1877" s="113"/>
      <c r="K1877" s="113"/>
      <c r="L1877" s="115"/>
    </row>
    <row r="1878" spans="2:12" s="109" customFormat="1" ht="12">
      <c r="B1878" s="112"/>
      <c r="C1878" s="112"/>
      <c r="D1878" s="112"/>
      <c r="E1878" s="112"/>
      <c r="F1878" s="117"/>
      <c r="G1878" s="110"/>
      <c r="H1878" s="110"/>
      <c r="I1878" s="115"/>
      <c r="J1878" s="113"/>
      <c r="K1878" s="113"/>
      <c r="L1878" s="115"/>
    </row>
    <row r="1879" spans="2:12" s="109" customFormat="1" ht="12">
      <c r="B1879" s="112"/>
      <c r="C1879" s="112"/>
      <c r="D1879" s="112"/>
      <c r="E1879" s="112"/>
      <c r="F1879" s="117"/>
      <c r="G1879" s="110"/>
      <c r="H1879" s="110"/>
      <c r="I1879" s="115"/>
      <c r="J1879" s="113"/>
      <c r="K1879" s="113"/>
      <c r="L1879" s="115"/>
    </row>
    <row r="1880" spans="2:12" s="109" customFormat="1" ht="12">
      <c r="B1880" s="112"/>
      <c r="C1880" s="112"/>
      <c r="D1880" s="112"/>
      <c r="E1880" s="112"/>
      <c r="F1880" s="117"/>
      <c r="G1880" s="110"/>
      <c r="H1880" s="110"/>
      <c r="I1880" s="115"/>
      <c r="J1880" s="113"/>
      <c r="K1880" s="113"/>
      <c r="L1880" s="115"/>
    </row>
    <row r="1881" spans="2:12" s="109" customFormat="1" ht="12">
      <c r="B1881" s="112"/>
      <c r="C1881" s="112"/>
      <c r="D1881" s="112"/>
      <c r="E1881" s="112"/>
      <c r="F1881" s="117"/>
      <c r="G1881" s="110"/>
      <c r="H1881" s="110"/>
      <c r="I1881" s="115"/>
      <c r="J1881" s="113"/>
      <c r="K1881" s="113"/>
      <c r="L1881" s="115"/>
    </row>
    <row r="1882" spans="2:12" s="109" customFormat="1" ht="12">
      <c r="B1882" s="112"/>
      <c r="C1882" s="112"/>
      <c r="D1882" s="112"/>
      <c r="E1882" s="112"/>
      <c r="F1882" s="117"/>
      <c r="G1882" s="110"/>
      <c r="H1882" s="110"/>
      <c r="I1882" s="115"/>
      <c r="J1882" s="113"/>
      <c r="K1882" s="113"/>
      <c r="L1882" s="115"/>
    </row>
    <row r="1883" spans="2:12" s="109" customFormat="1" ht="12">
      <c r="B1883" s="112"/>
      <c r="C1883" s="112"/>
      <c r="D1883" s="112"/>
      <c r="E1883" s="112"/>
      <c r="F1883" s="117"/>
      <c r="G1883" s="110"/>
      <c r="H1883" s="110"/>
      <c r="I1883" s="115"/>
      <c r="J1883" s="113"/>
      <c r="K1883" s="113"/>
      <c r="L1883" s="115"/>
    </row>
    <row r="1884" spans="2:12" s="109" customFormat="1" ht="12">
      <c r="B1884" s="112"/>
      <c r="C1884" s="112"/>
      <c r="D1884" s="112"/>
      <c r="E1884" s="112"/>
      <c r="F1884" s="117"/>
      <c r="G1884" s="110"/>
      <c r="H1884" s="110"/>
      <c r="I1884" s="115"/>
      <c r="J1884" s="113"/>
      <c r="K1884" s="113"/>
      <c r="L1884" s="115"/>
    </row>
    <row r="1885" spans="2:12" s="109" customFormat="1" ht="12">
      <c r="B1885" s="112"/>
      <c r="C1885" s="112"/>
      <c r="D1885" s="112"/>
      <c r="E1885" s="112"/>
      <c r="F1885" s="117"/>
      <c r="G1885" s="110"/>
      <c r="H1885" s="110"/>
      <c r="I1885" s="115"/>
      <c r="J1885" s="113"/>
      <c r="K1885" s="113"/>
      <c r="L1885" s="115"/>
    </row>
    <row r="1886" spans="2:12" s="109" customFormat="1" ht="12">
      <c r="B1886" s="112"/>
      <c r="C1886" s="112"/>
      <c r="D1886" s="112"/>
      <c r="E1886" s="112"/>
      <c r="F1886" s="117"/>
      <c r="G1886" s="110"/>
      <c r="H1886" s="110"/>
      <c r="I1886" s="115"/>
      <c r="J1886" s="113"/>
      <c r="K1886" s="113"/>
      <c r="L1886" s="115"/>
    </row>
    <row r="1887" spans="2:12" s="109" customFormat="1" ht="12">
      <c r="B1887" s="112"/>
      <c r="C1887" s="112"/>
      <c r="D1887" s="112"/>
      <c r="E1887" s="112"/>
      <c r="F1887" s="117"/>
      <c r="G1887" s="110"/>
      <c r="H1887" s="110"/>
      <c r="I1887" s="115"/>
      <c r="J1887" s="113"/>
      <c r="K1887" s="113"/>
      <c r="L1887" s="115"/>
    </row>
    <row r="1888" spans="2:12" s="109" customFormat="1" ht="12">
      <c r="B1888" s="112"/>
      <c r="C1888" s="112"/>
      <c r="D1888" s="112"/>
      <c r="E1888" s="112"/>
      <c r="F1888" s="117"/>
      <c r="G1888" s="110"/>
      <c r="H1888" s="110"/>
      <c r="I1888" s="115"/>
      <c r="J1888" s="113"/>
      <c r="K1888" s="113"/>
      <c r="L1888" s="115"/>
    </row>
    <row r="1889" spans="2:12" s="109" customFormat="1" ht="12">
      <c r="B1889" s="112"/>
      <c r="C1889" s="112"/>
      <c r="D1889" s="112"/>
      <c r="E1889" s="112"/>
      <c r="F1889" s="117"/>
      <c r="G1889" s="110"/>
      <c r="H1889" s="110"/>
      <c r="I1889" s="115"/>
      <c r="J1889" s="113"/>
      <c r="K1889" s="113"/>
      <c r="L1889" s="115"/>
    </row>
    <row r="1890" spans="2:12" s="109" customFormat="1" ht="12">
      <c r="B1890" s="112"/>
      <c r="C1890" s="112"/>
      <c r="D1890" s="112"/>
      <c r="E1890" s="112"/>
      <c r="F1890" s="117"/>
      <c r="G1890" s="110"/>
      <c r="H1890" s="110"/>
      <c r="I1890" s="115"/>
      <c r="J1890" s="113"/>
      <c r="K1890" s="113"/>
      <c r="L1890" s="115"/>
    </row>
    <row r="1891" spans="2:12" s="109" customFormat="1" ht="12">
      <c r="B1891" s="112"/>
      <c r="C1891" s="112"/>
      <c r="D1891" s="112"/>
      <c r="E1891" s="112"/>
      <c r="F1891" s="117"/>
      <c r="G1891" s="110"/>
      <c r="H1891" s="110"/>
      <c r="I1891" s="115"/>
      <c r="J1891" s="113"/>
      <c r="K1891" s="113"/>
      <c r="L1891" s="115"/>
    </row>
    <row r="1892" spans="2:12" s="109" customFormat="1" ht="12">
      <c r="B1892" s="112"/>
      <c r="C1892" s="112"/>
      <c r="D1892" s="112"/>
      <c r="E1892" s="112"/>
      <c r="F1892" s="117"/>
      <c r="G1892" s="110"/>
      <c r="H1892" s="110"/>
      <c r="I1892" s="115"/>
      <c r="J1892" s="113"/>
      <c r="K1892" s="113"/>
      <c r="L1892" s="115"/>
    </row>
    <row r="1893" spans="2:12" s="109" customFormat="1" ht="12">
      <c r="B1893" s="112"/>
      <c r="C1893" s="112"/>
      <c r="D1893" s="112"/>
      <c r="E1893" s="112"/>
      <c r="F1893" s="117"/>
      <c r="G1893" s="110"/>
      <c r="H1893" s="110"/>
      <c r="I1893" s="115"/>
      <c r="J1893" s="113"/>
      <c r="K1893" s="113"/>
      <c r="L1893" s="115"/>
    </row>
    <row r="1894" spans="2:12" s="109" customFormat="1" ht="12">
      <c r="B1894" s="112"/>
      <c r="C1894" s="112"/>
      <c r="D1894" s="112"/>
      <c r="E1894" s="112"/>
      <c r="F1894" s="117"/>
      <c r="G1894" s="110"/>
      <c r="H1894" s="110"/>
      <c r="I1894" s="115"/>
      <c r="J1894" s="113"/>
      <c r="K1894" s="113"/>
      <c r="L1894" s="115"/>
    </row>
    <row r="1895" spans="2:12" s="109" customFormat="1" ht="12">
      <c r="B1895" s="112"/>
      <c r="C1895" s="112"/>
      <c r="D1895" s="112"/>
      <c r="E1895" s="112"/>
      <c r="F1895" s="117"/>
      <c r="G1895" s="110"/>
      <c r="H1895" s="110"/>
      <c r="I1895" s="115"/>
      <c r="J1895" s="113"/>
      <c r="K1895" s="113"/>
      <c r="L1895" s="115"/>
    </row>
    <row r="1896" spans="2:12" s="109" customFormat="1" ht="12">
      <c r="B1896" s="112"/>
      <c r="C1896" s="112"/>
      <c r="D1896" s="112"/>
      <c r="E1896" s="112"/>
      <c r="F1896" s="117"/>
      <c r="G1896" s="110"/>
      <c r="H1896" s="110"/>
      <c r="I1896" s="115"/>
      <c r="J1896" s="113"/>
      <c r="K1896" s="113"/>
      <c r="L1896" s="115"/>
    </row>
    <row r="1897" spans="2:12" s="109" customFormat="1" ht="12">
      <c r="B1897" s="112"/>
      <c r="C1897" s="112"/>
      <c r="D1897" s="112"/>
      <c r="E1897" s="112"/>
      <c r="F1897" s="117"/>
      <c r="G1897" s="110"/>
      <c r="H1897" s="110"/>
      <c r="I1897" s="115"/>
      <c r="J1897" s="113"/>
      <c r="K1897" s="113"/>
      <c r="L1897" s="115"/>
    </row>
    <row r="1898" spans="2:12" s="109" customFormat="1" ht="12">
      <c r="B1898" s="112"/>
      <c r="C1898" s="112"/>
      <c r="D1898" s="112"/>
      <c r="E1898" s="112"/>
      <c r="F1898" s="117"/>
      <c r="G1898" s="110"/>
      <c r="H1898" s="110"/>
      <c r="I1898" s="115"/>
      <c r="J1898" s="113"/>
      <c r="K1898" s="113"/>
      <c r="L1898" s="115"/>
    </row>
    <row r="1899" spans="2:12" s="109" customFormat="1" ht="12">
      <c r="B1899" s="112"/>
      <c r="C1899" s="112"/>
      <c r="D1899" s="112"/>
      <c r="E1899" s="112"/>
      <c r="F1899" s="117"/>
      <c r="G1899" s="110"/>
      <c r="H1899" s="110"/>
      <c r="I1899" s="115"/>
      <c r="J1899" s="113"/>
      <c r="K1899" s="113"/>
      <c r="L1899" s="115"/>
    </row>
    <row r="1900" spans="2:12" s="109" customFormat="1" ht="12">
      <c r="B1900" s="112"/>
      <c r="C1900" s="112"/>
      <c r="D1900" s="112"/>
      <c r="E1900" s="112"/>
      <c r="F1900" s="117"/>
      <c r="G1900" s="110"/>
      <c r="H1900" s="110"/>
      <c r="I1900" s="115"/>
      <c r="J1900" s="113"/>
      <c r="K1900" s="113"/>
      <c r="L1900" s="115"/>
    </row>
    <row r="1901" spans="2:12" s="109" customFormat="1" ht="12">
      <c r="B1901" s="112"/>
      <c r="C1901" s="112"/>
      <c r="D1901" s="112"/>
      <c r="E1901" s="112"/>
      <c r="F1901" s="117"/>
      <c r="G1901" s="110"/>
      <c r="H1901" s="110"/>
      <c r="I1901" s="115"/>
      <c r="J1901" s="113"/>
      <c r="K1901" s="113"/>
      <c r="L1901" s="115"/>
    </row>
    <row r="1902" spans="2:12" s="109" customFormat="1" ht="12">
      <c r="B1902" s="112"/>
      <c r="C1902" s="112"/>
      <c r="D1902" s="112"/>
      <c r="E1902" s="112"/>
      <c r="F1902" s="117"/>
      <c r="G1902" s="110"/>
      <c r="H1902" s="110"/>
      <c r="I1902" s="115"/>
      <c r="J1902" s="113"/>
      <c r="K1902" s="113"/>
      <c r="L1902" s="115"/>
    </row>
    <row r="1903" spans="2:12" s="109" customFormat="1" ht="12">
      <c r="B1903" s="112"/>
      <c r="C1903" s="112"/>
      <c r="D1903" s="112"/>
      <c r="E1903" s="112"/>
      <c r="F1903" s="117"/>
      <c r="G1903" s="110"/>
      <c r="H1903" s="110"/>
      <c r="I1903" s="115"/>
      <c r="J1903" s="113"/>
      <c r="K1903" s="113"/>
      <c r="L1903" s="115"/>
    </row>
    <row r="1904" spans="2:12" s="109" customFormat="1" ht="12">
      <c r="B1904" s="112"/>
      <c r="C1904" s="112"/>
      <c r="D1904" s="112"/>
      <c r="E1904" s="112"/>
      <c r="F1904" s="117"/>
      <c r="G1904" s="110"/>
      <c r="H1904" s="110"/>
      <c r="I1904" s="115"/>
      <c r="J1904" s="113"/>
      <c r="K1904" s="113"/>
      <c r="L1904" s="115"/>
    </row>
    <row r="1905" spans="2:12" s="109" customFormat="1" ht="12">
      <c r="B1905" s="112"/>
      <c r="C1905" s="112"/>
      <c r="D1905" s="112"/>
      <c r="E1905" s="112"/>
      <c r="F1905" s="117"/>
      <c r="G1905" s="110"/>
      <c r="H1905" s="110"/>
      <c r="I1905" s="115"/>
      <c r="J1905" s="113"/>
      <c r="K1905" s="113"/>
      <c r="L1905" s="115"/>
    </row>
    <row r="1906" spans="2:12" s="109" customFormat="1" ht="12">
      <c r="B1906" s="112"/>
      <c r="C1906" s="112"/>
      <c r="D1906" s="112"/>
      <c r="E1906" s="112"/>
      <c r="F1906" s="117"/>
      <c r="G1906" s="110"/>
      <c r="H1906" s="110"/>
      <c r="I1906" s="115"/>
      <c r="J1906" s="113"/>
      <c r="K1906" s="113"/>
      <c r="L1906" s="115"/>
    </row>
    <row r="1907" spans="2:12" s="109" customFormat="1" ht="12">
      <c r="B1907" s="112"/>
      <c r="C1907" s="112"/>
      <c r="D1907" s="112"/>
      <c r="E1907" s="112"/>
      <c r="F1907" s="117"/>
      <c r="G1907" s="110"/>
      <c r="H1907" s="110"/>
      <c r="I1907" s="115"/>
      <c r="J1907" s="113"/>
      <c r="K1907" s="113"/>
      <c r="L1907" s="115"/>
    </row>
    <row r="1908" spans="2:12" s="109" customFormat="1" ht="12">
      <c r="B1908" s="112"/>
      <c r="C1908" s="112"/>
      <c r="D1908" s="112"/>
      <c r="E1908" s="112"/>
      <c r="F1908" s="117"/>
      <c r="G1908" s="110"/>
      <c r="H1908" s="110"/>
      <c r="I1908" s="115"/>
      <c r="J1908" s="113"/>
      <c r="K1908" s="113"/>
      <c r="L1908" s="115"/>
    </row>
    <row r="1909" spans="2:12" s="109" customFormat="1" ht="12">
      <c r="B1909" s="112"/>
      <c r="C1909" s="112"/>
      <c r="D1909" s="112"/>
      <c r="E1909" s="112"/>
      <c r="F1909" s="117"/>
      <c r="G1909" s="110"/>
      <c r="H1909" s="110"/>
      <c r="I1909" s="115"/>
      <c r="J1909" s="113"/>
      <c r="K1909" s="113"/>
      <c r="L1909" s="115"/>
    </row>
    <row r="1910" spans="2:12" s="109" customFormat="1" ht="12">
      <c r="B1910" s="112"/>
      <c r="C1910" s="112"/>
      <c r="D1910" s="112"/>
      <c r="E1910" s="112"/>
      <c r="F1910" s="117"/>
      <c r="G1910" s="110"/>
      <c r="H1910" s="110"/>
      <c r="I1910" s="115"/>
      <c r="J1910" s="113"/>
      <c r="K1910" s="113"/>
      <c r="L1910" s="115"/>
    </row>
    <row r="1911" spans="2:12" s="109" customFormat="1" ht="12">
      <c r="B1911" s="112"/>
      <c r="C1911" s="112"/>
      <c r="D1911" s="112"/>
      <c r="E1911" s="112"/>
      <c r="F1911" s="117"/>
      <c r="G1911" s="110"/>
      <c r="H1911" s="110"/>
      <c r="I1911" s="115"/>
      <c r="J1911" s="113"/>
      <c r="K1911" s="113"/>
      <c r="L1911" s="115"/>
    </row>
    <row r="1912" spans="2:12" s="109" customFormat="1" ht="12">
      <c r="B1912" s="112"/>
      <c r="C1912" s="112"/>
      <c r="D1912" s="112"/>
      <c r="E1912" s="112"/>
      <c r="F1912" s="117"/>
      <c r="G1912" s="110"/>
      <c r="H1912" s="110"/>
      <c r="I1912" s="115"/>
      <c r="J1912" s="113"/>
      <c r="K1912" s="113"/>
      <c r="L1912" s="115"/>
    </row>
    <row r="1913" spans="2:12" s="109" customFormat="1" ht="12">
      <c r="B1913" s="112"/>
      <c r="C1913" s="112"/>
      <c r="D1913" s="112"/>
      <c r="E1913" s="112"/>
      <c r="F1913" s="117"/>
      <c r="G1913" s="110"/>
      <c r="H1913" s="110"/>
      <c r="I1913" s="115"/>
      <c r="J1913" s="113"/>
      <c r="K1913" s="113"/>
      <c r="L1913" s="115"/>
    </row>
    <row r="1914" spans="2:12" s="109" customFormat="1" ht="12">
      <c r="B1914" s="112"/>
      <c r="C1914" s="112"/>
      <c r="D1914" s="112"/>
      <c r="E1914" s="112"/>
      <c r="F1914" s="117"/>
      <c r="G1914" s="110"/>
      <c r="H1914" s="110"/>
      <c r="I1914" s="115"/>
      <c r="J1914" s="113"/>
      <c r="K1914" s="113"/>
      <c r="L1914" s="115"/>
    </row>
    <row r="1915" spans="2:12" s="109" customFormat="1" ht="12">
      <c r="B1915" s="112"/>
      <c r="C1915" s="112"/>
      <c r="D1915" s="112"/>
      <c r="E1915" s="112"/>
      <c r="F1915" s="117"/>
      <c r="G1915" s="110"/>
      <c r="H1915" s="110"/>
      <c r="I1915" s="115"/>
      <c r="J1915" s="113"/>
      <c r="K1915" s="113"/>
      <c r="L1915" s="115"/>
    </row>
    <row r="1916" spans="2:12" s="109" customFormat="1" ht="12">
      <c r="B1916" s="112"/>
      <c r="C1916" s="112"/>
      <c r="D1916" s="112"/>
      <c r="E1916" s="112"/>
      <c r="F1916" s="117"/>
      <c r="G1916" s="110"/>
      <c r="H1916" s="110"/>
      <c r="I1916" s="115"/>
      <c r="J1916" s="113"/>
      <c r="K1916" s="113"/>
      <c r="L1916" s="115"/>
    </row>
    <row r="1917" spans="2:12" s="109" customFormat="1" ht="12">
      <c r="B1917" s="112"/>
      <c r="C1917" s="112"/>
      <c r="D1917" s="112"/>
      <c r="E1917" s="112"/>
      <c r="F1917" s="117"/>
      <c r="G1917" s="110"/>
      <c r="H1917" s="110"/>
      <c r="I1917" s="115"/>
      <c r="J1917" s="113"/>
      <c r="K1917" s="113"/>
      <c r="L1917" s="115"/>
    </row>
    <row r="1918" spans="2:12" s="109" customFormat="1" ht="12">
      <c r="B1918" s="112"/>
      <c r="C1918" s="112"/>
      <c r="D1918" s="112"/>
      <c r="E1918" s="112"/>
      <c r="F1918" s="117"/>
      <c r="G1918" s="110"/>
      <c r="H1918" s="110"/>
      <c r="I1918" s="115"/>
      <c r="J1918" s="113"/>
      <c r="K1918" s="113"/>
      <c r="L1918" s="115"/>
    </row>
    <row r="1919" spans="2:12" s="109" customFormat="1" ht="12">
      <c r="B1919" s="112"/>
      <c r="C1919" s="112"/>
      <c r="D1919" s="112"/>
      <c r="E1919" s="112"/>
      <c r="F1919" s="117"/>
      <c r="G1919" s="110"/>
      <c r="H1919" s="110"/>
      <c r="I1919" s="115"/>
      <c r="J1919" s="113"/>
      <c r="K1919" s="113"/>
      <c r="L1919" s="115"/>
    </row>
    <row r="1920" spans="2:12" s="109" customFormat="1" ht="12">
      <c r="B1920" s="112"/>
      <c r="C1920" s="112"/>
      <c r="D1920" s="112"/>
      <c r="E1920" s="112"/>
      <c r="F1920" s="117"/>
      <c r="G1920" s="110"/>
      <c r="H1920" s="110"/>
      <c r="I1920" s="115"/>
      <c r="J1920" s="113"/>
      <c r="K1920" s="113"/>
      <c r="L1920" s="115"/>
    </row>
    <row r="1921" spans="2:12" s="109" customFormat="1" ht="12">
      <c r="B1921" s="112"/>
      <c r="C1921" s="112"/>
      <c r="D1921" s="112"/>
      <c r="E1921" s="112"/>
      <c r="F1921" s="117"/>
      <c r="G1921" s="110"/>
      <c r="H1921" s="110"/>
      <c r="I1921" s="115"/>
      <c r="J1921" s="113"/>
      <c r="K1921" s="113"/>
      <c r="L1921" s="115"/>
    </row>
    <row r="1922" spans="2:12" s="109" customFormat="1" ht="12">
      <c r="B1922" s="112"/>
      <c r="C1922" s="112"/>
      <c r="D1922" s="112"/>
      <c r="E1922" s="112"/>
      <c r="F1922" s="117"/>
      <c r="G1922" s="110"/>
      <c r="H1922" s="110"/>
      <c r="I1922" s="115"/>
      <c r="J1922" s="113"/>
      <c r="K1922" s="113"/>
      <c r="L1922" s="115"/>
    </row>
    <row r="1923" spans="2:12" s="109" customFormat="1" ht="12">
      <c r="B1923" s="112"/>
      <c r="C1923" s="112"/>
      <c r="D1923" s="112"/>
      <c r="E1923" s="112"/>
      <c r="F1923" s="117"/>
      <c r="G1923" s="110"/>
      <c r="H1923" s="110"/>
      <c r="I1923" s="115"/>
      <c r="J1923" s="113"/>
      <c r="K1923" s="113"/>
      <c r="L1923" s="115"/>
    </row>
    <row r="1924" spans="2:12" s="109" customFormat="1" ht="12">
      <c r="B1924" s="112"/>
      <c r="C1924" s="112"/>
      <c r="D1924" s="112"/>
      <c r="E1924" s="112"/>
      <c r="F1924" s="117"/>
      <c r="G1924" s="110"/>
      <c r="H1924" s="110"/>
      <c r="I1924" s="115"/>
      <c r="J1924" s="113"/>
      <c r="K1924" s="113"/>
      <c r="L1924" s="115"/>
    </row>
    <row r="1925" spans="2:12" s="109" customFormat="1" ht="12">
      <c r="B1925" s="112"/>
      <c r="C1925" s="112"/>
      <c r="D1925" s="112"/>
      <c r="E1925" s="112"/>
      <c r="F1925" s="117"/>
      <c r="G1925" s="110"/>
      <c r="H1925" s="110"/>
      <c r="I1925" s="115"/>
      <c r="J1925" s="113"/>
      <c r="K1925" s="113"/>
      <c r="L1925" s="115"/>
    </row>
    <row r="1926" spans="2:12" s="109" customFormat="1" ht="12">
      <c r="B1926" s="112"/>
      <c r="C1926" s="112"/>
      <c r="D1926" s="112"/>
      <c r="E1926" s="112"/>
      <c r="F1926" s="117"/>
      <c r="G1926" s="110"/>
      <c r="H1926" s="110"/>
      <c r="I1926" s="115"/>
      <c r="J1926" s="113"/>
      <c r="K1926" s="113"/>
      <c r="L1926" s="115"/>
    </row>
    <row r="1927" spans="2:12" s="109" customFormat="1" ht="12">
      <c r="B1927" s="112"/>
      <c r="C1927" s="112"/>
      <c r="D1927" s="112"/>
      <c r="E1927" s="112"/>
      <c r="F1927" s="117"/>
      <c r="G1927" s="110"/>
      <c r="H1927" s="110"/>
      <c r="I1927" s="115"/>
      <c r="J1927" s="113"/>
      <c r="K1927" s="113"/>
      <c r="L1927" s="115"/>
    </row>
    <row r="1928" spans="2:12" s="109" customFormat="1" ht="12">
      <c r="B1928" s="112"/>
      <c r="C1928" s="112"/>
      <c r="D1928" s="112"/>
      <c r="E1928" s="112"/>
      <c r="F1928" s="117"/>
      <c r="G1928" s="110"/>
      <c r="H1928" s="110"/>
      <c r="I1928" s="115"/>
      <c r="J1928" s="113"/>
      <c r="K1928" s="113"/>
      <c r="L1928" s="115"/>
    </row>
    <row r="1929" spans="2:12" s="109" customFormat="1" ht="12">
      <c r="B1929" s="112"/>
      <c r="C1929" s="112"/>
      <c r="D1929" s="112"/>
      <c r="E1929" s="112"/>
      <c r="F1929" s="117"/>
      <c r="G1929" s="110"/>
      <c r="H1929" s="110"/>
      <c r="I1929" s="115"/>
      <c r="J1929" s="113"/>
      <c r="K1929" s="113"/>
      <c r="L1929" s="115"/>
    </row>
    <row r="1930" spans="2:12" s="109" customFormat="1" ht="12">
      <c r="B1930" s="112"/>
      <c r="C1930" s="112"/>
      <c r="D1930" s="112"/>
      <c r="E1930" s="112"/>
      <c r="F1930" s="117"/>
      <c r="G1930" s="110"/>
      <c r="H1930" s="110"/>
      <c r="I1930" s="115"/>
      <c r="J1930" s="113"/>
      <c r="K1930" s="113"/>
      <c r="L1930" s="115"/>
    </row>
    <row r="1931" spans="2:12" s="109" customFormat="1" ht="12">
      <c r="B1931" s="112"/>
      <c r="C1931" s="112"/>
      <c r="D1931" s="112"/>
      <c r="E1931" s="112"/>
      <c r="F1931" s="117"/>
      <c r="G1931" s="110"/>
      <c r="H1931" s="110"/>
      <c r="I1931" s="115"/>
      <c r="J1931" s="113"/>
      <c r="K1931" s="113"/>
      <c r="L1931" s="115"/>
    </row>
    <row r="1932" spans="2:12" s="109" customFormat="1" ht="12">
      <c r="B1932" s="112"/>
      <c r="C1932" s="112"/>
      <c r="D1932" s="112"/>
      <c r="E1932" s="112"/>
      <c r="F1932" s="117"/>
      <c r="G1932" s="110"/>
      <c r="H1932" s="110"/>
      <c r="I1932" s="115"/>
      <c r="J1932" s="113"/>
      <c r="K1932" s="113"/>
      <c r="L1932" s="115"/>
    </row>
    <row r="1933" spans="2:12" s="109" customFormat="1" ht="12">
      <c r="B1933" s="112"/>
      <c r="C1933" s="112"/>
      <c r="D1933" s="112"/>
      <c r="E1933" s="112"/>
      <c r="F1933" s="117"/>
      <c r="G1933" s="110"/>
      <c r="H1933" s="110"/>
      <c r="I1933" s="115"/>
      <c r="J1933" s="113"/>
      <c r="K1933" s="113"/>
      <c r="L1933" s="115"/>
    </row>
    <row r="1934" spans="2:12" s="109" customFormat="1" ht="12">
      <c r="B1934" s="112"/>
      <c r="C1934" s="112"/>
      <c r="D1934" s="112"/>
      <c r="E1934" s="112"/>
      <c r="F1934" s="117"/>
      <c r="G1934" s="110"/>
      <c r="H1934" s="110"/>
      <c r="I1934" s="115"/>
      <c r="J1934" s="113"/>
      <c r="K1934" s="113"/>
      <c r="L1934" s="115"/>
    </row>
    <row r="1935" spans="2:12" s="109" customFormat="1" ht="12">
      <c r="B1935" s="112"/>
      <c r="C1935" s="112"/>
      <c r="D1935" s="112"/>
      <c r="E1935" s="112"/>
      <c r="F1935" s="117"/>
      <c r="G1935" s="110"/>
      <c r="H1935" s="110"/>
      <c r="I1935" s="115"/>
      <c r="J1935" s="113"/>
      <c r="K1935" s="113"/>
      <c r="L1935" s="115"/>
    </row>
    <row r="1936" spans="2:12" s="109" customFormat="1" ht="12">
      <c r="B1936" s="112"/>
      <c r="C1936" s="112"/>
      <c r="D1936" s="112"/>
      <c r="E1936" s="112"/>
      <c r="F1936" s="117"/>
      <c r="G1936" s="110"/>
      <c r="H1936" s="110"/>
      <c r="I1936" s="115"/>
      <c r="J1936" s="113"/>
      <c r="K1936" s="113"/>
      <c r="L1936" s="115"/>
    </row>
    <row r="1937" spans="2:12" s="109" customFormat="1" ht="12">
      <c r="B1937" s="112"/>
      <c r="C1937" s="112"/>
      <c r="D1937" s="112"/>
      <c r="E1937" s="112"/>
      <c r="F1937" s="117"/>
      <c r="G1937" s="110"/>
      <c r="H1937" s="110"/>
      <c r="I1937" s="115"/>
      <c r="J1937" s="113"/>
      <c r="K1937" s="113"/>
      <c r="L1937" s="115"/>
    </row>
    <row r="1938" spans="2:12" s="109" customFormat="1" ht="12">
      <c r="B1938" s="112"/>
      <c r="C1938" s="112"/>
      <c r="D1938" s="112"/>
      <c r="E1938" s="112"/>
      <c r="F1938" s="117"/>
      <c r="G1938" s="110"/>
      <c r="H1938" s="110"/>
      <c r="I1938" s="115"/>
      <c r="J1938" s="113"/>
      <c r="K1938" s="113"/>
      <c r="L1938" s="115"/>
    </row>
    <row r="1939" spans="2:12" s="109" customFormat="1" ht="12">
      <c r="B1939" s="112"/>
      <c r="C1939" s="112"/>
      <c r="D1939" s="112"/>
      <c r="E1939" s="112"/>
      <c r="F1939" s="117"/>
      <c r="G1939" s="110"/>
      <c r="H1939" s="110"/>
      <c r="I1939" s="115"/>
      <c r="J1939" s="113"/>
      <c r="K1939" s="113"/>
      <c r="L1939" s="115"/>
    </row>
    <row r="1940" spans="2:12" s="109" customFormat="1" ht="12">
      <c r="B1940" s="112"/>
      <c r="C1940" s="112"/>
      <c r="D1940" s="112"/>
      <c r="E1940" s="112"/>
      <c r="F1940" s="117"/>
      <c r="G1940" s="110"/>
      <c r="H1940" s="110"/>
      <c r="I1940" s="115"/>
      <c r="J1940" s="113"/>
      <c r="K1940" s="113"/>
      <c r="L1940" s="115"/>
    </row>
    <row r="1941" spans="2:12" s="109" customFormat="1" ht="12">
      <c r="B1941" s="112"/>
      <c r="C1941" s="112"/>
      <c r="D1941" s="112"/>
      <c r="E1941" s="112"/>
      <c r="F1941" s="117"/>
      <c r="G1941" s="110"/>
      <c r="H1941" s="110"/>
      <c r="I1941" s="115"/>
      <c r="J1941" s="113"/>
      <c r="K1941" s="113"/>
      <c r="L1941" s="115"/>
    </row>
    <row r="1942" spans="2:12" s="109" customFormat="1" ht="12">
      <c r="B1942" s="112"/>
      <c r="C1942" s="112"/>
      <c r="D1942" s="112"/>
      <c r="E1942" s="112"/>
      <c r="F1942" s="117"/>
      <c r="G1942" s="110"/>
      <c r="H1942" s="110"/>
      <c r="I1942" s="115"/>
      <c r="J1942" s="113"/>
      <c r="K1942" s="113"/>
      <c r="L1942" s="115"/>
    </row>
    <row r="1943" spans="2:12" s="109" customFormat="1" ht="12">
      <c r="B1943" s="112"/>
      <c r="C1943" s="112"/>
      <c r="D1943" s="112"/>
      <c r="E1943" s="112"/>
      <c r="F1943" s="117"/>
      <c r="G1943" s="110"/>
      <c r="H1943" s="110"/>
      <c r="I1943" s="115"/>
      <c r="J1943" s="113"/>
      <c r="K1943" s="113"/>
      <c r="L1943" s="115"/>
    </row>
    <row r="1944" spans="2:12" s="109" customFormat="1" ht="12">
      <c r="B1944" s="112"/>
      <c r="C1944" s="112"/>
      <c r="D1944" s="112"/>
      <c r="E1944" s="112"/>
      <c r="F1944" s="117"/>
      <c r="G1944" s="110"/>
      <c r="H1944" s="110"/>
      <c r="I1944" s="115"/>
      <c r="J1944" s="113"/>
      <c r="K1944" s="113"/>
      <c r="L1944" s="115"/>
    </row>
    <row r="1945" spans="2:12" s="109" customFormat="1" ht="12">
      <c r="B1945" s="112"/>
      <c r="C1945" s="112"/>
      <c r="D1945" s="112"/>
      <c r="E1945" s="112"/>
      <c r="F1945" s="117"/>
      <c r="G1945" s="110"/>
      <c r="H1945" s="110"/>
      <c r="I1945" s="115"/>
      <c r="J1945" s="113"/>
      <c r="K1945" s="113"/>
      <c r="L1945" s="115"/>
    </row>
    <row r="1946" spans="2:12" s="109" customFormat="1" ht="12">
      <c r="B1946" s="112"/>
      <c r="C1946" s="112"/>
      <c r="D1946" s="112"/>
      <c r="E1946" s="112"/>
      <c r="F1946" s="117"/>
      <c r="G1946" s="110"/>
      <c r="H1946" s="110"/>
      <c r="I1946" s="115"/>
      <c r="J1946" s="113"/>
      <c r="K1946" s="113"/>
      <c r="L1946" s="115"/>
    </row>
    <row r="1947" spans="2:12" s="109" customFormat="1" ht="12">
      <c r="B1947" s="112"/>
      <c r="C1947" s="112"/>
      <c r="D1947" s="112"/>
      <c r="E1947" s="112"/>
      <c r="F1947" s="117"/>
      <c r="G1947" s="110"/>
      <c r="H1947" s="110"/>
      <c r="I1947" s="115"/>
      <c r="J1947" s="113"/>
      <c r="K1947" s="113"/>
      <c r="L1947" s="115"/>
    </row>
    <row r="1948" spans="2:12" s="109" customFormat="1" ht="12">
      <c r="B1948" s="112"/>
      <c r="C1948" s="112"/>
      <c r="D1948" s="112"/>
      <c r="E1948" s="112"/>
      <c r="F1948" s="117"/>
      <c r="G1948" s="110"/>
      <c r="H1948" s="110"/>
      <c r="I1948" s="115"/>
      <c r="J1948" s="113"/>
      <c r="K1948" s="113"/>
      <c r="L1948" s="115"/>
    </row>
    <row r="1949" spans="2:12" s="109" customFormat="1" ht="12">
      <c r="B1949" s="112"/>
      <c r="C1949" s="112"/>
      <c r="D1949" s="112"/>
      <c r="E1949" s="112"/>
      <c r="F1949" s="117"/>
      <c r="G1949" s="110"/>
      <c r="H1949" s="110"/>
      <c r="I1949" s="115"/>
      <c r="J1949" s="113"/>
      <c r="K1949" s="113"/>
      <c r="L1949" s="115"/>
    </row>
    <row r="1950" spans="2:12" s="109" customFormat="1" ht="12">
      <c r="B1950" s="112"/>
      <c r="C1950" s="112"/>
      <c r="D1950" s="112"/>
      <c r="E1950" s="112"/>
      <c r="F1950" s="117"/>
      <c r="G1950" s="110"/>
      <c r="H1950" s="110"/>
      <c r="I1950" s="115"/>
      <c r="J1950" s="113"/>
      <c r="K1950" s="113"/>
      <c r="L1950" s="115"/>
    </row>
    <row r="1951" spans="2:12" s="109" customFormat="1" ht="12">
      <c r="B1951" s="112"/>
      <c r="C1951" s="112"/>
      <c r="D1951" s="112"/>
      <c r="E1951" s="112"/>
      <c r="F1951" s="117"/>
      <c r="G1951" s="110"/>
      <c r="H1951" s="110"/>
      <c r="I1951" s="115"/>
      <c r="J1951" s="113"/>
      <c r="K1951" s="113"/>
      <c r="L1951" s="115"/>
    </row>
    <row r="1952" spans="2:12" s="109" customFormat="1" ht="12">
      <c r="B1952" s="112"/>
      <c r="C1952" s="112"/>
      <c r="D1952" s="112"/>
      <c r="E1952" s="112"/>
      <c r="F1952" s="117"/>
      <c r="G1952" s="110"/>
      <c r="H1952" s="110"/>
      <c r="I1952" s="115"/>
      <c r="J1952" s="113"/>
      <c r="K1952" s="113"/>
      <c r="L1952" s="115"/>
    </row>
    <row r="1953" spans="2:12" s="109" customFormat="1" ht="12">
      <c r="B1953" s="112"/>
      <c r="C1953" s="112"/>
      <c r="D1953" s="112"/>
      <c r="E1953" s="112"/>
      <c r="F1953" s="117"/>
      <c r="G1953" s="110"/>
      <c r="H1953" s="110"/>
      <c r="I1953" s="115"/>
      <c r="J1953" s="113"/>
      <c r="K1953" s="113"/>
      <c r="L1953" s="115"/>
    </row>
    <row r="1954" spans="2:12" s="109" customFormat="1" ht="12">
      <c r="B1954" s="112"/>
      <c r="C1954" s="112"/>
      <c r="D1954" s="112"/>
      <c r="E1954" s="112"/>
      <c r="F1954" s="117"/>
      <c r="G1954" s="110"/>
      <c r="H1954" s="110"/>
      <c r="I1954" s="115"/>
      <c r="J1954" s="113"/>
      <c r="K1954" s="113"/>
      <c r="L1954" s="115"/>
    </row>
    <row r="1955" spans="2:12" s="109" customFormat="1" ht="12">
      <c r="B1955" s="112"/>
      <c r="C1955" s="112"/>
      <c r="D1955" s="112"/>
      <c r="E1955" s="112"/>
      <c r="F1955" s="117"/>
      <c r="G1955" s="110"/>
      <c r="H1955" s="110"/>
      <c r="I1955" s="115"/>
      <c r="J1955" s="113"/>
      <c r="K1955" s="113"/>
      <c r="L1955" s="115"/>
    </row>
    <row r="1956" spans="2:12" s="109" customFormat="1" ht="12">
      <c r="B1956" s="112"/>
      <c r="C1956" s="112"/>
      <c r="D1956" s="112"/>
      <c r="E1956" s="112"/>
      <c r="F1956" s="117"/>
      <c r="G1956" s="110"/>
      <c r="H1956" s="110"/>
      <c r="I1956" s="115"/>
      <c r="J1956" s="113"/>
      <c r="K1956" s="113"/>
      <c r="L1956" s="115"/>
    </row>
    <row r="1957" spans="2:12" s="109" customFormat="1" ht="12">
      <c r="B1957" s="112"/>
      <c r="C1957" s="112"/>
      <c r="D1957" s="112"/>
      <c r="E1957" s="112"/>
      <c r="F1957" s="117"/>
      <c r="G1957" s="110"/>
      <c r="H1957" s="110"/>
      <c r="I1957" s="115"/>
      <c r="J1957" s="113"/>
      <c r="K1957" s="113"/>
      <c r="L1957" s="115"/>
    </row>
    <row r="1958" spans="2:12" s="109" customFormat="1" ht="12">
      <c r="B1958" s="112"/>
      <c r="C1958" s="112"/>
      <c r="D1958" s="112"/>
      <c r="E1958" s="112"/>
      <c r="F1958" s="117"/>
      <c r="G1958" s="110"/>
      <c r="H1958" s="110"/>
      <c r="I1958" s="115"/>
      <c r="J1958" s="113"/>
      <c r="K1958" s="113"/>
      <c r="L1958" s="115"/>
    </row>
    <row r="1959" spans="2:12" s="109" customFormat="1" ht="12">
      <c r="B1959" s="112"/>
      <c r="C1959" s="112"/>
      <c r="D1959" s="112"/>
      <c r="E1959" s="112"/>
      <c r="F1959" s="117"/>
      <c r="G1959" s="110"/>
      <c r="H1959" s="110"/>
      <c r="I1959" s="115"/>
      <c r="J1959" s="113"/>
      <c r="K1959" s="113"/>
      <c r="L1959" s="115"/>
    </row>
    <row r="1960" spans="2:12" s="109" customFormat="1" ht="12">
      <c r="B1960" s="112"/>
      <c r="C1960" s="112"/>
      <c r="D1960" s="112"/>
      <c r="E1960" s="112"/>
      <c r="F1960" s="117"/>
      <c r="G1960" s="110"/>
      <c r="H1960" s="110"/>
      <c r="I1960" s="115"/>
      <c r="J1960" s="113"/>
      <c r="K1960" s="113"/>
      <c r="L1960" s="115"/>
    </row>
    <row r="1961" spans="2:12" s="109" customFormat="1" ht="12">
      <c r="B1961" s="112"/>
      <c r="C1961" s="112"/>
      <c r="D1961" s="112"/>
      <c r="E1961" s="112"/>
      <c r="F1961" s="117"/>
      <c r="G1961" s="110"/>
      <c r="H1961" s="110"/>
      <c r="I1961" s="115"/>
      <c r="J1961" s="113"/>
      <c r="K1961" s="113"/>
      <c r="L1961" s="115"/>
    </row>
    <row r="1962" spans="2:12" s="109" customFormat="1" ht="12">
      <c r="B1962" s="112"/>
      <c r="C1962" s="112"/>
      <c r="D1962" s="112"/>
      <c r="E1962" s="112"/>
      <c r="F1962" s="117"/>
      <c r="G1962" s="110"/>
      <c r="H1962" s="110"/>
      <c r="I1962" s="115"/>
      <c r="J1962" s="113"/>
      <c r="K1962" s="113"/>
      <c r="L1962" s="115"/>
    </row>
    <row r="1963" spans="2:12" s="109" customFormat="1" ht="12">
      <c r="B1963" s="112"/>
      <c r="C1963" s="112"/>
      <c r="D1963" s="112"/>
      <c r="E1963" s="112"/>
      <c r="F1963" s="117"/>
      <c r="G1963" s="110"/>
      <c r="H1963" s="110"/>
      <c r="I1963" s="115"/>
      <c r="J1963" s="113"/>
      <c r="K1963" s="113"/>
      <c r="L1963" s="115"/>
    </row>
    <row r="1964" spans="2:12" s="109" customFormat="1" ht="12">
      <c r="B1964" s="112"/>
      <c r="C1964" s="112"/>
      <c r="D1964" s="112"/>
      <c r="E1964" s="112"/>
      <c r="F1964" s="117"/>
      <c r="G1964" s="110"/>
      <c r="H1964" s="110"/>
      <c r="I1964" s="115"/>
      <c r="J1964" s="113"/>
      <c r="K1964" s="113"/>
      <c r="L1964" s="115"/>
    </row>
    <row r="1965" spans="2:12" s="109" customFormat="1" ht="12">
      <c r="B1965" s="112"/>
      <c r="C1965" s="112"/>
      <c r="D1965" s="112"/>
      <c r="E1965" s="112"/>
      <c r="F1965" s="117"/>
      <c r="G1965" s="110"/>
      <c r="H1965" s="110"/>
      <c r="I1965" s="115"/>
      <c r="J1965" s="113"/>
      <c r="K1965" s="113"/>
      <c r="L1965" s="115"/>
    </row>
    <row r="1966" spans="2:12" s="109" customFormat="1" ht="12">
      <c r="B1966" s="112"/>
      <c r="C1966" s="112"/>
      <c r="D1966" s="112"/>
      <c r="E1966" s="112"/>
      <c r="F1966" s="117"/>
      <c r="G1966" s="110"/>
      <c r="H1966" s="110"/>
      <c r="I1966" s="115"/>
      <c r="J1966" s="113"/>
      <c r="K1966" s="113"/>
      <c r="L1966" s="115"/>
    </row>
    <row r="1967" spans="2:12" s="109" customFormat="1" ht="12">
      <c r="B1967" s="112"/>
      <c r="C1967" s="112"/>
      <c r="D1967" s="112"/>
      <c r="E1967" s="112"/>
      <c r="F1967" s="117"/>
      <c r="G1967" s="110"/>
      <c r="H1967" s="110"/>
      <c r="I1967" s="115"/>
      <c r="J1967" s="113"/>
      <c r="K1967" s="113"/>
      <c r="L1967" s="115"/>
    </row>
    <row r="1968" spans="2:12" s="109" customFormat="1" ht="12">
      <c r="B1968" s="112"/>
      <c r="C1968" s="112"/>
      <c r="D1968" s="112"/>
      <c r="E1968" s="112"/>
      <c r="F1968" s="117"/>
      <c r="G1968" s="110"/>
      <c r="H1968" s="110"/>
      <c r="I1968" s="115"/>
      <c r="J1968" s="113"/>
      <c r="K1968" s="113"/>
      <c r="L1968" s="115"/>
    </row>
    <row r="1969" spans="2:12" s="109" customFormat="1" ht="12">
      <c r="B1969" s="112"/>
      <c r="C1969" s="112"/>
      <c r="D1969" s="112"/>
      <c r="E1969" s="112"/>
      <c r="F1969" s="117"/>
      <c r="G1969" s="110"/>
      <c r="H1969" s="110"/>
      <c r="I1969" s="115"/>
      <c r="J1969" s="113"/>
      <c r="K1969" s="113"/>
      <c r="L1969" s="115"/>
    </row>
    <row r="1970" spans="2:12" s="109" customFormat="1" ht="12">
      <c r="B1970" s="112"/>
      <c r="C1970" s="112"/>
      <c r="D1970" s="112"/>
      <c r="E1970" s="112"/>
      <c r="F1970" s="117"/>
      <c r="G1970" s="110"/>
      <c r="H1970" s="110"/>
      <c r="I1970" s="115"/>
      <c r="J1970" s="113"/>
      <c r="K1970" s="113"/>
      <c r="L1970" s="115"/>
    </row>
    <row r="1971" spans="2:12" s="109" customFormat="1" ht="12">
      <c r="B1971" s="112"/>
      <c r="C1971" s="112"/>
      <c r="D1971" s="112"/>
      <c r="E1971" s="112"/>
      <c r="F1971" s="117"/>
      <c r="G1971" s="110"/>
      <c r="H1971" s="110"/>
      <c r="I1971" s="115"/>
      <c r="J1971" s="113"/>
      <c r="K1971" s="113"/>
      <c r="L1971" s="115"/>
    </row>
    <row r="1972" spans="2:12" s="109" customFormat="1" ht="12">
      <c r="B1972" s="112"/>
      <c r="C1972" s="112"/>
      <c r="D1972" s="112"/>
      <c r="E1972" s="112"/>
      <c r="F1972" s="117"/>
      <c r="G1972" s="110"/>
      <c r="H1972" s="110"/>
      <c r="I1972" s="115"/>
      <c r="J1972" s="113"/>
      <c r="K1972" s="113"/>
      <c r="L1972" s="115"/>
    </row>
    <row r="1973" spans="2:12" s="109" customFormat="1" ht="12">
      <c r="B1973" s="112"/>
      <c r="C1973" s="112"/>
      <c r="D1973" s="112"/>
      <c r="E1973" s="112"/>
      <c r="F1973" s="117"/>
      <c r="G1973" s="110"/>
      <c r="H1973" s="110"/>
      <c r="I1973" s="115"/>
      <c r="J1973" s="113"/>
      <c r="K1973" s="113"/>
      <c r="L1973" s="115"/>
    </row>
    <row r="1974" spans="2:12" s="109" customFormat="1" ht="12">
      <c r="B1974" s="112"/>
      <c r="C1974" s="112"/>
      <c r="D1974" s="112"/>
      <c r="E1974" s="112"/>
      <c r="F1974" s="117"/>
      <c r="G1974" s="110"/>
      <c r="H1974" s="110"/>
      <c r="I1974" s="115"/>
      <c r="J1974" s="113"/>
      <c r="K1974" s="113"/>
      <c r="L1974" s="115"/>
    </row>
    <row r="1975" spans="2:12" s="109" customFormat="1" ht="12">
      <c r="B1975" s="112"/>
      <c r="C1975" s="112"/>
      <c r="D1975" s="112"/>
      <c r="E1975" s="112"/>
      <c r="F1975" s="117"/>
      <c r="G1975" s="110"/>
      <c r="H1975" s="110"/>
      <c r="I1975" s="115"/>
      <c r="J1975" s="113"/>
      <c r="K1975" s="113"/>
      <c r="L1975" s="115"/>
    </row>
    <row r="1976" spans="2:12" s="109" customFormat="1" ht="12">
      <c r="B1976" s="112"/>
      <c r="C1976" s="112"/>
      <c r="D1976" s="112"/>
      <c r="E1976" s="112"/>
      <c r="F1976" s="117"/>
      <c r="G1976" s="110"/>
      <c r="H1976" s="110"/>
      <c r="I1976" s="115"/>
      <c r="J1976" s="113"/>
      <c r="K1976" s="113"/>
      <c r="L1976" s="115"/>
    </row>
    <row r="1977" spans="2:12" s="109" customFormat="1" ht="12">
      <c r="B1977" s="112"/>
      <c r="C1977" s="112"/>
      <c r="D1977" s="112"/>
      <c r="E1977" s="112"/>
      <c r="F1977" s="117"/>
      <c r="G1977" s="110"/>
      <c r="H1977" s="110"/>
      <c r="I1977" s="115"/>
      <c r="J1977" s="113"/>
      <c r="K1977" s="113"/>
      <c r="L1977" s="115"/>
    </row>
    <row r="1978" spans="2:12" s="109" customFormat="1" ht="12">
      <c r="B1978" s="112"/>
      <c r="C1978" s="112"/>
      <c r="D1978" s="112"/>
      <c r="E1978" s="112"/>
      <c r="F1978" s="117"/>
      <c r="G1978" s="110"/>
      <c r="H1978" s="110"/>
      <c r="I1978" s="115"/>
      <c r="J1978" s="113"/>
      <c r="K1978" s="113"/>
      <c r="L1978" s="115"/>
    </row>
    <row r="1979" spans="2:12" s="109" customFormat="1" ht="12">
      <c r="B1979" s="112"/>
      <c r="C1979" s="112"/>
      <c r="D1979" s="112"/>
      <c r="E1979" s="112"/>
      <c r="F1979" s="117"/>
      <c r="G1979" s="110"/>
      <c r="H1979" s="110"/>
      <c r="I1979" s="115"/>
      <c r="J1979" s="113"/>
      <c r="K1979" s="113"/>
      <c r="L1979" s="115"/>
    </row>
    <row r="1980" spans="2:12" s="109" customFormat="1" ht="12">
      <c r="B1980" s="112"/>
      <c r="C1980" s="112"/>
      <c r="D1980" s="112"/>
      <c r="E1980" s="112"/>
      <c r="F1980" s="117"/>
      <c r="G1980" s="110"/>
      <c r="H1980" s="110"/>
      <c r="I1980" s="115"/>
      <c r="J1980" s="113"/>
      <c r="K1980" s="113"/>
      <c r="L1980" s="115"/>
    </row>
    <row r="1981" spans="2:12" s="109" customFormat="1" ht="12">
      <c r="B1981" s="112"/>
      <c r="C1981" s="112"/>
      <c r="D1981" s="112"/>
      <c r="E1981" s="112"/>
      <c r="F1981" s="117"/>
      <c r="G1981" s="110"/>
      <c r="H1981" s="110"/>
      <c r="I1981" s="115"/>
      <c r="J1981" s="113"/>
      <c r="K1981" s="113"/>
      <c r="L1981" s="115"/>
    </row>
    <row r="1982" spans="2:12" s="109" customFormat="1" ht="12">
      <c r="B1982" s="112"/>
      <c r="C1982" s="112"/>
      <c r="D1982" s="112"/>
      <c r="E1982" s="112"/>
      <c r="F1982" s="117"/>
      <c r="G1982" s="110"/>
      <c r="H1982" s="110"/>
      <c r="I1982" s="115"/>
      <c r="J1982" s="113"/>
      <c r="K1982" s="113"/>
      <c r="L1982" s="115"/>
    </row>
    <row r="1983" spans="2:12" s="109" customFormat="1" ht="12">
      <c r="B1983" s="112"/>
      <c r="C1983" s="112"/>
      <c r="D1983" s="112"/>
      <c r="E1983" s="112"/>
      <c r="F1983" s="117"/>
      <c r="G1983" s="110"/>
      <c r="H1983" s="110"/>
      <c r="I1983" s="115"/>
      <c r="J1983" s="113"/>
      <c r="K1983" s="113"/>
      <c r="L1983" s="115"/>
    </row>
    <row r="1984" spans="2:12" s="109" customFormat="1" ht="12">
      <c r="B1984" s="112"/>
      <c r="C1984" s="112"/>
      <c r="D1984" s="112"/>
      <c r="E1984" s="112"/>
      <c r="F1984" s="117"/>
      <c r="G1984" s="110"/>
      <c r="H1984" s="110"/>
      <c r="I1984" s="115"/>
      <c r="J1984" s="113"/>
      <c r="K1984" s="113"/>
      <c r="L1984" s="115"/>
    </row>
    <row r="1985" spans="2:12" s="109" customFormat="1" ht="12">
      <c r="B1985" s="112"/>
      <c r="C1985" s="112"/>
      <c r="D1985" s="112"/>
      <c r="E1985" s="112"/>
      <c r="F1985" s="117"/>
      <c r="G1985" s="110"/>
      <c r="H1985" s="110"/>
      <c r="I1985" s="115"/>
      <c r="J1985" s="113"/>
      <c r="K1985" s="113"/>
      <c r="L1985" s="115"/>
    </row>
    <row r="1986" spans="2:12" s="109" customFormat="1" ht="12">
      <c r="B1986" s="112"/>
      <c r="C1986" s="112"/>
      <c r="D1986" s="112"/>
      <c r="E1986" s="112"/>
      <c r="F1986" s="117"/>
      <c r="G1986" s="110"/>
      <c r="H1986" s="110"/>
      <c r="I1986" s="115"/>
      <c r="J1986" s="113"/>
      <c r="K1986" s="113"/>
      <c r="L1986" s="115"/>
    </row>
    <row r="1987" spans="2:12" s="109" customFormat="1" ht="12">
      <c r="B1987" s="112"/>
      <c r="C1987" s="112"/>
      <c r="D1987" s="112"/>
      <c r="E1987" s="112"/>
      <c r="F1987" s="117"/>
      <c r="G1987" s="110"/>
      <c r="H1987" s="110"/>
      <c r="I1987" s="115"/>
      <c r="J1987" s="113"/>
      <c r="K1987" s="113"/>
      <c r="L1987" s="115"/>
    </row>
    <row r="1988" spans="2:12" s="109" customFormat="1" ht="12">
      <c r="B1988" s="112"/>
      <c r="C1988" s="112"/>
      <c r="D1988" s="112"/>
      <c r="E1988" s="112"/>
      <c r="F1988" s="117"/>
      <c r="G1988" s="110"/>
      <c r="H1988" s="110"/>
      <c r="I1988" s="115"/>
      <c r="J1988" s="113"/>
      <c r="K1988" s="113"/>
      <c r="L1988" s="115"/>
    </row>
    <row r="1989" spans="2:12" s="109" customFormat="1" ht="12">
      <c r="B1989" s="112"/>
      <c r="C1989" s="112"/>
      <c r="D1989" s="112"/>
      <c r="E1989" s="112"/>
      <c r="F1989" s="117"/>
      <c r="G1989" s="110"/>
      <c r="H1989" s="110"/>
      <c r="I1989" s="115"/>
      <c r="J1989" s="113"/>
      <c r="K1989" s="113"/>
      <c r="L1989" s="115"/>
    </row>
    <row r="1990" spans="2:12" s="109" customFormat="1" ht="12">
      <c r="B1990" s="112"/>
      <c r="C1990" s="112"/>
      <c r="D1990" s="112"/>
      <c r="E1990" s="112"/>
      <c r="F1990" s="117"/>
      <c r="G1990" s="110"/>
      <c r="H1990" s="110"/>
      <c r="I1990" s="115"/>
      <c r="J1990" s="113"/>
      <c r="K1990" s="113"/>
      <c r="L1990" s="115"/>
    </row>
    <row r="1991" spans="2:12" s="109" customFormat="1" ht="12">
      <c r="B1991" s="112"/>
      <c r="C1991" s="112"/>
      <c r="D1991" s="112"/>
      <c r="E1991" s="112"/>
      <c r="F1991" s="117"/>
      <c r="G1991" s="110"/>
      <c r="H1991" s="110"/>
      <c r="I1991" s="115"/>
      <c r="J1991" s="113"/>
      <c r="K1991" s="113"/>
      <c r="L1991" s="115"/>
    </row>
    <row r="1992" spans="2:12" s="109" customFormat="1" ht="12">
      <c r="B1992" s="112"/>
      <c r="C1992" s="112"/>
      <c r="D1992" s="112"/>
      <c r="E1992" s="112"/>
      <c r="F1992" s="117"/>
      <c r="G1992" s="110"/>
      <c r="H1992" s="110"/>
      <c r="I1992" s="115"/>
      <c r="J1992" s="113"/>
      <c r="K1992" s="113"/>
      <c r="L1992" s="115"/>
    </row>
    <row r="1993" spans="2:12" s="109" customFormat="1" ht="12">
      <c r="B1993" s="112"/>
      <c r="C1993" s="112"/>
      <c r="D1993" s="112"/>
      <c r="E1993" s="112"/>
      <c r="F1993" s="117"/>
      <c r="G1993" s="110"/>
      <c r="H1993" s="110"/>
      <c r="I1993" s="115"/>
      <c r="J1993" s="113"/>
      <c r="K1993" s="113"/>
      <c r="L1993" s="115"/>
    </row>
    <row r="1994" spans="2:12" s="109" customFormat="1" ht="12">
      <c r="B1994" s="112"/>
      <c r="C1994" s="112"/>
      <c r="D1994" s="112"/>
      <c r="E1994" s="112"/>
      <c r="F1994" s="117"/>
      <c r="G1994" s="110"/>
      <c r="H1994" s="110"/>
      <c r="I1994" s="115"/>
      <c r="J1994" s="113"/>
      <c r="K1994" s="113"/>
      <c r="L1994" s="115"/>
    </row>
    <row r="1995" spans="2:12" s="109" customFormat="1" ht="12">
      <c r="B1995" s="112"/>
      <c r="C1995" s="112"/>
      <c r="D1995" s="112"/>
      <c r="E1995" s="112"/>
      <c r="F1995" s="117"/>
      <c r="G1995" s="110"/>
      <c r="H1995" s="110"/>
      <c r="I1995" s="115"/>
      <c r="J1995" s="113"/>
      <c r="K1995" s="113"/>
      <c r="L1995" s="115"/>
    </row>
    <row r="1996" spans="2:12" s="109" customFormat="1" ht="12">
      <c r="B1996" s="112"/>
      <c r="C1996" s="112"/>
      <c r="D1996" s="112"/>
      <c r="E1996" s="112"/>
      <c r="F1996" s="117"/>
      <c r="G1996" s="110"/>
      <c r="H1996" s="110"/>
      <c r="I1996" s="115"/>
      <c r="J1996" s="113"/>
      <c r="K1996" s="113"/>
      <c r="L1996" s="115"/>
    </row>
    <row r="1997" spans="2:12" s="109" customFormat="1" ht="12">
      <c r="B1997" s="112"/>
      <c r="C1997" s="112"/>
      <c r="D1997" s="112"/>
      <c r="E1997" s="112"/>
      <c r="F1997" s="117"/>
      <c r="G1997" s="110"/>
      <c r="H1997" s="110"/>
      <c r="I1997" s="115"/>
      <c r="J1997" s="113"/>
      <c r="K1997" s="113"/>
      <c r="L1997" s="115"/>
    </row>
    <row r="1998" spans="2:12" s="109" customFormat="1" ht="12">
      <c r="B1998" s="112"/>
      <c r="C1998" s="112"/>
      <c r="D1998" s="112"/>
      <c r="E1998" s="112"/>
      <c r="F1998" s="117"/>
      <c r="G1998" s="110"/>
      <c r="H1998" s="110"/>
      <c r="I1998" s="115"/>
      <c r="J1998" s="113"/>
      <c r="K1998" s="113"/>
      <c r="L1998" s="115"/>
    </row>
    <row r="1999" spans="2:12" s="109" customFormat="1" ht="12">
      <c r="B1999" s="112"/>
      <c r="C1999" s="112"/>
      <c r="D1999" s="112"/>
      <c r="E1999" s="112"/>
      <c r="F1999" s="117"/>
      <c r="G1999" s="110"/>
      <c r="H1999" s="110"/>
      <c r="I1999" s="115"/>
      <c r="J1999" s="113"/>
      <c r="K1999" s="113"/>
      <c r="L1999" s="115"/>
    </row>
    <row r="2000" spans="2:12" s="109" customFormat="1" ht="12">
      <c r="B2000" s="112"/>
      <c r="C2000" s="112"/>
      <c r="D2000" s="112"/>
      <c r="E2000" s="112"/>
      <c r="F2000" s="117"/>
      <c r="G2000" s="110"/>
      <c r="H2000" s="110"/>
      <c r="I2000" s="115"/>
      <c r="J2000" s="113"/>
      <c r="K2000" s="113"/>
      <c r="L2000" s="115"/>
    </row>
    <row r="2001" spans="2:12" s="109" customFormat="1" ht="12">
      <c r="B2001" s="112"/>
      <c r="C2001" s="112"/>
      <c r="D2001" s="112"/>
      <c r="E2001" s="112"/>
      <c r="F2001" s="117"/>
      <c r="G2001" s="110"/>
      <c r="H2001" s="110"/>
      <c r="I2001" s="115"/>
      <c r="J2001" s="113"/>
      <c r="K2001" s="113"/>
      <c r="L2001" s="115"/>
    </row>
    <row r="2002" spans="2:12" s="109" customFormat="1" ht="12">
      <c r="B2002" s="112"/>
      <c r="C2002" s="112"/>
      <c r="D2002" s="112"/>
      <c r="E2002" s="112"/>
      <c r="F2002" s="117"/>
      <c r="G2002" s="110"/>
      <c r="H2002" s="110"/>
      <c r="I2002" s="115"/>
      <c r="J2002" s="113"/>
      <c r="K2002" s="113"/>
      <c r="L2002" s="115"/>
    </row>
    <row r="2003" spans="2:12" s="109" customFormat="1" ht="12">
      <c r="B2003" s="112"/>
      <c r="C2003" s="112"/>
      <c r="D2003" s="112"/>
      <c r="E2003" s="112"/>
      <c r="F2003" s="117"/>
      <c r="G2003" s="110"/>
      <c r="H2003" s="110"/>
      <c r="I2003" s="115"/>
      <c r="J2003" s="113"/>
      <c r="K2003" s="113"/>
      <c r="L2003" s="115"/>
    </row>
    <row r="2004" spans="2:12" s="109" customFormat="1" ht="12">
      <c r="B2004" s="112"/>
      <c r="C2004" s="112"/>
      <c r="D2004" s="112"/>
      <c r="E2004" s="112"/>
      <c r="F2004" s="117"/>
      <c r="G2004" s="110"/>
      <c r="H2004" s="110"/>
      <c r="I2004" s="115"/>
      <c r="J2004" s="113"/>
      <c r="K2004" s="113"/>
      <c r="L2004" s="115"/>
    </row>
    <row r="2005" spans="2:12" s="109" customFormat="1" ht="12">
      <c r="B2005" s="112"/>
      <c r="C2005" s="112"/>
      <c r="D2005" s="112"/>
      <c r="E2005" s="112"/>
      <c r="F2005" s="117"/>
      <c r="G2005" s="110"/>
      <c r="H2005" s="110"/>
      <c r="I2005" s="115"/>
      <c r="J2005" s="113"/>
      <c r="K2005" s="113"/>
      <c r="L2005" s="115"/>
    </row>
    <row r="2006" spans="2:12" s="109" customFormat="1" ht="12">
      <c r="B2006" s="112"/>
      <c r="C2006" s="112"/>
      <c r="D2006" s="112"/>
      <c r="E2006" s="112"/>
      <c r="F2006" s="117"/>
      <c r="G2006" s="110"/>
      <c r="H2006" s="110"/>
      <c r="I2006" s="115"/>
      <c r="J2006" s="113"/>
      <c r="K2006" s="113"/>
      <c r="L2006" s="115"/>
    </row>
    <row r="2007" spans="2:12" s="109" customFormat="1" ht="12">
      <c r="B2007" s="112"/>
      <c r="C2007" s="112"/>
      <c r="D2007" s="112"/>
      <c r="E2007" s="112"/>
      <c r="F2007" s="117"/>
      <c r="G2007" s="110"/>
      <c r="H2007" s="110"/>
      <c r="I2007" s="115"/>
      <c r="J2007" s="113"/>
      <c r="K2007" s="113"/>
      <c r="L2007" s="115"/>
    </row>
    <row r="2008" spans="2:12" s="109" customFormat="1" ht="12">
      <c r="B2008" s="112"/>
      <c r="C2008" s="112"/>
      <c r="D2008" s="112"/>
      <c r="E2008" s="112"/>
      <c r="F2008" s="117"/>
      <c r="G2008" s="110"/>
      <c r="H2008" s="110"/>
      <c r="I2008" s="115"/>
      <c r="J2008" s="113"/>
      <c r="K2008" s="113"/>
      <c r="L2008" s="115"/>
    </row>
    <row r="2009" spans="2:12" s="109" customFormat="1" ht="12">
      <c r="B2009" s="112"/>
      <c r="C2009" s="112"/>
      <c r="D2009" s="112"/>
      <c r="E2009" s="112"/>
      <c r="F2009" s="117"/>
      <c r="G2009" s="110"/>
      <c r="H2009" s="110"/>
      <c r="I2009" s="115"/>
      <c r="J2009" s="113"/>
      <c r="K2009" s="113"/>
      <c r="L2009" s="115"/>
    </row>
    <row r="2010" spans="2:12" s="109" customFormat="1" ht="12">
      <c r="B2010" s="112"/>
      <c r="C2010" s="112"/>
      <c r="D2010" s="112"/>
      <c r="E2010" s="112"/>
      <c r="F2010" s="117"/>
      <c r="G2010" s="110"/>
      <c r="H2010" s="110"/>
      <c r="I2010" s="115"/>
      <c r="J2010" s="113"/>
      <c r="K2010" s="113"/>
      <c r="L2010" s="115"/>
    </row>
    <row r="2011" spans="2:12" s="109" customFormat="1" ht="12">
      <c r="B2011" s="112"/>
      <c r="C2011" s="112"/>
      <c r="D2011" s="112"/>
      <c r="E2011" s="112"/>
      <c r="F2011" s="117"/>
      <c r="G2011" s="110"/>
      <c r="H2011" s="110"/>
      <c r="I2011" s="115"/>
      <c r="J2011" s="113"/>
      <c r="K2011" s="113"/>
      <c r="L2011" s="115"/>
    </row>
    <row r="2012" spans="2:12" s="109" customFormat="1" ht="12">
      <c r="B2012" s="112"/>
      <c r="C2012" s="112"/>
      <c r="D2012" s="112"/>
      <c r="E2012" s="112"/>
      <c r="F2012" s="117"/>
      <c r="G2012" s="110"/>
      <c r="H2012" s="110"/>
      <c r="I2012" s="115"/>
      <c r="J2012" s="113"/>
      <c r="K2012" s="113"/>
      <c r="L2012" s="115"/>
    </row>
    <row r="2013" spans="2:12" s="109" customFormat="1" ht="12">
      <c r="B2013" s="112"/>
      <c r="C2013" s="112"/>
      <c r="D2013" s="112"/>
      <c r="E2013" s="112"/>
      <c r="F2013" s="117"/>
      <c r="G2013" s="110"/>
      <c r="H2013" s="110"/>
      <c r="I2013" s="115"/>
      <c r="J2013" s="113"/>
      <c r="K2013" s="113"/>
      <c r="L2013" s="115"/>
    </row>
    <row r="2014" spans="2:12" s="109" customFormat="1" ht="12">
      <c r="B2014" s="112"/>
      <c r="C2014" s="112"/>
      <c r="D2014" s="112"/>
      <c r="E2014" s="112"/>
      <c r="F2014" s="117"/>
      <c r="G2014" s="110"/>
      <c r="H2014" s="110"/>
      <c r="I2014" s="115"/>
      <c r="J2014" s="113"/>
      <c r="K2014" s="113"/>
      <c r="L2014" s="115"/>
    </row>
    <row r="2015" spans="2:12" s="109" customFormat="1" ht="12">
      <c r="B2015" s="112"/>
      <c r="C2015" s="112"/>
      <c r="D2015" s="112"/>
      <c r="E2015" s="112"/>
      <c r="F2015" s="117"/>
      <c r="G2015" s="110"/>
      <c r="H2015" s="110"/>
      <c r="I2015" s="115"/>
      <c r="J2015" s="113"/>
      <c r="K2015" s="113"/>
      <c r="L2015" s="115"/>
    </row>
    <row r="2016" spans="2:12" s="109" customFormat="1" ht="12">
      <c r="B2016" s="112"/>
      <c r="C2016" s="112"/>
      <c r="D2016" s="112"/>
      <c r="E2016" s="112"/>
      <c r="F2016" s="117"/>
      <c r="G2016" s="110"/>
      <c r="H2016" s="110"/>
      <c r="I2016" s="115"/>
      <c r="J2016" s="113"/>
      <c r="K2016" s="113"/>
      <c r="L2016" s="115"/>
    </row>
    <row r="2017" spans="2:12" s="109" customFormat="1" ht="12">
      <c r="B2017" s="112"/>
      <c r="C2017" s="112"/>
      <c r="D2017" s="112"/>
      <c r="E2017" s="112"/>
      <c r="F2017" s="117"/>
      <c r="G2017" s="110"/>
      <c r="H2017" s="110"/>
      <c r="I2017" s="115"/>
      <c r="J2017" s="113"/>
      <c r="K2017" s="113"/>
      <c r="L2017" s="115"/>
    </row>
    <row r="2018" spans="2:12" s="109" customFormat="1" ht="12">
      <c r="B2018" s="112"/>
      <c r="C2018" s="112"/>
      <c r="D2018" s="112"/>
      <c r="E2018" s="112"/>
      <c r="F2018" s="117"/>
      <c r="G2018" s="110"/>
      <c r="H2018" s="110"/>
      <c r="I2018" s="115"/>
      <c r="J2018" s="113"/>
      <c r="K2018" s="113"/>
      <c r="L2018" s="115"/>
    </row>
    <row r="2019" spans="2:12" s="109" customFormat="1" ht="12">
      <c r="B2019" s="112"/>
      <c r="C2019" s="112"/>
      <c r="D2019" s="112"/>
      <c r="E2019" s="112"/>
      <c r="F2019" s="117"/>
      <c r="G2019" s="110"/>
      <c r="H2019" s="110"/>
      <c r="I2019" s="115"/>
      <c r="J2019" s="113"/>
      <c r="K2019" s="113"/>
      <c r="L2019" s="115"/>
    </row>
    <row r="2020" spans="2:12" s="109" customFormat="1" ht="12">
      <c r="B2020" s="112"/>
      <c r="C2020" s="112"/>
      <c r="D2020" s="112"/>
      <c r="E2020" s="112"/>
      <c r="F2020" s="117"/>
      <c r="G2020" s="110"/>
      <c r="H2020" s="110"/>
      <c r="I2020" s="115"/>
      <c r="J2020" s="113"/>
      <c r="K2020" s="113"/>
      <c r="L2020" s="115"/>
    </row>
    <row r="2021" spans="2:12" s="109" customFormat="1" ht="12">
      <c r="B2021" s="112"/>
      <c r="C2021" s="112"/>
      <c r="D2021" s="112"/>
      <c r="E2021" s="112"/>
      <c r="F2021" s="117"/>
      <c r="G2021" s="110"/>
      <c r="H2021" s="110"/>
      <c r="I2021" s="115"/>
      <c r="J2021" s="113"/>
      <c r="K2021" s="113"/>
      <c r="L2021" s="115"/>
    </row>
    <row r="2022" spans="2:12" s="109" customFormat="1" ht="12">
      <c r="B2022" s="112"/>
      <c r="C2022" s="112"/>
      <c r="D2022" s="112"/>
      <c r="E2022" s="112"/>
      <c r="F2022" s="117"/>
      <c r="G2022" s="110"/>
      <c r="H2022" s="110"/>
      <c r="I2022" s="115"/>
      <c r="J2022" s="113"/>
      <c r="K2022" s="113"/>
      <c r="L2022" s="115"/>
    </row>
    <row r="2023" spans="2:12" s="109" customFormat="1" ht="12">
      <c r="B2023" s="112"/>
      <c r="C2023" s="112"/>
      <c r="D2023" s="112"/>
      <c r="E2023" s="112"/>
      <c r="F2023" s="117"/>
      <c r="G2023" s="110"/>
      <c r="H2023" s="110"/>
      <c r="I2023" s="115"/>
      <c r="J2023" s="113"/>
      <c r="K2023" s="113"/>
      <c r="L2023" s="115"/>
    </row>
    <row r="2024" spans="2:12" s="109" customFormat="1" ht="12">
      <c r="B2024" s="112"/>
      <c r="C2024" s="112"/>
      <c r="D2024" s="112"/>
      <c r="E2024" s="112"/>
      <c r="F2024" s="117"/>
      <c r="G2024" s="110"/>
      <c r="H2024" s="110"/>
      <c r="I2024" s="115"/>
      <c r="J2024" s="113"/>
      <c r="K2024" s="113"/>
      <c r="L2024" s="115"/>
    </row>
    <row r="2025" spans="2:12" s="109" customFormat="1" ht="12">
      <c r="B2025" s="112"/>
      <c r="C2025" s="112"/>
      <c r="D2025" s="112"/>
      <c r="E2025" s="112"/>
      <c r="F2025" s="117"/>
      <c r="G2025" s="110"/>
      <c r="H2025" s="110"/>
      <c r="I2025" s="115"/>
      <c r="J2025" s="113"/>
      <c r="K2025" s="113"/>
      <c r="L2025" s="115"/>
    </row>
    <row r="2026" spans="2:12" s="109" customFormat="1" ht="12">
      <c r="B2026" s="112"/>
      <c r="C2026" s="112"/>
      <c r="D2026" s="112"/>
      <c r="E2026" s="112"/>
      <c r="F2026" s="117"/>
      <c r="G2026" s="110"/>
      <c r="H2026" s="110"/>
      <c r="I2026" s="115"/>
      <c r="J2026" s="113"/>
      <c r="K2026" s="113"/>
      <c r="L2026" s="115"/>
    </row>
    <row r="2027" spans="2:12" s="109" customFormat="1" ht="12">
      <c r="B2027" s="112"/>
      <c r="C2027" s="112"/>
      <c r="D2027" s="112"/>
      <c r="E2027" s="112"/>
      <c r="F2027" s="117"/>
      <c r="G2027" s="110"/>
      <c r="H2027" s="110"/>
      <c r="I2027" s="115"/>
      <c r="J2027" s="113"/>
      <c r="K2027" s="113"/>
      <c r="L2027" s="115"/>
    </row>
    <row r="2028" spans="2:12" s="109" customFormat="1" ht="12">
      <c r="B2028" s="112"/>
      <c r="C2028" s="112"/>
      <c r="D2028" s="112"/>
      <c r="E2028" s="112"/>
      <c r="F2028" s="117"/>
      <c r="G2028" s="110"/>
      <c r="H2028" s="110"/>
      <c r="I2028" s="115"/>
      <c r="J2028" s="113"/>
      <c r="K2028" s="113"/>
      <c r="L2028" s="115"/>
    </row>
    <row r="2029" spans="2:12" s="109" customFormat="1" ht="12">
      <c r="B2029" s="112"/>
      <c r="C2029" s="112"/>
      <c r="D2029" s="112"/>
      <c r="E2029" s="112"/>
      <c r="F2029" s="117"/>
      <c r="G2029" s="110"/>
      <c r="H2029" s="110"/>
      <c r="I2029" s="115"/>
      <c r="J2029" s="113"/>
      <c r="K2029" s="113"/>
      <c r="L2029" s="115"/>
    </row>
    <row r="2030" spans="2:12" s="109" customFormat="1" ht="12">
      <c r="B2030" s="112"/>
      <c r="C2030" s="112"/>
      <c r="D2030" s="112"/>
      <c r="E2030" s="112"/>
      <c r="F2030" s="117"/>
      <c r="G2030" s="110"/>
      <c r="H2030" s="110"/>
      <c r="I2030" s="115"/>
      <c r="J2030" s="113"/>
      <c r="K2030" s="113"/>
      <c r="L2030" s="115"/>
    </row>
    <row r="2031" spans="2:12" s="109" customFormat="1" ht="12">
      <c r="B2031" s="112"/>
      <c r="C2031" s="112"/>
      <c r="D2031" s="112"/>
      <c r="E2031" s="112"/>
      <c r="F2031" s="117"/>
      <c r="G2031" s="110"/>
      <c r="H2031" s="110"/>
      <c r="I2031" s="115"/>
      <c r="J2031" s="113"/>
      <c r="K2031" s="113"/>
      <c r="L2031" s="115"/>
    </row>
    <row r="2032" spans="2:12" s="109" customFormat="1" ht="12">
      <c r="B2032" s="112"/>
      <c r="C2032" s="112"/>
      <c r="D2032" s="112"/>
      <c r="E2032" s="112"/>
      <c r="F2032" s="117"/>
      <c r="G2032" s="110"/>
      <c r="H2032" s="110"/>
      <c r="I2032" s="115"/>
      <c r="J2032" s="113"/>
      <c r="K2032" s="113"/>
      <c r="L2032" s="115"/>
    </row>
    <row r="2033" spans="2:12" s="109" customFormat="1" ht="12">
      <c r="B2033" s="112"/>
      <c r="C2033" s="112"/>
      <c r="D2033" s="112"/>
      <c r="E2033" s="112"/>
      <c r="F2033" s="117"/>
      <c r="G2033" s="110"/>
      <c r="H2033" s="110"/>
      <c r="I2033" s="115"/>
      <c r="J2033" s="113"/>
      <c r="K2033" s="113"/>
      <c r="L2033" s="115"/>
    </row>
    <row r="2034" spans="2:12" s="109" customFormat="1" ht="12">
      <c r="B2034" s="112"/>
      <c r="C2034" s="112"/>
      <c r="D2034" s="112"/>
      <c r="E2034" s="112"/>
      <c r="F2034" s="117"/>
      <c r="G2034" s="110"/>
      <c r="H2034" s="110"/>
      <c r="I2034" s="115"/>
      <c r="J2034" s="113"/>
      <c r="K2034" s="113"/>
      <c r="L2034" s="115"/>
    </row>
    <row r="2035" spans="2:12" s="109" customFormat="1" ht="12">
      <c r="B2035" s="112"/>
      <c r="C2035" s="112"/>
      <c r="D2035" s="112"/>
      <c r="E2035" s="112"/>
      <c r="F2035" s="117"/>
      <c r="G2035" s="110"/>
      <c r="H2035" s="110"/>
      <c r="I2035" s="115"/>
      <c r="J2035" s="113"/>
      <c r="K2035" s="113"/>
      <c r="L2035" s="115"/>
    </row>
    <row r="2036" spans="2:12" s="109" customFormat="1" ht="12">
      <c r="B2036" s="112"/>
      <c r="C2036" s="112"/>
      <c r="D2036" s="112"/>
      <c r="E2036" s="112"/>
      <c r="F2036" s="117"/>
      <c r="G2036" s="110"/>
      <c r="H2036" s="110"/>
      <c r="I2036" s="115"/>
      <c r="J2036" s="113"/>
      <c r="K2036" s="113"/>
      <c r="L2036" s="115"/>
    </row>
    <row r="2037" spans="2:12" s="109" customFormat="1" ht="12">
      <c r="B2037" s="112"/>
      <c r="C2037" s="112"/>
      <c r="D2037" s="112"/>
      <c r="E2037" s="112"/>
      <c r="F2037" s="117"/>
      <c r="G2037" s="110"/>
      <c r="H2037" s="110"/>
      <c r="I2037" s="115"/>
      <c r="J2037" s="113"/>
      <c r="K2037" s="113"/>
      <c r="L2037" s="115"/>
    </row>
    <row r="2038" spans="2:12" s="109" customFormat="1" ht="12">
      <c r="B2038" s="112"/>
      <c r="C2038" s="112"/>
      <c r="D2038" s="112"/>
      <c r="E2038" s="112"/>
      <c r="F2038" s="117"/>
      <c r="G2038" s="110"/>
      <c r="H2038" s="110"/>
      <c r="I2038" s="115"/>
      <c r="J2038" s="113"/>
      <c r="K2038" s="113"/>
      <c r="L2038" s="115"/>
    </row>
    <row r="2039" spans="2:12" s="109" customFormat="1" ht="12">
      <c r="B2039" s="112"/>
      <c r="C2039" s="112"/>
      <c r="D2039" s="112"/>
      <c r="E2039" s="112"/>
      <c r="F2039" s="117"/>
      <c r="G2039" s="110"/>
      <c r="H2039" s="110"/>
      <c r="I2039" s="115"/>
      <c r="J2039" s="113"/>
      <c r="K2039" s="113"/>
      <c r="L2039" s="115"/>
    </row>
    <row r="2040" spans="2:12" s="109" customFormat="1" ht="12">
      <c r="B2040" s="112"/>
      <c r="C2040" s="112"/>
      <c r="D2040" s="112"/>
      <c r="E2040" s="112"/>
      <c r="F2040" s="117"/>
      <c r="G2040" s="110"/>
      <c r="H2040" s="110"/>
      <c r="I2040" s="115"/>
      <c r="J2040" s="113"/>
      <c r="K2040" s="113"/>
      <c r="L2040" s="115"/>
    </row>
    <row r="2041" spans="2:12" s="109" customFormat="1" ht="12">
      <c r="B2041" s="112"/>
      <c r="C2041" s="112"/>
      <c r="D2041" s="112"/>
      <c r="E2041" s="112"/>
      <c r="F2041" s="117"/>
      <c r="G2041" s="110"/>
      <c r="H2041" s="110"/>
      <c r="I2041" s="115"/>
      <c r="J2041" s="113"/>
      <c r="K2041" s="113"/>
      <c r="L2041" s="115"/>
    </row>
    <row r="2042" spans="2:12" s="109" customFormat="1" ht="12">
      <c r="B2042" s="112"/>
      <c r="C2042" s="112"/>
      <c r="D2042" s="112"/>
      <c r="E2042" s="112"/>
      <c r="F2042" s="117"/>
      <c r="G2042" s="110"/>
      <c r="H2042" s="110"/>
      <c r="I2042" s="115"/>
      <c r="J2042" s="113"/>
      <c r="K2042" s="113"/>
      <c r="L2042" s="115"/>
    </row>
    <row r="2043" spans="2:12" s="109" customFormat="1" ht="12">
      <c r="B2043" s="112"/>
      <c r="C2043" s="112"/>
      <c r="D2043" s="112"/>
      <c r="E2043" s="112"/>
      <c r="F2043" s="117"/>
      <c r="G2043" s="110"/>
      <c r="H2043" s="110"/>
      <c r="I2043" s="115"/>
      <c r="J2043" s="113"/>
      <c r="K2043" s="113"/>
      <c r="L2043" s="115"/>
    </row>
    <row r="2044" spans="2:12" s="109" customFormat="1" ht="12">
      <c r="B2044" s="112"/>
      <c r="C2044" s="112"/>
      <c r="D2044" s="112"/>
      <c r="E2044" s="112"/>
      <c r="F2044" s="117"/>
      <c r="G2044" s="110"/>
      <c r="H2044" s="110"/>
      <c r="I2044" s="115"/>
      <c r="J2044" s="113"/>
      <c r="K2044" s="113"/>
      <c r="L2044" s="115"/>
    </row>
    <row r="2045" spans="2:12" s="109" customFormat="1" ht="12">
      <c r="B2045" s="112"/>
      <c r="C2045" s="112"/>
      <c r="D2045" s="112"/>
      <c r="E2045" s="112"/>
      <c r="F2045" s="117"/>
      <c r="G2045" s="110"/>
      <c r="H2045" s="110"/>
      <c r="I2045" s="115"/>
      <c r="J2045" s="113"/>
      <c r="K2045" s="113"/>
      <c r="L2045" s="115"/>
    </row>
    <row r="2046" spans="2:12" s="109" customFormat="1" ht="12">
      <c r="B2046" s="112"/>
      <c r="C2046" s="112"/>
      <c r="D2046" s="112"/>
      <c r="E2046" s="112"/>
      <c r="F2046" s="117"/>
      <c r="G2046" s="110"/>
      <c r="H2046" s="110"/>
      <c r="I2046" s="115"/>
      <c r="J2046" s="113"/>
      <c r="K2046" s="113"/>
      <c r="L2046" s="115"/>
    </row>
    <row r="2047" spans="2:12" s="109" customFormat="1" ht="12">
      <c r="B2047" s="112"/>
      <c r="C2047" s="112"/>
      <c r="D2047" s="112"/>
      <c r="E2047" s="112"/>
      <c r="F2047" s="117"/>
      <c r="G2047" s="110"/>
      <c r="H2047" s="110"/>
      <c r="I2047" s="115"/>
      <c r="J2047" s="113"/>
      <c r="K2047" s="113"/>
      <c r="L2047" s="115"/>
    </row>
    <row r="2048" spans="2:12" s="109" customFormat="1" ht="12">
      <c r="B2048" s="112"/>
      <c r="C2048" s="112"/>
      <c r="D2048" s="112"/>
      <c r="E2048" s="112"/>
      <c r="F2048" s="117"/>
      <c r="G2048" s="110"/>
      <c r="H2048" s="110"/>
      <c r="I2048" s="115"/>
      <c r="J2048" s="113"/>
      <c r="K2048" s="113"/>
      <c r="L2048" s="115"/>
    </row>
    <row r="2049" spans="2:12" s="109" customFormat="1" ht="12">
      <c r="B2049" s="112"/>
      <c r="C2049" s="112"/>
      <c r="D2049" s="112"/>
      <c r="E2049" s="112"/>
      <c r="F2049" s="117"/>
      <c r="G2049" s="110"/>
      <c r="H2049" s="110"/>
      <c r="I2049" s="115"/>
      <c r="J2049" s="113"/>
      <c r="K2049" s="113"/>
      <c r="L2049" s="115"/>
    </row>
    <row r="2050" spans="2:12" s="109" customFormat="1" ht="12">
      <c r="B2050" s="112"/>
      <c r="C2050" s="112"/>
      <c r="D2050" s="112"/>
      <c r="E2050" s="112"/>
      <c r="F2050" s="117"/>
      <c r="G2050" s="110"/>
      <c r="H2050" s="110"/>
      <c r="I2050" s="115"/>
      <c r="J2050" s="113"/>
      <c r="K2050" s="113"/>
      <c r="L2050" s="115"/>
    </row>
    <row r="2051" spans="2:12" s="109" customFormat="1" ht="12">
      <c r="B2051" s="112"/>
      <c r="C2051" s="112"/>
      <c r="D2051" s="112"/>
      <c r="E2051" s="112"/>
      <c r="F2051" s="117"/>
      <c r="G2051" s="110"/>
      <c r="H2051" s="110"/>
      <c r="I2051" s="115"/>
      <c r="J2051" s="113"/>
      <c r="K2051" s="113"/>
      <c r="L2051" s="115"/>
    </row>
    <row r="2052" spans="2:12" s="109" customFormat="1" ht="12">
      <c r="B2052" s="112"/>
      <c r="C2052" s="112"/>
      <c r="D2052" s="112"/>
      <c r="E2052" s="112"/>
      <c r="F2052" s="117"/>
      <c r="G2052" s="110"/>
      <c r="H2052" s="110"/>
      <c r="I2052" s="115"/>
      <c r="J2052" s="113"/>
      <c r="K2052" s="113"/>
      <c r="L2052" s="115"/>
    </row>
    <row r="2053" spans="2:12" s="109" customFormat="1" ht="12">
      <c r="B2053" s="112"/>
      <c r="C2053" s="112"/>
      <c r="D2053" s="112"/>
      <c r="E2053" s="112"/>
      <c r="F2053" s="117"/>
      <c r="G2053" s="110"/>
      <c r="H2053" s="110"/>
      <c r="I2053" s="115"/>
      <c r="J2053" s="113"/>
      <c r="K2053" s="113"/>
      <c r="L2053" s="115"/>
    </row>
    <row r="2054" spans="2:12" s="109" customFormat="1" ht="12">
      <c r="B2054" s="112"/>
      <c r="C2054" s="112"/>
      <c r="D2054" s="112"/>
      <c r="E2054" s="112"/>
      <c r="F2054" s="117"/>
      <c r="G2054" s="110"/>
      <c r="H2054" s="110"/>
      <c r="I2054" s="115"/>
      <c r="J2054" s="113"/>
      <c r="K2054" s="113"/>
      <c r="L2054" s="115"/>
    </row>
    <row r="2055" spans="2:12" s="109" customFormat="1" ht="12">
      <c r="B2055" s="112"/>
      <c r="C2055" s="112"/>
      <c r="D2055" s="112"/>
      <c r="E2055" s="112"/>
      <c r="F2055" s="117"/>
      <c r="G2055" s="110"/>
      <c r="H2055" s="110"/>
      <c r="I2055" s="115"/>
      <c r="J2055" s="113"/>
      <c r="K2055" s="113"/>
      <c r="L2055" s="115"/>
    </row>
    <row r="2056" spans="2:12" s="109" customFormat="1" ht="12">
      <c r="B2056" s="112"/>
      <c r="C2056" s="112"/>
      <c r="D2056" s="112"/>
      <c r="E2056" s="112"/>
      <c r="F2056" s="117"/>
      <c r="G2056" s="110"/>
      <c r="H2056" s="110"/>
      <c r="I2056" s="115"/>
      <c r="J2056" s="113"/>
      <c r="K2056" s="113"/>
      <c r="L2056" s="115"/>
    </row>
    <row r="2057" spans="2:12" s="109" customFormat="1" ht="12">
      <c r="B2057" s="112"/>
      <c r="C2057" s="112"/>
      <c r="D2057" s="112"/>
      <c r="E2057" s="112"/>
      <c r="F2057" s="117"/>
      <c r="G2057" s="110"/>
      <c r="H2057" s="110"/>
      <c r="I2057" s="115"/>
      <c r="J2057" s="113"/>
      <c r="K2057" s="113"/>
      <c r="L2057" s="115"/>
    </row>
    <row r="2058" spans="2:12" s="109" customFormat="1" ht="12">
      <c r="B2058" s="112"/>
      <c r="C2058" s="112"/>
      <c r="D2058" s="112"/>
      <c r="E2058" s="112"/>
      <c r="F2058" s="117"/>
      <c r="G2058" s="110"/>
      <c r="H2058" s="110"/>
      <c r="I2058" s="115"/>
      <c r="J2058" s="113"/>
      <c r="K2058" s="113"/>
      <c r="L2058" s="115"/>
    </row>
    <row r="2059" spans="2:12" s="109" customFormat="1" ht="12">
      <c r="B2059" s="112"/>
      <c r="C2059" s="112"/>
      <c r="D2059" s="112"/>
      <c r="E2059" s="112"/>
      <c r="F2059" s="117"/>
      <c r="G2059" s="110"/>
      <c r="H2059" s="110"/>
      <c r="I2059" s="115"/>
      <c r="J2059" s="113"/>
      <c r="K2059" s="113"/>
      <c r="L2059" s="115"/>
    </row>
    <row r="2060" spans="2:12" s="109" customFormat="1" ht="12">
      <c r="B2060" s="112"/>
      <c r="C2060" s="112"/>
      <c r="D2060" s="112"/>
      <c r="E2060" s="112"/>
      <c r="F2060" s="117"/>
      <c r="G2060" s="110"/>
      <c r="H2060" s="110"/>
      <c r="I2060" s="115"/>
      <c r="J2060" s="113"/>
      <c r="K2060" s="113"/>
      <c r="L2060" s="115"/>
    </row>
    <row r="2061" spans="2:12" s="109" customFormat="1" ht="12">
      <c r="B2061" s="112"/>
      <c r="C2061" s="112"/>
      <c r="D2061" s="112"/>
      <c r="E2061" s="112"/>
      <c r="F2061" s="117"/>
      <c r="G2061" s="110"/>
      <c r="H2061" s="110"/>
      <c r="I2061" s="115"/>
      <c r="J2061" s="113"/>
      <c r="K2061" s="113"/>
      <c r="L2061" s="115"/>
    </row>
    <row r="2062" spans="2:12" s="109" customFormat="1" ht="12">
      <c r="B2062" s="112"/>
      <c r="C2062" s="112"/>
      <c r="D2062" s="112"/>
      <c r="E2062" s="112"/>
      <c r="F2062" s="117"/>
      <c r="G2062" s="110"/>
      <c r="H2062" s="110"/>
      <c r="I2062" s="115"/>
      <c r="J2062" s="113"/>
      <c r="K2062" s="113"/>
      <c r="L2062" s="115"/>
    </row>
    <row r="2063" spans="2:12" s="109" customFormat="1" ht="12">
      <c r="B2063" s="112"/>
      <c r="C2063" s="112"/>
      <c r="D2063" s="112"/>
      <c r="E2063" s="112"/>
      <c r="F2063" s="117"/>
      <c r="G2063" s="110"/>
      <c r="H2063" s="110"/>
      <c r="I2063" s="115"/>
      <c r="J2063" s="113"/>
      <c r="K2063" s="113"/>
      <c r="L2063" s="115"/>
    </row>
    <row r="2064" spans="2:12" s="109" customFormat="1" ht="12">
      <c r="B2064" s="112"/>
      <c r="C2064" s="112"/>
      <c r="D2064" s="112"/>
      <c r="E2064" s="112"/>
      <c r="F2064" s="117"/>
      <c r="G2064" s="110"/>
      <c r="H2064" s="110"/>
      <c r="I2064" s="115"/>
      <c r="J2064" s="113"/>
      <c r="K2064" s="113"/>
      <c r="L2064" s="115"/>
    </row>
    <row r="2065" spans="2:12" s="109" customFormat="1" ht="12">
      <c r="B2065" s="112"/>
      <c r="C2065" s="112"/>
      <c r="D2065" s="112"/>
      <c r="E2065" s="112"/>
      <c r="F2065" s="117"/>
      <c r="G2065" s="110"/>
      <c r="H2065" s="110"/>
      <c r="I2065" s="115"/>
      <c r="J2065" s="113"/>
      <c r="K2065" s="113"/>
      <c r="L2065" s="115"/>
    </row>
    <row r="2066" spans="2:12" s="109" customFormat="1" ht="12">
      <c r="B2066" s="112"/>
      <c r="C2066" s="112"/>
      <c r="D2066" s="112"/>
      <c r="E2066" s="112"/>
      <c r="F2066" s="117"/>
      <c r="G2066" s="110"/>
      <c r="H2066" s="110"/>
      <c r="I2066" s="115"/>
      <c r="J2066" s="113"/>
      <c r="K2066" s="113"/>
      <c r="L2066" s="115"/>
    </row>
    <row r="2067" spans="2:12" s="109" customFormat="1" ht="12">
      <c r="B2067" s="112"/>
      <c r="C2067" s="112"/>
      <c r="D2067" s="112"/>
      <c r="E2067" s="112"/>
      <c r="F2067" s="117"/>
      <c r="G2067" s="110"/>
      <c r="H2067" s="110"/>
      <c r="I2067" s="115"/>
      <c r="J2067" s="113"/>
      <c r="K2067" s="113"/>
      <c r="L2067" s="115"/>
    </row>
    <row r="2068" spans="2:12" s="109" customFormat="1" ht="12">
      <c r="B2068" s="112"/>
      <c r="C2068" s="112"/>
      <c r="D2068" s="112"/>
      <c r="E2068" s="112"/>
      <c r="F2068" s="117"/>
      <c r="G2068" s="110"/>
      <c r="H2068" s="110"/>
      <c r="I2068" s="115"/>
      <c r="J2068" s="113"/>
      <c r="K2068" s="113"/>
      <c r="L2068" s="115"/>
    </row>
    <row r="2069" spans="2:12" s="109" customFormat="1" ht="12">
      <c r="B2069" s="112"/>
      <c r="C2069" s="112"/>
      <c r="D2069" s="112"/>
      <c r="E2069" s="112"/>
      <c r="F2069" s="117"/>
      <c r="G2069" s="110"/>
      <c r="H2069" s="110"/>
      <c r="I2069" s="115"/>
      <c r="J2069" s="113"/>
      <c r="K2069" s="113"/>
      <c r="L2069" s="115"/>
    </row>
    <row r="2070" spans="2:12" s="109" customFormat="1" ht="12">
      <c r="B2070" s="112"/>
      <c r="C2070" s="112"/>
      <c r="D2070" s="112"/>
      <c r="E2070" s="112"/>
      <c r="F2070" s="117"/>
      <c r="G2070" s="110"/>
      <c r="H2070" s="110"/>
      <c r="I2070" s="115"/>
      <c r="J2070" s="113"/>
      <c r="K2070" s="113"/>
      <c r="L2070" s="115"/>
    </row>
    <row r="2071" spans="2:12" s="109" customFormat="1" ht="12">
      <c r="B2071" s="112"/>
      <c r="C2071" s="112"/>
      <c r="D2071" s="112"/>
      <c r="E2071" s="112"/>
      <c r="F2071" s="117"/>
      <c r="G2071" s="110"/>
      <c r="H2071" s="110"/>
      <c r="I2071" s="115"/>
      <c r="J2071" s="113"/>
      <c r="K2071" s="113"/>
      <c r="L2071" s="115"/>
    </row>
    <row r="2072" spans="2:12" s="109" customFormat="1" ht="12">
      <c r="B2072" s="112"/>
      <c r="C2072" s="112"/>
      <c r="D2072" s="112"/>
      <c r="E2072" s="112"/>
      <c r="F2072" s="117"/>
      <c r="G2072" s="110"/>
      <c r="H2072" s="110"/>
      <c r="I2072" s="115"/>
      <c r="J2072" s="113"/>
      <c r="K2072" s="113"/>
      <c r="L2072" s="115"/>
    </row>
    <row r="2073" spans="2:12" s="109" customFormat="1" ht="12">
      <c r="B2073" s="112"/>
      <c r="C2073" s="112"/>
      <c r="D2073" s="112"/>
      <c r="E2073" s="112"/>
      <c r="F2073" s="117"/>
      <c r="G2073" s="110"/>
      <c r="H2073" s="110"/>
      <c r="I2073" s="115"/>
      <c r="J2073" s="113"/>
      <c r="K2073" s="113"/>
      <c r="L2073" s="115"/>
    </row>
    <row r="2074" spans="2:12" s="109" customFormat="1" ht="12">
      <c r="B2074" s="112"/>
      <c r="C2074" s="112"/>
      <c r="D2074" s="112"/>
      <c r="E2074" s="112"/>
      <c r="F2074" s="117"/>
      <c r="G2074" s="110"/>
      <c r="H2074" s="110"/>
      <c r="I2074" s="115"/>
      <c r="J2074" s="113"/>
      <c r="K2074" s="113"/>
      <c r="L2074" s="115"/>
    </row>
    <row r="2075" spans="2:12" s="109" customFormat="1" ht="12">
      <c r="B2075" s="112"/>
      <c r="C2075" s="112"/>
      <c r="D2075" s="112"/>
      <c r="E2075" s="112"/>
      <c r="F2075" s="117"/>
      <c r="G2075" s="110"/>
      <c r="H2075" s="110"/>
      <c r="I2075" s="115"/>
      <c r="J2075" s="113"/>
      <c r="K2075" s="113"/>
      <c r="L2075" s="115"/>
    </row>
    <row r="2076" spans="2:12" s="109" customFormat="1" ht="12">
      <c r="B2076" s="112"/>
      <c r="C2076" s="112"/>
      <c r="D2076" s="112"/>
      <c r="E2076" s="112"/>
      <c r="F2076" s="117"/>
      <c r="G2076" s="110"/>
      <c r="H2076" s="110"/>
      <c r="I2076" s="115"/>
      <c r="J2076" s="113"/>
      <c r="K2076" s="113"/>
      <c r="L2076" s="115"/>
    </row>
    <row r="2077" spans="2:12" s="109" customFormat="1" ht="12">
      <c r="B2077" s="112"/>
      <c r="C2077" s="112"/>
      <c r="D2077" s="112"/>
      <c r="E2077" s="112"/>
      <c r="F2077" s="117"/>
      <c r="G2077" s="110"/>
      <c r="H2077" s="110"/>
      <c r="I2077" s="115"/>
      <c r="J2077" s="113"/>
      <c r="K2077" s="113"/>
      <c r="L2077" s="115"/>
    </row>
    <row r="2078" spans="2:12" s="109" customFormat="1" ht="12">
      <c r="B2078" s="112"/>
      <c r="C2078" s="112"/>
      <c r="D2078" s="112"/>
      <c r="E2078" s="112"/>
      <c r="F2078" s="117"/>
      <c r="G2078" s="110"/>
      <c r="H2078" s="110"/>
      <c r="I2078" s="115"/>
      <c r="J2078" s="113"/>
      <c r="K2078" s="113"/>
      <c r="L2078" s="115"/>
    </row>
    <row r="2079" spans="2:12" s="109" customFormat="1" ht="12">
      <c r="B2079" s="112"/>
      <c r="C2079" s="112"/>
      <c r="D2079" s="112"/>
      <c r="E2079" s="112"/>
      <c r="F2079" s="117"/>
      <c r="G2079" s="110"/>
      <c r="H2079" s="110"/>
      <c r="I2079" s="115"/>
      <c r="J2079" s="113"/>
      <c r="K2079" s="113"/>
      <c r="L2079" s="115"/>
    </row>
    <row r="2080" spans="2:12" s="109" customFormat="1" ht="12">
      <c r="B2080" s="112"/>
      <c r="C2080" s="112"/>
      <c r="D2080" s="112"/>
      <c r="E2080" s="112"/>
      <c r="F2080" s="117"/>
      <c r="G2080" s="110"/>
      <c r="H2080" s="110"/>
      <c r="I2080" s="115"/>
      <c r="J2080" s="113"/>
      <c r="K2080" s="113"/>
      <c r="L2080" s="115"/>
    </row>
    <row r="2081" spans="2:12" s="109" customFormat="1" ht="12">
      <c r="B2081" s="112"/>
      <c r="C2081" s="112"/>
      <c r="D2081" s="112"/>
      <c r="E2081" s="112"/>
      <c r="F2081" s="117"/>
      <c r="G2081" s="110"/>
      <c r="H2081" s="110"/>
      <c r="I2081" s="115"/>
      <c r="J2081" s="113"/>
      <c r="K2081" s="113"/>
      <c r="L2081" s="115"/>
    </row>
    <row r="2082" spans="2:12" s="109" customFormat="1" ht="12">
      <c r="B2082" s="112"/>
      <c r="C2082" s="112"/>
      <c r="D2082" s="112"/>
      <c r="E2082" s="112"/>
      <c r="F2082" s="117"/>
      <c r="G2082" s="110"/>
      <c r="H2082" s="110"/>
      <c r="I2082" s="115"/>
      <c r="J2082" s="113"/>
      <c r="K2082" s="113"/>
      <c r="L2082" s="115"/>
    </row>
    <row r="2083" spans="2:12" s="109" customFormat="1" ht="12">
      <c r="B2083" s="112"/>
      <c r="C2083" s="112"/>
      <c r="D2083" s="112"/>
      <c r="E2083" s="112"/>
      <c r="F2083" s="117"/>
      <c r="G2083" s="110"/>
      <c r="H2083" s="110"/>
      <c r="I2083" s="115"/>
      <c r="J2083" s="113"/>
      <c r="K2083" s="113"/>
      <c r="L2083" s="115"/>
    </row>
    <row r="2084" spans="2:12" s="109" customFormat="1" ht="12">
      <c r="B2084" s="112"/>
      <c r="C2084" s="112"/>
      <c r="D2084" s="112"/>
      <c r="E2084" s="112"/>
      <c r="F2084" s="117"/>
      <c r="G2084" s="110"/>
      <c r="H2084" s="110"/>
      <c r="I2084" s="115"/>
      <c r="J2084" s="113"/>
      <c r="K2084" s="113"/>
      <c r="L2084" s="115"/>
    </row>
    <row r="2085" spans="2:12" s="109" customFormat="1" ht="12">
      <c r="B2085" s="112"/>
      <c r="C2085" s="112"/>
      <c r="D2085" s="112"/>
      <c r="E2085" s="112"/>
      <c r="F2085" s="117"/>
      <c r="G2085" s="110"/>
      <c r="H2085" s="110"/>
      <c r="I2085" s="115"/>
      <c r="J2085" s="113"/>
      <c r="K2085" s="113"/>
      <c r="L2085" s="115"/>
    </row>
    <row r="2086" spans="2:12" s="109" customFormat="1" ht="12">
      <c r="B2086" s="112"/>
      <c r="C2086" s="112"/>
      <c r="D2086" s="112"/>
      <c r="E2086" s="112"/>
      <c r="F2086" s="117"/>
      <c r="G2086" s="110"/>
      <c r="H2086" s="110"/>
      <c r="I2086" s="115"/>
      <c r="J2086" s="113"/>
      <c r="K2086" s="113"/>
      <c r="L2086" s="115"/>
    </row>
    <row r="2087" spans="2:12" s="109" customFormat="1" ht="12">
      <c r="B2087" s="112"/>
      <c r="C2087" s="112"/>
      <c r="D2087" s="112"/>
      <c r="E2087" s="112"/>
      <c r="F2087" s="117"/>
      <c r="G2087" s="110"/>
      <c r="H2087" s="110"/>
      <c r="I2087" s="115"/>
      <c r="J2087" s="113"/>
      <c r="K2087" s="113"/>
      <c r="L2087" s="115"/>
    </row>
    <row r="2088" spans="2:12" s="109" customFormat="1" ht="12">
      <c r="B2088" s="112"/>
      <c r="C2088" s="112"/>
      <c r="D2088" s="112"/>
      <c r="E2088" s="112"/>
      <c r="F2088" s="117"/>
      <c r="G2088" s="110"/>
      <c r="H2088" s="110"/>
      <c r="I2088" s="115"/>
      <c r="J2088" s="113"/>
      <c r="K2088" s="113"/>
      <c r="L2088" s="115"/>
    </row>
    <row r="2089" spans="2:12" s="109" customFormat="1" ht="12">
      <c r="B2089" s="112"/>
      <c r="C2089" s="112"/>
      <c r="D2089" s="112"/>
      <c r="E2089" s="112"/>
      <c r="F2089" s="117"/>
      <c r="G2089" s="110"/>
      <c r="H2089" s="110"/>
      <c r="I2089" s="115"/>
      <c r="J2089" s="113"/>
      <c r="K2089" s="113"/>
      <c r="L2089" s="115"/>
    </row>
    <row r="2090" spans="2:12" s="109" customFormat="1" ht="12">
      <c r="B2090" s="112"/>
      <c r="C2090" s="112"/>
      <c r="D2090" s="112"/>
      <c r="E2090" s="112"/>
      <c r="F2090" s="117"/>
      <c r="G2090" s="110"/>
      <c r="H2090" s="110"/>
      <c r="I2090" s="115"/>
      <c r="J2090" s="113"/>
      <c r="K2090" s="113"/>
      <c r="L2090" s="115"/>
    </row>
    <row r="2091" spans="2:12" s="109" customFormat="1" ht="12">
      <c r="B2091" s="112"/>
      <c r="C2091" s="112"/>
      <c r="D2091" s="112"/>
      <c r="E2091" s="112"/>
      <c r="F2091" s="117"/>
      <c r="G2091" s="110"/>
      <c r="H2091" s="110"/>
      <c r="I2091" s="115"/>
      <c r="J2091" s="113"/>
      <c r="K2091" s="113"/>
      <c r="L2091" s="115"/>
    </row>
    <row r="2092" spans="2:12" s="109" customFormat="1" ht="12">
      <c r="B2092" s="112"/>
      <c r="C2092" s="112"/>
      <c r="D2092" s="112"/>
      <c r="E2092" s="112"/>
      <c r="F2092" s="117"/>
      <c r="G2092" s="110"/>
      <c r="H2092" s="110"/>
      <c r="I2092" s="115"/>
      <c r="J2092" s="113"/>
      <c r="K2092" s="113"/>
      <c r="L2092" s="115"/>
    </row>
    <row r="2093" spans="2:12" s="109" customFormat="1" ht="12">
      <c r="B2093" s="112"/>
      <c r="C2093" s="112"/>
      <c r="D2093" s="112"/>
      <c r="E2093" s="112"/>
      <c r="F2093" s="117"/>
      <c r="G2093" s="110"/>
      <c r="H2093" s="110"/>
      <c r="I2093" s="115"/>
      <c r="J2093" s="113"/>
      <c r="K2093" s="113"/>
      <c r="L2093" s="115"/>
    </row>
    <row r="2094" spans="2:12" s="109" customFormat="1" ht="12">
      <c r="B2094" s="112"/>
      <c r="C2094" s="112"/>
      <c r="D2094" s="112"/>
      <c r="E2094" s="112"/>
      <c r="F2094" s="117"/>
      <c r="G2094" s="110"/>
      <c r="H2094" s="110"/>
      <c r="I2094" s="115"/>
      <c r="J2094" s="113"/>
      <c r="K2094" s="113"/>
      <c r="L2094" s="115"/>
    </row>
    <row r="2095" spans="2:12" s="109" customFormat="1" ht="12">
      <c r="B2095" s="112"/>
      <c r="C2095" s="112"/>
      <c r="D2095" s="112"/>
      <c r="E2095" s="112"/>
      <c r="F2095" s="117"/>
      <c r="G2095" s="110"/>
      <c r="H2095" s="110"/>
      <c r="I2095" s="115"/>
      <c r="J2095" s="113"/>
      <c r="K2095" s="113"/>
      <c r="L2095" s="115"/>
    </row>
    <row r="2096" spans="2:12" s="109" customFormat="1" ht="12">
      <c r="B2096" s="112"/>
      <c r="C2096" s="112"/>
      <c r="D2096" s="112"/>
      <c r="E2096" s="112"/>
      <c r="F2096" s="117"/>
      <c r="G2096" s="110"/>
      <c r="H2096" s="110"/>
      <c r="I2096" s="115"/>
      <c r="J2096" s="113"/>
      <c r="K2096" s="113"/>
      <c r="L2096" s="115"/>
    </row>
    <row r="2097" spans="2:12" s="109" customFormat="1" ht="12">
      <c r="B2097" s="112"/>
      <c r="C2097" s="112"/>
      <c r="D2097" s="112"/>
      <c r="E2097" s="112"/>
      <c r="F2097" s="117"/>
      <c r="G2097" s="110"/>
      <c r="H2097" s="110"/>
      <c r="I2097" s="115"/>
      <c r="J2097" s="113"/>
      <c r="K2097" s="113"/>
      <c r="L2097" s="115"/>
    </row>
    <row r="2098" spans="2:12" s="109" customFormat="1" ht="12">
      <c r="B2098" s="112"/>
      <c r="C2098" s="112"/>
      <c r="D2098" s="112"/>
      <c r="E2098" s="112"/>
      <c r="F2098" s="117"/>
      <c r="G2098" s="110"/>
      <c r="H2098" s="110"/>
      <c r="I2098" s="115"/>
      <c r="J2098" s="113"/>
      <c r="K2098" s="113"/>
      <c r="L2098" s="115"/>
    </row>
    <row r="2099" spans="2:12" s="109" customFormat="1" ht="12">
      <c r="B2099" s="112"/>
      <c r="C2099" s="112"/>
      <c r="D2099" s="112"/>
      <c r="E2099" s="112"/>
      <c r="F2099" s="117"/>
      <c r="G2099" s="110"/>
      <c r="H2099" s="110"/>
      <c r="I2099" s="115"/>
      <c r="J2099" s="113"/>
      <c r="K2099" s="113"/>
      <c r="L2099" s="115"/>
    </row>
    <row r="2100" spans="2:12" s="109" customFormat="1" ht="12">
      <c r="B2100" s="112"/>
      <c r="C2100" s="112"/>
      <c r="D2100" s="112"/>
      <c r="E2100" s="112"/>
      <c r="F2100" s="117"/>
      <c r="G2100" s="110"/>
      <c r="H2100" s="110"/>
      <c r="I2100" s="115"/>
      <c r="J2100" s="113"/>
      <c r="K2100" s="113"/>
      <c r="L2100" s="115"/>
    </row>
    <row r="2101" spans="2:12" s="109" customFormat="1" ht="12">
      <c r="B2101" s="112"/>
      <c r="C2101" s="112"/>
      <c r="D2101" s="112"/>
      <c r="E2101" s="112"/>
      <c r="F2101" s="117"/>
      <c r="G2101" s="110"/>
      <c r="H2101" s="110"/>
      <c r="I2101" s="115"/>
      <c r="J2101" s="113"/>
      <c r="K2101" s="113"/>
      <c r="L2101" s="115"/>
    </row>
    <row r="2102" spans="2:12" s="109" customFormat="1" ht="12">
      <c r="B2102" s="112"/>
      <c r="C2102" s="112"/>
      <c r="D2102" s="112"/>
      <c r="E2102" s="112"/>
      <c r="F2102" s="117"/>
      <c r="G2102" s="110"/>
      <c r="H2102" s="110"/>
      <c r="I2102" s="115"/>
      <c r="J2102" s="113"/>
      <c r="K2102" s="113"/>
      <c r="L2102" s="115"/>
    </row>
    <row r="2103" spans="2:12" s="109" customFormat="1" ht="12">
      <c r="B2103" s="112"/>
      <c r="C2103" s="112"/>
      <c r="D2103" s="112"/>
      <c r="E2103" s="112"/>
      <c r="F2103" s="117"/>
      <c r="G2103" s="110"/>
      <c r="H2103" s="110"/>
      <c r="I2103" s="115"/>
      <c r="J2103" s="113"/>
      <c r="K2103" s="113"/>
      <c r="L2103" s="115"/>
    </row>
    <row r="2104" spans="2:12" s="109" customFormat="1" ht="12">
      <c r="B2104" s="112"/>
      <c r="C2104" s="112"/>
      <c r="D2104" s="112"/>
      <c r="E2104" s="112"/>
      <c r="F2104" s="117"/>
      <c r="G2104" s="110"/>
      <c r="H2104" s="110"/>
      <c r="I2104" s="115"/>
      <c r="J2104" s="113"/>
      <c r="K2104" s="113"/>
      <c r="L2104" s="115"/>
    </row>
    <row r="2105" spans="2:12" s="109" customFormat="1" ht="12">
      <c r="B2105" s="112"/>
      <c r="C2105" s="112"/>
      <c r="D2105" s="112"/>
      <c r="E2105" s="112"/>
      <c r="F2105" s="117"/>
      <c r="G2105" s="110"/>
      <c r="H2105" s="110"/>
      <c r="I2105" s="115"/>
      <c r="J2105" s="113"/>
      <c r="K2105" s="113"/>
      <c r="L2105" s="115"/>
    </row>
    <row r="2106" spans="2:12" s="109" customFormat="1" ht="12">
      <c r="B2106" s="112"/>
      <c r="C2106" s="112"/>
      <c r="D2106" s="112"/>
      <c r="E2106" s="112"/>
      <c r="F2106" s="117"/>
      <c r="G2106" s="110"/>
      <c r="H2106" s="110"/>
      <c r="I2106" s="115"/>
      <c r="J2106" s="113"/>
      <c r="K2106" s="113"/>
      <c r="L2106" s="115"/>
    </row>
    <row r="2107" spans="2:12" s="109" customFormat="1" ht="12">
      <c r="B2107" s="112"/>
      <c r="C2107" s="112"/>
      <c r="D2107" s="112"/>
      <c r="E2107" s="112"/>
      <c r="F2107" s="117"/>
      <c r="G2107" s="110"/>
      <c r="H2107" s="110"/>
      <c r="I2107" s="115"/>
      <c r="J2107" s="113"/>
      <c r="K2107" s="113"/>
      <c r="L2107" s="115"/>
    </row>
    <row r="2108" spans="2:12" s="109" customFormat="1" ht="12">
      <c r="B2108" s="112"/>
      <c r="C2108" s="112"/>
      <c r="D2108" s="112"/>
      <c r="E2108" s="112"/>
      <c r="F2108" s="117"/>
      <c r="G2108" s="110"/>
      <c r="H2108" s="110"/>
      <c r="I2108" s="115"/>
      <c r="J2108" s="113"/>
      <c r="K2108" s="113"/>
      <c r="L2108" s="115"/>
    </row>
    <row r="2109" spans="2:12" s="109" customFormat="1" ht="12">
      <c r="B2109" s="112"/>
      <c r="C2109" s="112"/>
      <c r="D2109" s="112"/>
      <c r="E2109" s="112"/>
      <c r="F2109" s="117"/>
      <c r="G2109" s="110"/>
      <c r="H2109" s="110"/>
      <c r="I2109" s="115"/>
      <c r="J2109" s="113"/>
      <c r="K2109" s="113"/>
      <c r="L2109" s="115"/>
    </row>
    <row r="2110" spans="2:12" s="109" customFormat="1" ht="12">
      <c r="B2110" s="112"/>
      <c r="C2110" s="112"/>
      <c r="D2110" s="112"/>
      <c r="E2110" s="112"/>
      <c r="F2110" s="117"/>
      <c r="G2110" s="110"/>
      <c r="H2110" s="110"/>
      <c r="I2110" s="115"/>
      <c r="J2110" s="113"/>
      <c r="K2110" s="113"/>
      <c r="L2110" s="115"/>
    </row>
    <row r="2111" spans="2:12" s="109" customFormat="1" ht="12">
      <c r="B2111" s="112"/>
      <c r="C2111" s="112"/>
      <c r="D2111" s="112"/>
      <c r="E2111" s="112"/>
      <c r="F2111" s="117"/>
      <c r="G2111" s="110"/>
      <c r="H2111" s="110"/>
      <c r="I2111" s="115"/>
      <c r="J2111" s="113"/>
      <c r="K2111" s="113"/>
      <c r="L2111" s="115"/>
    </row>
    <row r="2112" spans="2:12" s="109" customFormat="1" ht="12">
      <c r="B2112" s="112"/>
      <c r="C2112" s="112"/>
      <c r="D2112" s="112"/>
      <c r="E2112" s="112"/>
      <c r="F2112" s="117"/>
      <c r="G2112" s="110"/>
      <c r="H2112" s="110"/>
      <c r="I2112" s="115"/>
      <c r="J2112" s="113"/>
      <c r="K2112" s="113"/>
      <c r="L2112" s="115"/>
    </row>
    <row r="2113" spans="2:12" s="109" customFormat="1" ht="12">
      <c r="B2113" s="112"/>
      <c r="C2113" s="112"/>
      <c r="D2113" s="112"/>
      <c r="E2113" s="112"/>
      <c r="F2113" s="117"/>
      <c r="G2113" s="110"/>
      <c r="H2113" s="110"/>
      <c r="I2113" s="115"/>
      <c r="J2113" s="113"/>
      <c r="K2113" s="113"/>
      <c r="L2113" s="115"/>
    </row>
    <row r="2114" spans="2:12" s="109" customFormat="1" ht="12">
      <c r="B2114" s="112"/>
      <c r="C2114" s="112"/>
      <c r="D2114" s="112"/>
      <c r="E2114" s="112"/>
      <c r="F2114" s="117"/>
      <c r="G2114" s="110"/>
      <c r="H2114" s="110"/>
      <c r="I2114" s="115"/>
      <c r="J2114" s="113"/>
      <c r="K2114" s="113"/>
      <c r="L2114" s="115"/>
    </row>
    <row r="2115" spans="2:12" s="109" customFormat="1" ht="12">
      <c r="B2115" s="112"/>
      <c r="C2115" s="112"/>
      <c r="D2115" s="112"/>
      <c r="E2115" s="112"/>
      <c r="F2115" s="117"/>
      <c r="G2115" s="110"/>
      <c r="H2115" s="110"/>
      <c r="I2115" s="115"/>
      <c r="J2115" s="113"/>
      <c r="K2115" s="113"/>
      <c r="L2115" s="115"/>
    </row>
    <row r="2116" spans="2:12" s="109" customFormat="1" ht="12">
      <c r="B2116" s="112"/>
      <c r="C2116" s="112"/>
      <c r="D2116" s="112"/>
      <c r="E2116" s="112"/>
      <c r="F2116" s="117"/>
      <c r="G2116" s="110"/>
      <c r="H2116" s="110"/>
      <c r="I2116" s="115"/>
      <c r="J2116" s="113"/>
      <c r="K2116" s="113"/>
      <c r="L2116" s="115"/>
    </row>
    <row r="2117" spans="2:12" s="109" customFormat="1" ht="12">
      <c r="B2117" s="112"/>
      <c r="C2117" s="112"/>
      <c r="D2117" s="112"/>
      <c r="E2117" s="112"/>
      <c r="F2117" s="117"/>
      <c r="G2117" s="110"/>
      <c r="H2117" s="110"/>
      <c r="I2117" s="115"/>
      <c r="J2117" s="113"/>
      <c r="K2117" s="113"/>
      <c r="L2117" s="115"/>
    </row>
    <row r="2118" spans="2:12" s="109" customFormat="1" ht="12">
      <c r="B2118" s="112"/>
      <c r="C2118" s="112"/>
      <c r="D2118" s="112"/>
      <c r="E2118" s="112"/>
      <c r="F2118" s="117"/>
      <c r="G2118" s="110"/>
      <c r="H2118" s="110"/>
      <c r="I2118" s="115"/>
      <c r="J2118" s="113"/>
      <c r="K2118" s="113"/>
      <c r="L2118" s="115"/>
    </row>
    <row r="2119" spans="2:12" s="109" customFormat="1" ht="12">
      <c r="B2119" s="112"/>
      <c r="C2119" s="112"/>
      <c r="D2119" s="112"/>
      <c r="E2119" s="112"/>
      <c r="F2119" s="117"/>
      <c r="G2119" s="110"/>
      <c r="H2119" s="110"/>
      <c r="I2119" s="115"/>
      <c r="J2119" s="113"/>
      <c r="K2119" s="113"/>
      <c r="L2119" s="115"/>
    </row>
    <row r="2120" spans="2:12" s="109" customFormat="1" ht="12">
      <c r="B2120" s="112"/>
      <c r="C2120" s="112"/>
      <c r="D2120" s="112"/>
      <c r="E2120" s="112"/>
      <c r="F2120" s="117"/>
      <c r="G2120" s="110"/>
      <c r="H2120" s="110"/>
      <c r="I2120" s="115"/>
      <c r="J2120" s="113"/>
      <c r="K2120" s="113"/>
      <c r="L2120" s="115"/>
    </row>
    <row r="2121" spans="2:12" s="109" customFormat="1" ht="12">
      <c r="B2121" s="112"/>
      <c r="C2121" s="112"/>
      <c r="D2121" s="112"/>
      <c r="E2121" s="112"/>
      <c r="F2121" s="117"/>
      <c r="G2121" s="110"/>
      <c r="H2121" s="110"/>
      <c r="I2121" s="115"/>
      <c r="J2121" s="113"/>
      <c r="K2121" s="113"/>
      <c r="L2121" s="115"/>
    </row>
    <row r="2122" spans="2:12" s="109" customFormat="1" ht="12">
      <c r="B2122" s="112"/>
      <c r="C2122" s="112"/>
      <c r="D2122" s="112"/>
      <c r="E2122" s="112"/>
      <c r="F2122" s="117"/>
      <c r="G2122" s="110"/>
      <c r="H2122" s="110"/>
      <c r="I2122" s="115"/>
      <c r="J2122" s="113"/>
      <c r="K2122" s="113"/>
      <c r="L2122" s="115"/>
    </row>
    <row r="2123" spans="2:12" s="109" customFormat="1" ht="12">
      <c r="B2123" s="112"/>
      <c r="C2123" s="112"/>
      <c r="D2123" s="112"/>
      <c r="E2123" s="112"/>
      <c r="F2123" s="117"/>
      <c r="G2123" s="110"/>
      <c r="H2123" s="110"/>
      <c r="I2123" s="115"/>
      <c r="J2123" s="113"/>
      <c r="K2123" s="113"/>
      <c r="L2123" s="115"/>
    </row>
    <row r="2124" spans="2:12" s="109" customFormat="1" ht="12">
      <c r="B2124" s="112"/>
      <c r="C2124" s="112"/>
      <c r="D2124" s="112"/>
      <c r="E2124" s="112"/>
      <c r="F2124" s="117"/>
      <c r="G2124" s="110"/>
      <c r="H2124" s="110"/>
      <c r="I2124" s="115"/>
      <c r="J2124" s="113"/>
      <c r="K2124" s="113"/>
      <c r="L2124" s="115"/>
    </row>
    <row r="2125" spans="2:12" s="109" customFormat="1" ht="12">
      <c r="B2125" s="112"/>
      <c r="C2125" s="112"/>
      <c r="D2125" s="112"/>
      <c r="E2125" s="112"/>
      <c r="F2125" s="117"/>
      <c r="G2125" s="110"/>
      <c r="H2125" s="110"/>
      <c r="I2125" s="115"/>
      <c r="J2125" s="113"/>
      <c r="K2125" s="113"/>
      <c r="L2125" s="115"/>
    </row>
    <row r="2126" spans="2:12" s="109" customFormat="1" ht="12">
      <c r="B2126" s="112"/>
      <c r="C2126" s="112"/>
      <c r="D2126" s="112"/>
      <c r="E2126" s="112"/>
      <c r="F2126" s="117"/>
      <c r="G2126" s="110"/>
      <c r="H2126" s="110"/>
      <c r="I2126" s="115"/>
      <c r="J2126" s="113"/>
      <c r="K2126" s="113"/>
      <c r="L2126" s="115"/>
    </row>
    <row r="2127" spans="2:12" s="109" customFormat="1" ht="12">
      <c r="B2127" s="112"/>
      <c r="C2127" s="112"/>
      <c r="D2127" s="112"/>
      <c r="E2127" s="112"/>
      <c r="F2127" s="117"/>
      <c r="G2127" s="110"/>
      <c r="H2127" s="110"/>
      <c r="I2127" s="115"/>
      <c r="J2127" s="113"/>
      <c r="K2127" s="113"/>
      <c r="L2127" s="115"/>
    </row>
    <row r="2128" spans="2:12" s="109" customFormat="1" ht="12">
      <c r="B2128" s="112"/>
      <c r="C2128" s="112"/>
      <c r="D2128" s="112"/>
      <c r="E2128" s="112"/>
      <c r="F2128" s="117"/>
      <c r="G2128" s="110"/>
      <c r="H2128" s="110"/>
      <c r="I2128" s="115"/>
      <c r="J2128" s="113"/>
      <c r="K2128" s="113"/>
      <c r="L2128" s="115"/>
    </row>
    <row r="2129" spans="2:12" s="109" customFormat="1" ht="12">
      <c r="B2129" s="112"/>
      <c r="C2129" s="112"/>
      <c r="D2129" s="112"/>
      <c r="E2129" s="112"/>
      <c r="F2129" s="117"/>
      <c r="G2129" s="110"/>
      <c r="H2129" s="110"/>
      <c r="I2129" s="115"/>
      <c r="J2129" s="113"/>
      <c r="K2129" s="113"/>
      <c r="L2129" s="115"/>
    </row>
    <row r="2130" spans="2:12" s="109" customFormat="1" ht="12">
      <c r="B2130" s="112"/>
      <c r="C2130" s="112"/>
      <c r="D2130" s="112"/>
      <c r="E2130" s="112"/>
      <c r="F2130" s="117"/>
      <c r="G2130" s="110"/>
      <c r="H2130" s="110"/>
      <c r="I2130" s="115"/>
      <c r="J2130" s="113"/>
      <c r="K2130" s="113"/>
      <c r="L2130" s="115"/>
    </row>
    <row r="2131" spans="2:12" s="109" customFormat="1" ht="12">
      <c r="B2131" s="112"/>
      <c r="C2131" s="112"/>
      <c r="D2131" s="112"/>
      <c r="E2131" s="112"/>
      <c r="F2131" s="117"/>
      <c r="G2131" s="110"/>
      <c r="H2131" s="110"/>
      <c r="I2131" s="115"/>
      <c r="J2131" s="113"/>
      <c r="K2131" s="113"/>
      <c r="L2131" s="115"/>
    </row>
    <row r="2132" spans="2:12" s="109" customFormat="1" ht="12">
      <c r="B2132" s="112"/>
      <c r="C2132" s="112"/>
      <c r="D2132" s="112"/>
      <c r="E2132" s="112"/>
      <c r="F2132" s="117"/>
      <c r="G2132" s="110"/>
      <c r="H2132" s="110"/>
      <c r="I2132" s="115"/>
      <c r="J2132" s="113"/>
      <c r="K2132" s="113"/>
      <c r="L2132" s="115"/>
    </row>
    <row r="2133" spans="2:12" s="109" customFormat="1" ht="12">
      <c r="B2133" s="112"/>
      <c r="C2133" s="112"/>
      <c r="D2133" s="112"/>
      <c r="E2133" s="112"/>
      <c r="F2133" s="117"/>
      <c r="G2133" s="110"/>
      <c r="H2133" s="110"/>
      <c r="I2133" s="115"/>
      <c r="J2133" s="113"/>
      <c r="K2133" s="113"/>
      <c r="L2133" s="115"/>
    </row>
    <row r="2134" spans="2:12" s="109" customFormat="1" ht="12">
      <c r="B2134" s="112"/>
      <c r="C2134" s="112"/>
      <c r="D2134" s="112"/>
      <c r="E2134" s="112"/>
      <c r="F2134" s="117"/>
      <c r="G2134" s="110"/>
      <c r="H2134" s="110"/>
      <c r="I2134" s="115"/>
      <c r="J2134" s="113"/>
      <c r="K2134" s="113"/>
      <c r="L2134" s="115"/>
    </row>
    <row r="2135" spans="2:12" s="109" customFormat="1" ht="12">
      <c r="B2135" s="112"/>
      <c r="C2135" s="112"/>
      <c r="D2135" s="112"/>
      <c r="E2135" s="112"/>
      <c r="F2135" s="117"/>
      <c r="G2135" s="110"/>
      <c r="H2135" s="110"/>
      <c r="I2135" s="115"/>
      <c r="J2135" s="113"/>
      <c r="K2135" s="113"/>
      <c r="L2135" s="115"/>
    </row>
    <row r="2136" spans="2:12" s="109" customFormat="1" ht="12">
      <c r="B2136" s="112"/>
      <c r="C2136" s="112"/>
      <c r="D2136" s="112"/>
      <c r="E2136" s="112"/>
      <c r="F2136" s="117"/>
      <c r="G2136" s="110"/>
      <c r="H2136" s="110"/>
      <c r="I2136" s="115"/>
      <c r="J2136" s="113"/>
      <c r="K2136" s="113"/>
      <c r="L2136" s="115"/>
    </row>
    <row r="2137" spans="2:12" s="109" customFormat="1" ht="12">
      <c r="B2137" s="112"/>
      <c r="C2137" s="112"/>
      <c r="D2137" s="112"/>
      <c r="E2137" s="112"/>
      <c r="F2137" s="117"/>
      <c r="G2137" s="110"/>
      <c r="H2137" s="110"/>
      <c r="I2137" s="115"/>
      <c r="J2137" s="113"/>
      <c r="K2137" s="113"/>
      <c r="L2137" s="115"/>
    </row>
    <row r="2138" spans="2:12" s="109" customFormat="1" ht="12">
      <c r="B2138" s="112"/>
      <c r="C2138" s="112"/>
      <c r="D2138" s="112"/>
      <c r="E2138" s="112"/>
      <c r="F2138" s="117"/>
      <c r="G2138" s="110"/>
      <c r="H2138" s="110"/>
      <c r="I2138" s="115"/>
      <c r="J2138" s="113"/>
      <c r="K2138" s="113"/>
      <c r="L2138" s="115"/>
    </row>
    <row r="2139" spans="2:12" s="109" customFormat="1" ht="12">
      <c r="B2139" s="112"/>
      <c r="C2139" s="112"/>
      <c r="D2139" s="112"/>
      <c r="E2139" s="112"/>
      <c r="F2139" s="117"/>
      <c r="G2139" s="110"/>
      <c r="H2139" s="110"/>
      <c r="I2139" s="115"/>
      <c r="J2139" s="113"/>
      <c r="K2139" s="113"/>
      <c r="L2139" s="115"/>
    </row>
    <row r="2140" spans="2:12" s="109" customFormat="1" ht="12">
      <c r="B2140" s="112"/>
      <c r="C2140" s="112"/>
      <c r="D2140" s="112"/>
      <c r="E2140" s="112"/>
      <c r="F2140" s="117"/>
      <c r="G2140" s="110"/>
      <c r="H2140" s="110"/>
      <c r="I2140" s="115"/>
      <c r="J2140" s="113"/>
      <c r="K2140" s="113"/>
      <c r="L2140" s="115"/>
    </row>
    <row r="2141" spans="2:12" s="109" customFormat="1" ht="12">
      <c r="B2141" s="112"/>
      <c r="C2141" s="112"/>
      <c r="D2141" s="112"/>
      <c r="E2141" s="112"/>
      <c r="F2141" s="117"/>
      <c r="G2141" s="110"/>
      <c r="H2141" s="110"/>
      <c r="I2141" s="115"/>
      <c r="J2141" s="113"/>
      <c r="K2141" s="113"/>
      <c r="L2141" s="115"/>
    </row>
    <row r="2142" spans="2:12" s="109" customFormat="1" ht="12">
      <c r="B2142" s="112"/>
      <c r="C2142" s="112"/>
      <c r="D2142" s="112"/>
      <c r="E2142" s="112"/>
      <c r="F2142" s="117"/>
      <c r="G2142" s="110"/>
      <c r="H2142" s="110"/>
      <c r="I2142" s="115"/>
      <c r="J2142" s="113"/>
      <c r="K2142" s="113"/>
      <c r="L2142" s="115"/>
    </row>
    <row r="2143" spans="2:12" s="109" customFormat="1" ht="12">
      <c r="B2143" s="112"/>
      <c r="C2143" s="112"/>
      <c r="D2143" s="112"/>
      <c r="E2143" s="112"/>
      <c r="F2143" s="117"/>
      <c r="G2143" s="110"/>
      <c r="H2143" s="110"/>
      <c r="I2143" s="115"/>
      <c r="J2143" s="113"/>
      <c r="K2143" s="113"/>
      <c r="L2143" s="115"/>
    </row>
    <row r="2144" spans="2:12" s="109" customFormat="1" ht="12">
      <c r="B2144" s="112"/>
      <c r="C2144" s="112"/>
      <c r="D2144" s="112"/>
      <c r="E2144" s="112"/>
      <c r="F2144" s="117"/>
      <c r="G2144" s="110"/>
      <c r="H2144" s="110"/>
      <c r="I2144" s="115"/>
      <c r="J2144" s="113"/>
      <c r="K2144" s="113"/>
      <c r="L2144" s="115"/>
    </row>
    <row r="2145" spans="2:12" s="109" customFormat="1" ht="12">
      <c r="B2145" s="112"/>
      <c r="C2145" s="112"/>
      <c r="D2145" s="112"/>
      <c r="E2145" s="112"/>
      <c r="F2145" s="117"/>
      <c r="G2145" s="110"/>
      <c r="H2145" s="110"/>
      <c r="I2145" s="115"/>
      <c r="J2145" s="113"/>
      <c r="K2145" s="113"/>
      <c r="L2145" s="115"/>
    </row>
    <row r="2146" spans="2:12" s="109" customFormat="1" ht="12">
      <c r="B2146" s="112"/>
      <c r="C2146" s="112"/>
      <c r="D2146" s="112"/>
      <c r="E2146" s="112"/>
      <c r="F2146" s="117"/>
      <c r="G2146" s="110"/>
      <c r="H2146" s="110"/>
      <c r="I2146" s="115"/>
      <c r="J2146" s="113"/>
      <c r="K2146" s="113"/>
      <c r="L2146" s="115"/>
    </row>
    <row r="2147" spans="2:12" s="109" customFormat="1" ht="12">
      <c r="B2147" s="112"/>
      <c r="C2147" s="112"/>
      <c r="D2147" s="112"/>
      <c r="E2147" s="112"/>
      <c r="F2147" s="117"/>
      <c r="G2147" s="110"/>
      <c r="H2147" s="110"/>
      <c r="I2147" s="115"/>
      <c r="J2147" s="113"/>
      <c r="K2147" s="113"/>
      <c r="L2147" s="115"/>
    </row>
    <row r="2148" spans="2:12" s="109" customFormat="1" ht="12">
      <c r="B2148" s="112"/>
      <c r="C2148" s="112"/>
      <c r="D2148" s="112"/>
      <c r="E2148" s="112"/>
      <c r="F2148" s="117"/>
      <c r="G2148" s="110"/>
      <c r="H2148" s="110"/>
      <c r="I2148" s="115"/>
      <c r="J2148" s="113"/>
      <c r="K2148" s="113"/>
      <c r="L2148" s="115"/>
    </row>
    <row r="2149" spans="2:12" s="109" customFormat="1" ht="12">
      <c r="B2149" s="112"/>
      <c r="C2149" s="112"/>
      <c r="D2149" s="112"/>
      <c r="E2149" s="112"/>
      <c r="F2149" s="117"/>
      <c r="G2149" s="110"/>
      <c r="H2149" s="110"/>
      <c r="I2149" s="115"/>
      <c r="J2149" s="113"/>
      <c r="K2149" s="113"/>
      <c r="L2149" s="115"/>
    </row>
    <row r="2150" spans="2:12" s="109" customFormat="1" ht="12">
      <c r="B2150" s="112"/>
      <c r="C2150" s="112"/>
      <c r="D2150" s="112"/>
      <c r="E2150" s="112"/>
      <c r="F2150" s="117"/>
      <c r="G2150" s="110"/>
      <c r="H2150" s="110"/>
      <c r="I2150" s="115"/>
      <c r="J2150" s="113"/>
      <c r="K2150" s="113"/>
      <c r="L2150" s="115"/>
    </row>
    <row r="2151" spans="2:12" s="109" customFormat="1" ht="12">
      <c r="B2151" s="112"/>
      <c r="C2151" s="112"/>
      <c r="D2151" s="112"/>
      <c r="E2151" s="112"/>
      <c r="F2151" s="117"/>
      <c r="G2151" s="110"/>
      <c r="H2151" s="110"/>
      <c r="I2151" s="115"/>
      <c r="J2151" s="113"/>
      <c r="K2151" s="113"/>
      <c r="L2151" s="115"/>
    </row>
    <row r="2152" spans="2:12" s="109" customFormat="1" ht="12">
      <c r="B2152" s="112"/>
      <c r="C2152" s="112"/>
      <c r="D2152" s="112"/>
      <c r="E2152" s="112"/>
      <c r="F2152" s="117"/>
      <c r="G2152" s="110"/>
      <c r="H2152" s="110"/>
      <c r="I2152" s="115"/>
      <c r="J2152" s="113"/>
      <c r="K2152" s="113"/>
      <c r="L2152" s="115"/>
    </row>
    <row r="2153" spans="2:12" s="109" customFormat="1" ht="12">
      <c r="B2153" s="112"/>
      <c r="C2153" s="112"/>
      <c r="D2153" s="112"/>
      <c r="E2153" s="112"/>
      <c r="F2153" s="117"/>
      <c r="G2153" s="110"/>
      <c r="H2153" s="110"/>
      <c r="I2153" s="115"/>
      <c r="J2153" s="113"/>
      <c r="K2153" s="113"/>
      <c r="L2153" s="115"/>
    </row>
    <row r="2154" spans="2:12" s="109" customFormat="1" ht="12">
      <c r="B2154" s="112"/>
      <c r="C2154" s="112"/>
      <c r="D2154" s="112"/>
      <c r="E2154" s="112"/>
      <c r="F2154" s="117"/>
      <c r="G2154" s="110"/>
      <c r="H2154" s="110"/>
      <c r="I2154" s="115"/>
      <c r="J2154" s="113"/>
      <c r="K2154" s="113"/>
      <c r="L2154" s="115"/>
    </row>
    <row r="2155" spans="2:12" s="109" customFormat="1" ht="12">
      <c r="B2155" s="112"/>
      <c r="C2155" s="112"/>
      <c r="D2155" s="112"/>
      <c r="E2155" s="112"/>
      <c r="F2155" s="117"/>
      <c r="G2155" s="110"/>
      <c r="H2155" s="110"/>
      <c r="I2155" s="115"/>
      <c r="J2155" s="113"/>
      <c r="K2155" s="113"/>
      <c r="L2155" s="115"/>
    </row>
    <row r="2156" spans="2:12" s="109" customFormat="1" ht="12">
      <c r="B2156" s="112"/>
      <c r="C2156" s="112"/>
      <c r="D2156" s="112"/>
      <c r="E2156" s="112"/>
      <c r="F2156" s="117"/>
      <c r="G2156" s="110"/>
      <c r="H2156" s="110"/>
      <c r="I2156" s="115"/>
      <c r="J2156" s="113"/>
      <c r="K2156" s="113"/>
      <c r="L2156" s="115"/>
    </row>
    <row r="2157" spans="2:12" s="109" customFormat="1" ht="12">
      <c r="B2157" s="112"/>
      <c r="C2157" s="112"/>
      <c r="D2157" s="112"/>
      <c r="E2157" s="112"/>
      <c r="F2157" s="117"/>
      <c r="G2157" s="110"/>
      <c r="H2157" s="110"/>
      <c r="I2157" s="115"/>
      <c r="J2157" s="113"/>
      <c r="K2157" s="113"/>
      <c r="L2157" s="115"/>
    </row>
    <row r="2158" spans="2:12" s="109" customFormat="1" ht="12">
      <c r="B2158" s="112"/>
      <c r="C2158" s="112"/>
      <c r="D2158" s="112"/>
      <c r="E2158" s="112"/>
      <c r="F2158" s="117"/>
      <c r="G2158" s="110"/>
      <c r="H2158" s="110"/>
      <c r="I2158" s="115"/>
      <c r="J2158" s="113"/>
      <c r="K2158" s="113"/>
      <c r="L2158" s="115"/>
    </row>
    <row r="2159" spans="2:12" s="109" customFormat="1" ht="12">
      <c r="B2159" s="112"/>
      <c r="C2159" s="112"/>
      <c r="D2159" s="112"/>
      <c r="E2159" s="112"/>
      <c r="F2159" s="117"/>
      <c r="G2159" s="110"/>
      <c r="H2159" s="110"/>
      <c r="I2159" s="115"/>
      <c r="J2159" s="113"/>
      <c r="K2159" s="113"/>
      <c r="L2159" s="115"/>
    </row>
    <row r="2160" spans="2:12" s="109" customFormat="1" ht="12">
      <c r="B2160" s="112"/>
      <c r="C2160" s="112"/>
      <c r="D2160" s="112"/>
      <c r="E2160" s="112"/>
      <c r="F2160" s="117"/>
      <c r="G2160" s="110"/>
      <c r="H2160" s="110"/>
      <c r="I2160" s="115"/>
      <c r="J2160" s="113"/>
      <c r="K2160" s="113"/>
      <c r="L2160" s="115"/>
    </row>
    <row r="2161" spans="2:12" s="109" customFormat="1" ht="12">
      <c r="B2161" s="112"/>
      <c r="C2161" s="112"/>
      <c r="D2161" s="112"/>
      <c r="E2161" s="112"/>
      <c r="F2161" s="117"/>
      <c r="G2161" s="110"/>
      <c r="H2161" s="110"/>
      <c r="I2161" s="115"/>
      <c r="J2161" s="113"/>
      <c r="K2161" s="113"/>
      <c r="L2161" s="115"/>
    </row>
    <row r="2162" spans="2:12" s="109" customFormat="1" ht="12">
      <c r="B2162" s="112"/>
      <c r="C2162" s="112"/>
      <c r="D2162" s="112"/>
      <c r="E2162" s="112"/>
      <c r="F2162" s="117"/>
      <c r="G2162" s="110"/>
      <c r="H2162" s="110"/>
      <c r="I2162" s="115"/>
      <c r="J2162" s="113"/>
      <c r="K2162" s="113"/>
      <c r="L2162" s="115"/>
    </row>
    <row r="2163" spans="2:12" s="109" customFormat="1" ht="12">
      <c r="B2163" s="112"/>
      <c r="C2163" s="112"/>
      <c r="D2163" s="112"/>
      <c r="E2163" s="112"/>
      <c r="F2163" s="117"/>
      <c r="G2163" s="110"/>
      <c r="H2163" s="110"/>
      <c r="I2163" s="115"/>
      <c r="J2163" s="113"/>
      <c r="K2163" s="113"/>
      <c r="L2163" s="115"/>
    </row>
    <row r="2164" spans="2:12" s="109" customFormat="1" ht="12">
      <c r="B2164" s="112"/>
      <c r="C2164" s="112"/>
      <c r="D2164" s="112"/>
      <c r="E2164" s="112"/>
      <c r="F2164" s="117"/>
      <c r="G2164" s="110"/>
      <c r="H2164" s="110"/>
      <c r="I2164" s="115"/>
      <c r="J2164" s="113"/>
      <c r="K2164" s="113"/>
      <c r="L2164" s="115"/>
    </row>
    <row r="2165" spans="2:12" s="109" customFormat="1" ht="12">
      <c r="B2165" s="112"/>
      <c r="C2165" s="112"/>
      <c r="D2165" s="112"/>
      <c r="E2165" s="112"/>
      <c r="F2165" s="117"/>
      <c r="G2165" s="110"/>
      <c r="H2165" s="110"/>
      <c r="I2165" s="115"/>
      <c r="J2165" s="113"/>
      <c r="K2165" s="113"/>
      <c r="L2165" s="115"/>
    </row>
    <row r="2166" spans="2:12" s="109" customFormat="1" ht="12">
      <c r="B2166" s="112"/>
      <c r="C2166" s="112"/>
      <c r="D2166" s="112"/>
      <c r="E2166" s="112"/>
      <c r="F2166" s="117"/>
      <c r="G2166" s="110"/>
      <c r="H2166" s="110"/>
      <c r="I2166" s="115"/>
      <c r="J2166" s="113"/>
      <c r="K2166" s="113"/>
      <c r="L2166" s="115"/>
    </row>
    <row r="2167" spans="2:12" s="109" customFormat="1" ht="12">
      <c r="B2167" s="112"/>
      <c r="C2167" s="112"/>
      <c r="D2167" s="112"/>
      <c r="E2167" s="112"/>
      <c r="F2167" s="117"/>
      <c r="G2167" s="110"/>
      <c r="H2167" s="110"/>
      <c r="I2167" s="115"/>
      <c r="J2167" s="113"/>
      <c r="K2167" s="113"/>
      <c r="L2167" s="115"/>
    </row>
    <row r="2168" spans="2:12" s="109" customFormat="1" ht="12">
      <c r="B2168" s="112"/>
      <c r="C2168" s="112"/>
      <c r="D2168" s="112"/>
      <c r="E2168" s="112"/>
      <c r="F2168" s="117"/>
      <c r="G2168" s="110"/>
      <c r="H2168" s="110"/>
      <c r="I2168" s="115"/>
      <c r="J2168" s="113"/>
      <c r="K2168" s="113"/>
      <c r="L2168" s="115"/>
    </row>
    <row r="2169" spans="2:12" s="109" customFormat="1" ht="12">
      <c r="B2169" s="112"/>
      <c r="C2169" s="112"/>
      <c r="D2169" s="112"/>
      <c r="E2169" s="112"/>
      <c r="F2169" s="117"/>
      <c r="G2169" s="110"/>
      <c r="H2169" s="110"/>
      <c r="I2169" s="115"/>
      <c r="J2169" s="113"/>
      <c r="K2169" s="113"/>
      <c r="L2169" s="115"/>
    </row>
    <row r="2170" spans="2:12" s="109" customFormat="1" ht="12">
      <c r="B2170" s="112"/>
      <c r="C2170" s="112"/>
      <c r="D2170" s="112"/>
      <c r="E2170" s="112"/>
      <c r="F2170" s="117"/>
      <c r="G2170" s="110"/>
      <c r="H2170" s="110"/>
      <c r="I2170" s="115"/>
      <c r="J2170" s="113"/>
      <c r="K2170" s="113"/>
      <c r="L2170" s="115"/>
    </row>
    <row r="2171" spans="2:12" s="109" customFormat="1" ht="12">
      <c r="B2171" s="112"/>
      <c r="C2171" s="112"/>
      <c r="D2171" s="112"/>
      <c r="E2171" s="112"/>
      <c r="F2171" s="117"/>
      <c r="G2171" s="110"/>
      <c r="H2171" s="110"/>
      <c r="I2171" s="115"/>
      <c r="J2171" s="113"/>
      <c r="K2171" s="113"/>
      <c r="L2171" s="115"/>
    </row>
    <row r="2172" spans="2:12" s="109" customFormat="1" ht="12">
      <c r="B2172" s="112"/>
      <c r="C2172" s="112"/>
      <c r="D2172" s="112"/>
      <c r="E2172" s="112"/>
      <c r="F2172" s="117"/>
      <c r="G2172" s="110"/>
      <c r="H2172" s="110"/>
      <c r="I2172" s="115"/>
      <c r="J2172" s="113"/>
      <c r="K2172" s="113"/>
      <c r="L2172" s="115"/>
    </row>
    <row r="2173" spans="2:12" s="109" customFormat="1" ht="12">
      <c r="B2173" s="112"/>
      <c r="C2173" s="112"/>
      <c r="D2173" s="112"/>
      <c r="E2173" s="112"/>
      <c r="F2173" s="117"/>
      <c r="G2173" s="110"/>
      <c r="H2173" s="110"/>
      <c r="I2173" s="115"/>
      <c r="J2173" s="113"/>
      <c r="K2173" s="113"/>
      <c r="L2173" s="115"/>
    </row>
    <row r="2174" spans="2:12" s="109" customFormat="1" ht="12">
      <c r="B2174" s="112"/>
      <c r="C2174" s="112"/>
      <c r="D2174" s="112"/>
      <c r="E2174" s="112"/>
      <c r="F2174" s="117"/>
      <c r="G2174" s="110"/>
      <c r="H2174" s="110"/>
      <c r="I2174" s="115"/>
      <c r="J2174" s="113"/>
      <c r="K2174" s="113"/>
      <c r="L2174" s="115"/>
    </row>
    <row r="2175" spans="2:12" s="109" customFormat="1" ht="12">
      <c r="B2175" s="112"/>
      <c r="C2175" s="112"/>
      <c r="D2175" s="112"/>
      <c r="E2175" s="112"/>
      <c r="F2175" s="117"/>
      <c r="G2175" s="110"/>
      <c r="H2175" s="110"/>
      <c r="I2175" s="115"/>
      <c r="J2175" s="113"/>
      <c r="K2175" s="113"/>
      <c r="L2175" s="115"/>
    </row>
    <row r="2176" spans="2:12" s="109" customFormat="1" ht="12">
      <c r="B2176" s="112"/>
      <c r="C2176" s="112"/>
      <c r="D2176" s="112"/>
      <c r="E2176" s="112"/>
      <c r="F2176" s="117"/>
      <c r="G2176" s="110"/>
      <c r="H2176" s="110"/>
      <c r="I2176" s="115"/>
      <c r="J2176" s="113"/>
      <c r="K2176" s="113"/>
      <c r="L2176" s="115"/>
    </row>
    <row r="2177" spans="2:12" s="109" customFormat="1" ht="12">
      <c r="B2177" s="112"/>
      <c r="C2177" s="112"/>
      <c r="D2177" s="112"/>
      <c r="E2177" s="112"/>
      <c r="F2177" s="117"/>
      <c r="G2177" s="110"/>
      <c r="H2177" s="110"/>
      <c r="I2177" s="115"/>
      <c r="J2177" s="113"/>
      <c r="K2177" s="113"/>
      <c r="L2177" s="115"/>
    </row>
    <row r="2178" spans="2:12" s="109" customFormat="1" ht="12">
      <c r="B2178" s="112"/>
      <c r="C2178" s="112"/>
      <c r="D2178" s="112"/>
      <c r="E2178" s="112"/>
      <c r="F2178" s="117"/>
      <c r="G2178" s="110"/>
      <c r="H2178" s="110"/>
      <c r="I2178" s="115"/>
      <c r="J2178" s="113"/>
      <c r="K2178" s="113"/>
      <c r="L2178" s="115"/>
    </row>
    <row r="2179" spans="2:12" s="109" customFormat="1" ht="12">
      <c r="B2179" s="112"/>
      <c r="C2179" s="112"/>
      <c r="D2179" s="112"/>
      <c r="E2179" s="112"/>
      <c r="F2179" s="117"/>
      <c r="G2179" s="110"/>
      <c r="H2179" s="110"/>
      <c r="I2179" s="115"/>
      <c r="J2179" s="113"/>
      <c r="K2179" s="113"/>
      <c r="L2179" s="115"/>
    </row>
    <row r="2180" spans="2:12" s="109" customFormat="1" ht="12">
      <c r="B2180" s="112"/>
      <c r="C2180" s="112"/>
      <c r="D2180" s="112"/>
      <c r="E2180" s="112"/>
      <c r="F2180" s="117"/>
      <c r="G2180" s="110"/>
      <c r="H2180" s="110"/>
      <c r="I2180" s="115"/>
      <c r="J2180" s="113"/>
      <c r="K2180" s="113"/>
      <c r="L2180" s="115"/>
    </row>
    <row r="2181" spans="2:12" s="109" customFormat="1" ht="12">
      <c r="B2181" s="112"/>
      <c r="C2181" s="112"/>
      <c r="D2181" s="112"/>
      <c r="E2181" s="112"/>
      <c r="F2181" s="117"/>
      <c r="G2181" s="110"/>
      <c r="H2181" s="110"/>
      <c r="I2181" s="115"/>
      <c r="J2181" s="113"/>
      <c r="K2181" s="113"/>
      <c r="L2181" s="115"/>
    </row>
    <row r="2182" spans="2:12" s="109" customFormat="1" ht="12">
      <c r="B2182" s="112"/>
      <c r="C2182" s="112"/>
      <c r="D2182" s="112"/>
      <c r="E2182" s="112"/>
      <c r="F2182" s="117"/>
      <c r="G2182" s="110"/>
      <c r="H2182" s="110"/>
      <c r="I2182" s="115"/>
      <c r="J2182" s="113"/>
      <c r="K2182" s="113"/>
      <c r="L2182" s="115"/>
    </row>
    <row r="2183" spans="2:12" s="109" customFormat="1" ht="12">
      <c r="B2183" s="112"/>
      <c r="C2183" s="112"/>
      <c r="D2183" s="112"/>
      <c r="E2183" s="112"/>
      <c r="F2183" s="117"/>
      <c r="G2183" s="110"/>
      <c r="H2183" s="110"/>
      <c r="I2183" s="115"/>
      <c r="J2183" s="113"/>
      <c r="K2183" s="113"/>
      <c r="L2183" s="115"/>
    </row>
    <row r="2184" spans="2:12" s="109" customFormat="1" ht="12">
      <c r="B2184" s="112"/>
      <c r="C2184" s="112"/>
      <c r="D2184" s="112"/>
      <c r="E2184" s="112"/>
      <c r="F2184" s="117"/>
      <c r="G2184" s="110"/>
      <c r="H2184" s="110"/>
      <c r="I2184" s="115"/>
      <c r="J2184" s="113"/>
      <c r="K2184" s="113"/>
      <c r="L2184" s="115"/>
    </row>
    <row r="2185" spans="2:12" s="109" customFormat="1" ht="12">
      <c r="B2185" s="112"/>
      <c r="C2185" s="112"/>
      <c r="D2185" s="112"/>
      <c r="E2185" s="112"/>
      <c r="F2185" s="117"/>
      <c r="G2185" s="110"/>
      <c r="H2185" s="110"/>
      <c r="I2185" s="115"/>
      <c r="J2185" s="113"/>
      <c r="K2185" s="113"/>
      <c r="L2185" s="115"/>
    </row>
    <row r="2186" spans="2:12" s="109" customFormat="1" ht="12">
      <c r="B2186" s="112"/>
      <c r="C2186" s="112"/>
      <c r="D2186" s="112"/>
      <c r="E2186" s="112"/>
      <c r="F2186" s="117"/>
      <c r="G2186" s="110"/>
      <c r="H2186" s="110"/>
      <c r="I2186" s="115"/>
      <c r="J2186" s="113"/>
      <c r="K2186" s="113"/>
      <c r="L2186" s="115"/>
    </row>
    <row r="2187" spans="2:12" s="109" customFormat="1" ht="12">
      <c r="B2187" s="112"/>
      <c r="C2187" s="112"/>
      <c r="D2187" s="112"/>
      <c r="E2187" s="112"/>
      <c r="F2187" s="117"/>
      <c r="G2187" s="110"/>
      <c r="H2187" s="110"/>
      <c r="I2187" s="115"/>
      <c r="J2187" s="113"/>
      <c r="K2187" s="113"/>
      <c r="L2187" s="115"/>
    </row>
    <row r="2188" spans="2:12" s="109" customFormat="1" ht="12">
      <c r="B2188" s="112"/>
      <c r="C2188" s="112"/>
      <c r="D2188" s="112"/>
      <c r="E2188" s="112"/>
      <c r="F2188" s="117"/>
      <c r="G2188" s="110"/>
      <c r="H2188" s="110"/>
      <c r="I2188" s="115"/>
      <c r="J2188" s="113"/>
      <c r="K2188" s="113"/>
      <c r="L2188" s="115"/>
    </row>
    <row r="2189" spans="2:12" s="109" customFormat="1" ht="12">
      <c r="B2189" s="112"/>
      <c r="C2189" s="112"/>
      <c r="D2189" s="112"/>
      <c r="E2189" s="112"/>
      <c r="F2189" s="117"/>
      <c r="G2189" s="110"/>
      <c r="H2189" s="110"/>
      <c r="I2189" s="115"/>
      <c r="J2189" s="113"/>
      <c r="K2189" s="113"/>
      <c r="L2189" s="115"/>
    </row>
    <row r="2190" spans="2:12" s="109" customFormat="1" ht="12">
      <c r="B2190" s="112"/>
      <c r="C2190" s="112"/>
      <c r="D2190" s="112"/>
      <c r="E2190" s="112"/>
      <c r="F2190" s="117"/>
      <c r="G2190" s="110"/>
      <c r="H2190" s="110"/>
      <c r="I2190" s="115"/>
      <c r="J2190" s="113"/>
      <c r="K2190" s="113"/>
      <c r="L2190" s="115"/>
    </row>
    <row r="2191" spans="2:12" s="109" customFormat="1" ht="12">
      <c r="B2191" s="112"/>
      <c r="C2191" s="112"/>
      <c r="D2191" s="112"/>
      <c r="E2191" s="112"/>
      <c r="F2191" s="117"/>
      <c r="G2191" s="110"/>
      <c r="H2191" s="110"/>
      <c r="I2191" s="115"/>
      <c r="J2191" s="113"/>
      <c r="K2191" s="113"/>
      <c r="L2191" s="115"/>
    </row>
    <row r="2192" spans="2:12" s="109" customFormat="1" ht="12">
      <c r="B2192" s="112"/>
      <c r="C2192" s="112"/>
      <c r="D2192" s="112"/>
      <c r="E2192" s="112"/>
      <c r="F2192" s="117"/>
      <c r="G2192" s="110"/>
      <c r="H2192" s="110"/>
      <c r="I2192" s="115"/>
      <c r="J2192" s="113"/>
      <c r="K2192" s="113"/>
      <c r="L2192" s="115"/>
    </row>
    <row r="2193" spans="2:12" s="109" customFormat="1" ht="12">
      <c r="B2193" s="112"/>
      <c r="C2193" s="112"/>
      <c r="D2193" s="112"/>
      <c r="E2193" s="112"/>
      <c r="F2193" s="117"/>
      <c r="G2193" s="110"/>
      <c r="H2193" s="110"/>
      <c r="I2193" s="115"/>
      <c r="J2193" s="113"/>
      <c r="K2193" s="113"/>
      <c r="L2193" s="115"/>
    </row>
    <row r="2194" spans="2:12" s="109" customFormat="1" ht="12">
      <c r="B2194" s="112"/>
      <c r="C2194" s="112"/>
      <c r="D2194" s="112"/>
      <c r="E2194" s="112"/>
      <c r="F2194" s="117"/>
      <c r="G2194" s="110"/>
      <c r="H2194" s="110"/>
      <c r="I2194" s="115"/>
      <c r="J2194" s="113"/>
      <c r="K2194" s="113"/>
      <c r="L2194" s="115"/>
    </row>
    <row r="2195" spans="2:12" s="109" customFormat="1" ht="12">
      <c r="B2195" s="112"/>
      <c r="C2195" s="112"/>
      <c r="D2195" s="112"/>
      <c r="E2195" s="112"/>
      <c r="F2195" s="117"/>
      <c r="G2195" s="110"/>
      <c r="H2195" s="110"/>
      <c r="I2195" s="115"/>
      <c r="J2195" s="113"/>
      <c r="K2195" s="113"/>
      <c r="L2195" s="115"/>
    </row>
    <row r="2196" spans="2:12" s="109" customFormat="1" ht="12">
      <c r="B2196" s="112"/>
      <c r="C2196" s="112"/>
      <c r="D2196" s="112"/>
      <c r="E2196" s="112"/>
      <c r="F2196" s="117"/>
      <c r="G2196" s="110"/>
      <c r="H2196" s="110"/>
      <c r="I2196" s="115"/>
      <c r="J2196" s="113"/>
      <c r="K2196" s="113"/>
      <c r="L2196" s="115"/>
    </row>
    <row r="2197" spans="2:12" s="109" customFormat="1" ht="12">
      <c r="B2197" s="112"/>
      <c r="C2197" s="112"/>
      <c r="D2197" s="112"/>
      <c r="E2197" s="112"/>
      <c r="F2197" s="117"/>
      <c r="G2197" s="110"/>
      <c r="H2197" s="110"/>
      <c r="I2197" s="115"/>
      <c r="J2197" s="113"/>
      <c r="K2197" s="113"/>
      <c r="L2197" s="115"/>
    </row>
    <row r="2198" spans="2:12" s="109" customFormat="1" ht="12">
      <c r="B2198" s="112"/>
      <c r="C2198" s="112"/>
      <c r="D2198" s="112"/>
      <c r="E2198" s="112"/>
      <c r="F2198" s="117"/>
      <c r="G2198" s="110"/>
      <c r="H2198" s="110"/>
      <c r="I2198" s="115"/>
      <c r="J2198" s="113"/>
      <c r="K2198" s="113"/>
      <c r="L2198" s="115"/>
    </row>
    <row r="2199" spans="2:12" s="109" customFormat="1" ht="12">
      <c r="B2199" s="112"/>
      <c r="C2199" s="112"/>
      <c r="D2199" s="112"/>
      <c r="E2199" s="112"/>
      <c r="F2199" s="117"/>
      <c r="G2199" s="110"/>
      <c r="H2199" s="110"/>
      <c r="I2199" s="115"/>
      <c r="J2199" s="113"/>
      <c r="K2199" s="113"/>
      <c r="L2199" s="115"/>
    </row>
    <row r="2200" spans="2:12" s="109" customFormat="1" ht="12">
      <c r="B2200" s="112"/>
      <c r="C2200" s="112"/>
      <c r="D2200" s="112"/>
      <c r="E2200" s="112"/>
      <c r="F2200" s="117"/>
      <c r="G2200" s="110"/>
      <c r="H2200" s="110"/>
      <c r="I2200" s="115"/>
      <c r="J2200" s="113"/>
      <c r="K2200" s="113"/>
      <c r="L2200" s="115"/>
    </row>
    <row r="2201" spans="2:12" s="109" customFormat="1" ht="12">
      <c r="B2201" s="112"/>
      <c r="C2201" s="112"/>
      <c r="D2201" s="112"/>
      <c r="E2201" s="112"/>
      <c r="F2201" s="117"/>
      <c r="G2201" s="110"/>
      <c r="H2201" s="110"/>
      <c r="I2201" s="115"/>
      <c r="J2201" s="113"/>
      <c r="K2201" s="113"/>
      <c r="L2201" s="115"/>
    </row>
    <row r="2202" spans="2:12" s="109" customFormat="1" ht="12">
      <c r="B2202" s="112"/>
      <c r="C2202" s="112"/>
      <c r="D2202" s="112"/>
      <c r="E2202" s="112"/>
      <c r="F2202" s="117"/>
      <c r="G2202" s="110"/>
      <c r="H2202" s="110"/>
      <c r="I2202" s="115"/>
      <c r="J2202" s="113"/>
      <c r="K2202" s="113"/>
      <c r="L2202" s="115"/>
    </row>
    <row r="2203" spans="2:12" s="109" customFormat="1" ht="12">
      <c r="B2203" s="112"/>
      <c r="C2203" s="112"/>
      <c r="D2203" s="112"/>
      <c r="E2203" s="112"/>
      <c r="F2203" s="117"/>
      <c r="G2203" s="110"/>
      <c r="H2203" s="110"/>
      <c r="I2203" s="115"/>
      <c r="J2203" s="113"/>
      <c r="K2203" s="113"/>
      <c r="L2203" s="115"/>
    </row>
    <row r="2204" spans="2:12" s="109" customFormat="1" ht="12">
      <c r="B2204" s="112"/>
      <c r="C2204" s="112"/>
      <c r="D2204" s="112"/>
      <c r="E2204" s="112"/>
      <c r="F2204" s="117"/>
      <c r="G2204" s="110"/>
      <c r="H2204" s="110"/>
      <c r="I2204" s="115"/>
      <c r="J2204" s="113"/>
      <c r="K2204" s="113"/>
      <c r="L2204" s="115"/>
    </row>
    <row r="2205" spans="2:12" s="109" customFormat="1" ht="12">
      <c r="B2205" s="112"/>
      <c r="C2205" s="112"/>
      <c r="D2205" s="112"/>
      <c r="E2205" s="112"/>
      <c r="F2205" s="117"/>
      <c r="G2205" s="110"/>
      <c r="H2205" s="110"/>
      <c r="I2205" s="115"/>
      <c r="J2205" s="113"/>
      <c r="K2205" s="113"/>
      <c r="L2205" s="115"/>
    </row>
    <row r="2206" spans="2:12" s="109" customFormat="1" ht="12">
      <c r="B2206" s="112"/>
      <c r="C2206" s="112"/>
      <c r="D2206" s="112"/>
      <c r="E2206" s="112"/>
      <c r="F2206" s="117"/>
      <c r="G2206" s="110"/>
      <c r="H2206" s="110"/>
      <c r="I2206" s="115"/>
      <c r="J2206" s="113"/>
      <c r="K2206" s="113"/>
      <c r="L2206" s="115"/>
    </row>
    <row r="2207" spans="2:12" s="109" customFormat="1" ht="12">
      <c r="B2207" s="112"/>
      <c r="C2207" s="112"/>
      <c r="D2207" s="112"/>
      <c r="E2207" s="112"/>
      <c r="F2207" s="117"/>
      <c r="G2207" s="110"/>
      <c r="H2207" s="110"/>
      <c r="I2207" s="115"/>
      <c r="J2207" s="113"/>
      <c r="K2207" s="113"/>
      <c r="L2207" s="115"/>
    </row>
    <row r="2208" spans="2:12" s="109" customFormat="1" ht="12">
      <c r="B2208" s="112"/>
      <c r="C2208" s="112"/>
      <c r="D2208" s="112"/>
      <c r="E2208" s="112"/>
      <c r="F2208" s="117"/>
      <c r="G2208" s="110"/>
      <c r="H2208" s="110"/>
      <c r="I2208" s="115"/>
      <c r="J2208" s="113"/>
      <c r="K2208" s="113"/>
      <c r="L2208" s="115"/>
    </row>
    <row r="2209" spans="2:12" s="109" customFormat="1" ht="12">
      <c r="B2209" s="112"/>
      <c r="C2209" s="112"/>
      <c r="D2209" s="112"/>
      <c r="E2209" s="112"/>
      <c r="F2209" s="117"/>
      <c r="G2209" s="110"/>
      <c r="H2209" s="110"/>
      <c r="I2209" s="115"/>
      <c r="J2209" s="113"/>
      <c r="K2209" s="113"/>
      <c r="L2209" s="115"/>
    </row>
    <row r="2210" spans="2:12" s="109" customFormat="1" ht="12">
      <c r="B2210" s="112"/>
      <c r="C2210" s="112"/>
      <c r="D2210" s="112"/>
      <c r="E2210" s="112"/>
      <c r="F2210" s="117"/>
      <c r="G2210" s="110"/>
      <c r="H2210" s="110"/>
      <c r="I2210" s="115"/>
      <c r="J2210" s="113"/>
      <c r="K2210" s="113"/>
      <c r="L2210" s="115"/>
    </row>
    <row r="2211" spans="2:12" s="109" customFormat="1" ht="12">
      <c r="B2211" s="112"/>
      <c r="C2211" s="112"/>
      <c r="D2211" s="112"/>
      <c r="E2211" s="112"/>
      <c r="F2211" s="117"/>
      <c r="G2211" s="110"/>
      <c r="H2211" s="110"/>
      <c r="I2211" s="115"/>
      <c r="J2211" s="113"/>
      <c r="K2211" s="113"/>
      <c r="L2211" s="115"/>
    </row>
    <row r="2212" spans="2:12" s="109" customFormat="1" ht="12">
      <c r="B2212" s="112"/>
      <c r="C2212" s="112"/>
      <c r="D2212" s="112"/>
      <c r="E2212" s="112"/>
      <c r="F2212" s="117"/>
      <c r="G2212" s="110"/>
      <c r="H2212" s="110"/>
      <c r="I2212" s="115"/>
      <c r="J2212" s="113"/>
      <c r="K2212" s="113"/>
      <c r="L2212" s="115"/>
    </row>
    <row r="2213" spans="2:12" s="109" customFormat="1" ht="12">
      <c r="B2213" s="112"/>
      <c r="C2213" s="112"/>
      <c r="D2213" s="112"/>
      <c r="E2213" s="112"/>
      <c r="F2213" s="117"/>
      <c r="G2213" s="110"/>
      <c r="H2213" s="110"/>
      <c r="I2213" s="115"/>
      <c r="J2213" s="113"/>
      <c r="K2213" s="113"/>
      <c r="L2213" s="115"/>
    </row>
    <row r="2214" spans="2:12" s="109" customFormat="1" ht="12">
      <c r="B2214" s="112"/>
      <c r="C2214" s="112"/>
      <c r="D2214" s="112"/>
      <c r="E2214" s="112"/>
      <c r="F2214" s="117"/>
      <c r="G2214" s="110"/>
      <c r="H2214" s="110"/>
      <c r="I2214" s="115"/>
      <c r="J2214" s="113"/>
      <c r="K2214" s="113"/>
      <c r="L2214" s="115"/>
    </row>
    <row r="2215" spans="2:12" s="109" customFormat="1" ht="12">
      <c r="B2215" s="112"/>
      <c r="C2215" s="112"/>
      <c r="D2215" s="112"/>
      <c r="E2215" s="112"/>
      <c r="F2215" s="117"/>
      <c r="G2215" s="110"/>
      <c r="H2215" s="110"/>
      <c r="I2215" s="115"/>
      <c r="J2215" s="113"/>
      <c r="K2215" s="113"/>
      <c r="L2215" s="115"/>
    </row>
    <row r="2216" spans="2:12" s="109" customFormat="1" ht="12">
      <c r="B2216" s="112"/>
      <c r="C2216" s="112"/>
      <c r="D2216" s="112"/>
      <c r="E2216" s="112"/>
      <c r="F2216" s="117"/>
      <c r="G2216" s="110"/>
      <c r="H2216" s="110"/>
      <c r="I2216" s="115"/>
      <c r="J2216" s="113"/>
      <c r="K2216" s="113"/>
      <c r="L2216" s="115"/>
    </row>
    <row r="2217" spans="2:12" s="109" customFormat="1" ht="12">
      <c r="B2217" s="112"/>
      <c r="C2217" s="112"/>
      <c r="D2217" s="112"/>
      <c r="E2217" s="112"/>
      <c r="F2217" s="117"/>
      <c r="G2217" s="110"/>
      <c r="H2217" s="110"/>
      <c r="I2217" s="115"/>
      <c r="J2217" s="113"/>
      <c r="K2217" s="113"/>
      <c r="L2217" s="115"/>
    </row>
    <row r="2218" spans="2:12" s="109" customFormat="1" ht="12">
      <c r="B2218" s="112"/>
      <c r="C2218" s="112"/>
      <c r="D2218" s="112"/>
      <c r="E2218" s="112"/>
      <c r="F2218" s="117"/>
      <c r="G2218" s="110"/>
      <c r="H2218" s="110"/>
      <c r="I2218" s="115"/>
      <c r="J2218" s="113"/>
      <c r="K2218" s="113"/>
      <c r="L2218" s="115"/>
    </row>
    <row r="2219" spans="2:12" s="109" customFormat="1" ht="12">
      <c r="B2219" s="112"/>
      <c r="C2219" s="112"/>
      <c r="D2219" s="112"/>
      <c r="E2219" s="112"/>
      <c r="F2219" s="117"/>
      <c r="G2219" s="110"/>
      <c r="H2219" s="110"/>
      <c r="I2219" s="115"/>
      <c r="J2219" s="113"/>
      <c r="K2219" s="113"/>
      <c r="L2219" s="115"/>
    </row>
    <row r="2220" spans="2:12" s="109" customFormat="1" ht="12">
      <c r="B2220" s="112"/>
      <c r="C2220" s="112"/>
      <c r="D2220" s="112"/>
      <c r="E2220" s="112"/>
      <c r="F2220" s="117"/>
      <c r="G2220" s="110"/>
      <c r="H2220" s="110"/>
      <c r="I2220" s="115"/>
      <c r="J2220" s="113"/>
      <c r="K2220" s="113"/>
      <c r="L2220" s="115"/>
    </row>
    <row r="2221" spans="2:12" s="109" customFormat="1" ht="12">
      <c r="B2221" s="112"/>
      <c r="C2221" s="112"/>
      <c r="D2221" s="112"/>
      <c r="E2221" s="112"/>
      <c r="F2221" s="117"/>
      <c r="G2221" s="110"/>
      <c r="H2221" s="110"/>
      <c r="I2221" s="115"/>
      <c r="J2221" s="113"/>
      <c r="K2221" s="113"/>
      <c r="L2221" s="115"/>
    </row>
    <row r="2222" spans="2:12" s="109" customFormat="1" ht="12">
      <c r="B2222" s="112"/>
      <c r="C2222" s="112"/>
      <c r="D2222" s="112"/>
      <c r="E2222" s="112"/>
      <c r="F2222" s="117"/>
      <c r="G2222" s="110"/>
      <c r="H2222" s="110"/>
      <c r="I2222" s="115"/>
      <c r="J2222" s="113"/>
      <c r="K2222" s="113"/>
      <c r="L2222" s="115"/>
    </row>
    <row r="2223" spans="2:12" s="109" customFormat="1" ht="12">
      <c r="B2223" s="112"/>
      <c r="C2223" s="112"/>
      <c r="D2223" s="112"/>
      <c r="E2223" s="112"/>
      <c r="F2223" s="117"/>
      <c r="G2223" s="110"/>
      <c r="H2223" s="110"/>
      <c r="I2223" s="115"/>
      <c r="J2223" s="113"/>
      <c r="K2223" s="113"/>
      <c r="L2223" s="115"/>
    </row>
    <row r="2224" spans="2:12" s="109" customFormat="1" ht="12">
      <c r="B2224" s="112"/>
      <c r="C2224" s="112"/>
      <c r="D2224" s="112"/>
      <c r="E2224" s="112"/>
      <c r="F2224" s="117"/>
      <c r="G2224" s="110"/>
      <c r="H2224" s="110"/>
      <c r="I2224" s="115"/>
      <c r="J2224" s="113"/>
      <c r="K2224" s="113"/>
      <c r="L2224" s="115"/>
    </row>
    <row r="2225" spans="2:12" s="109" customFormat="1" ht="12">
      <c r="B2225" s="112"/>
      <c r="C2225" s="112"/>
      <c r="D2225" s="112"/>
      <c r="E2225" s="112"/>
      <c r="F2225" s="117"/>
      <c r="G2225" s="110"/>
      <c r="H2225" s="110"/>
      <c r="I2225" s="115"/>
      <c r="J2225" s="113"/>
      <c r="K2225" s="113"/>
      <c r="L2225" s="115"/>
    </row>
    <row r="2226" spans="2:12" s="109" customFormat="1" ht="12">
      <c r="B2226" s="112"/>
      <c r="C2226" s="112"/>
      <c r="D2226" s="112"/>
      <c r="E2226" s="112"/>
      <c r="F2226" s="117"/>
      <c r="G2226" s="110"/>
      <c r="H2226" s="110"/>
      <c r="I2226" s="115"/>
      <c r="J2226" s="113"/>
      <c r="K2226" s="113"/>
      <c r="L2226" s="115"/>
    </row>
    <row r="2227" spans="2:12" s="109" customFormat="1" ht="12">
      <c r="B2227" s="112"/>
      <c r="C2227" s="112"/>
      <c r="D2227" s="112"/>
      <c r="E2227" s="112"/>
      <c r="F2227" s="117"/>
      <c r="G2227" s="110"/>
      <c r="H2227" s="110"/>
      <c r="I2227" s="115"/>
      <c r="J2227" s="113"/>
      <c r="K2227" s="113"/>
      <c r="L2227" s="115"/>
    </row>
    <row r="2228" spans="2:12" s="109" customFormat="1" ht="12">
      <c r="B2228" s="112"/>
      <c r="C2228" s="112"/>
      <c r="D2228" s="112"/>
      <c r="E2228" s="112"/>
      <c r="F2228" s="117"/>
      <c r="G2228" s="110"/>
      <c r="H2228" s="110"/>
      <c r="I2228" s="115"/>
      <c r="J2228" s="113"/>
      <c r="K2228" s="113"/>
      <c r="L2228" s="115"/>
    </row>
    <row r="2229" spans="2:12" s="109" customFormat="1" ht="12">
      <c r="B2229" s="112"/>
      <c r="C2229" s="112"/>
      <c r="D2229" s="112"/>
      <c r="E2229" s="112"/>
      <c r="F2229" s="117"/>
      <c r="G2229" s="110"/>
      <c r="H2229" s="110"/>
      <c r="I2229" s="115"/>
      <c r="J2229" s="113"/>
      <c r="K2229" s="113"/>
      <c r="L2229" s="115"/>
    </row>
    <row r="2230" spans="2:12" s="109" customFormat="1" ht="12">
      <c r="B2230" s="112"/>
      <c r="C2230" s="112"/>
      <c r="D2230" s="112"/>
      <c r="E2230" s="112"/>
      <c r="F2230" s="117"/>
      <c r="G2230" s="110"/>
      <c r="H2230" s="110"/>
      <c r="I2230" s="115"/>
      <c r="J2230" s="113"/>
      <c r="K2230" s="113"/>
      <c r="L2230" s="115"/>
    </row>
    <row r="2231" spans="2:12" s="109" customFormat="1" ht="12">
      <c r="B2231" s="112"/>
      <c r="C2231" s="112"/>
      <c r="D2231" s="112"/>
      <c r="E2231" s="112"/>
      <c r="F2231" s="117"/>
      <c r="G2231" s="110"/>
      <c r="H2231" s="110"/>
      <c r="I2231" s="115"/>
      <c r="J2231" s="113"/>
      <c r="K2231" s="113"/>
      <c r="L2231" s="115"/>
    </row>
    <row r="2232" spans="2:12" s="109" customFormat="1" ht="12">
      <c r="B2232" s="112"/>
      <c r="C2232" s="112"/>
      <c r="D2232" s="112"/>
      <c r="E2232" s="112"/>
      <c r="F2232" s="117"/>
      <c r="G2232" s="110"/>
      <c r="H2232" s="110"/>
      <c r="I2232" s="115"/>
      <c r="J2232" s="113"/>
      <c r="K2232" s="113"/>
      <c r="L2232" s="115"/>
    </row>
    <row r="2233" spans="2:12" s="109" customFormat="1" ht="12">
      <c r="B2233" s="112"/>
      <c r="C2233" s="112"/>
      <c r="D2233" s="112"/>
      <c r="E2233" s="112"/>
      <c r="F2233" s="117"/>
      <c r="G2233" s="110"/>
      <c r="H2233" s="110"/>
      <c r="I2233" s="115"/>
      <c r="J2233" s="113"/>
      <c r="K2233" s="113"/>
      <c r="L2233" s="115"/>
    </row>
    <row r="2234" spans="2:12" s="109" customFormat="1" ht="12">
      <c r="B2234" s="112"/>
      <c r="C2234" s="112"/>
      <c r="D2234" s="112"/>
      <c r="E2234" s="112"/>
      <c r="F2234" s="117"/>
      <c r="G2234" s="110"/>
      <c r="H2234" s="110"/>
      <c r="I2234" s="115"/>
      <c r="J2234" s="113"/>
      <c r="K2234" s="113"/>
      <c r="L2234" s="115"/>
    </row>
    <row r="2235" spans="2:12" s="109" customFormat="1" ht="12">
      <c r="B2235" s="112"/>
      <c r="C2235" s="112"/>
      <c r="D2235" s="112"/>
      <c r="E2235" s="112"/>
      <c r="F2235" s="117"/>
      <c r="G2235" s="110"/>
      <c r="H2235" s="110"/>
      <c r="I2235" s="115"/>
      <c r="J2235" s="113"/>
      <c r="K2235" s="113"/>
      <c r="L2235" s="115"/>
    </row>
    <row r="2236" spans="2:12" s="109" customFormat="1" ht="12">
      <c r="B2236" s="112"/>
      <c r="C2236" s="112"/>
      <c r="D2236" s="112"/>
      <c r="E2236" s="112"/>
      <c r="F2236" s="117"/>
      <c r="G2236" s="110"/>
      <c r="H2236" s="110"/>
      <c r="I2236" s="115"/>
      <c r="J2236" s="113"/>
      <c r="K2236" s="113"/>
      <c r="L2236" s="115"/>
    </row>
    <row r="2237" spans="2:12" s="109" customFormat="1" ht="12">
      <c r="B2237" s="112"/>
      <c r="C2237" s="112"/>
      <c r="D2237" s="112"/>
      <c r="E2237" s="112"/>
      <c r="F2237" s="117"/>
      <c r="G2237" s="110"/>
      <c r="H2237" s="110"/>
      <c r="I2237" s="115"/>
      <c r="J2237" s="113"/>
      <c r="K2237" s="113"/>
      <c r="L2237" s="115"/>
    </row>
    <row r="2238" spans="2:12" s="109" customFormat="1" ht="12">
      <c r="B2238" s="112"/>
      <c r="C2238" s="112"/>
      <c r="D2238" s="112"/>
      <c r="E2238" s="112"/>
      <c r="F2238" s="117"/>
      <c r="G2238" s="110"/>
      <c r="H2238" s="110"/>
      <c r="I2238" s="115"/>
      <c r="J2238" s="113"/>
      <c r="K2238" s="113"/>
      <c r="L2238" s="115"/>
    </row>
    <row r="2239" spans="2:12" s="109" customFormat="1" ht="12">
      <c r="B2239" s="112"/>
      <c r="C2239" s="112"/>
      <c r="D2239" s="112"/>
      <c r="E2239" s="112"/>
      <c r="F2239" s="117"/>
      <c r="G2239" s="110"/>
      <c r="H2239" s="110"/>
      <c r="I2239" s="115"/>
      <c r="J2239" s="113"/>
      <c r="K2239" s="113"/>
      <c r="L2239" s="115"/>
    </row>
    <row r="2240" spans="2:12" s="109" customFormat="1" ht="12">
      <c r="B2240" s="112"/>
      <c r="C2240" s="112"/>
      <c r="D2240" s="112"/>
      <c r="E2240" s="112"/>
      <c r="F2240" s="117"/>
      <c r="G2240" s="110"/>
      <c r="H2240" s="110"/>
      <c r="I2240" s="115"/>
      <c r="J2240" s="113"/>
      <c r="K2240" s="113"/>
      <c r="L2240" s="115"/>
    </row>
    <row r="2241" spans="2:12" s="109" customFormat="1" ht="12">
      <c r="B2241" s="112"/>
      <c r="C2241" s="112"/>
      <c r="D2241" s="112"/>
      <c r="E2241" s="112"/>
      <c r="F2241" s="117"/>
      <c r="G2241" s="110"/>
      <c r="H2241" s="110"/>
      <c r="I2241" s="115"/>
      <c r="J2241" s="113"/>
      <c r="K2241" s="113"/>
      <c r="L2241" s="115"/>
    </row>
    <row r="2242" spans="2:12" s="109" customFormat="1" ht="12">
      <c r="B2242" s="112"/>
      <c r="C2242" s="112"/>
      <c r="D2242" s="112"/>
      <c r="E2242" s="112"/>
      <c r="F2242" s="117"/>
      <c r="G2242" s="110"/>
      <c r="H2242" s="110"/>
      <c r="I2242" s="115"/>
      <c r="J2242" s="113"/>
      <c r="K2242" s="113"/>
      <c r="L2242" s="115"/>
    </row>
    <row r="2243" spans="2:12" s="109" customFormat="1" ht="12">
      <c r="B2243" s="112"/>
      <c r="C2243" s="112"/>
      <c r="D2243" s="112"/>
      <c r="E2243" s="112"/>
      <c r="F2243" s="117"/>
      <c r="G2243" s="110"/>
      <c r="H2243" s="110"/>
      <c r="I2243" s="115"/>
      <c r="J2243" s="113"/>
      <c r="K2243" s="113"/>
      <c r="L2243" s="115"/>
    </row>
    <row r="2244" spans="2:12" s="109" customFormat="1" ht="12">
      <c r="B2244" s="112"/>
      <c r="C2244" s="112"/>
      <c r="D2244" s="112"/>
      <c r="E2244" s="112"/>
      <c r="F2244" s="117"/>
      <c r="G2244" s="110"/>
      <c r="H2244" s="110"/>
      <c r="I2244" s="115"/>
      <c r="J2244" s="113"/>
      <c r="K2244" s="113"/>
      <c r="L2244" s="115"/>
    </row>
    <row r="2245" spans="2:12" s="109" customFormat="1" ht="12">
      <c r="B2245" s="112"/>
      <c r="C2245" s="112"/>
      <c r="D2245" s="112"/>
      <c r="E2245" s="112"/>
      <c r="F2245" s="117"/>
      <c r="G2245" s="110"/>
      <c r="H2245" s="110"/>
      <c r="I2245" s="115"/>
      <c r="J2245" s="113"/>
      <c r="K2245" s="113"/>
      <c r="L2245" s="115"/>
    </row>
    <row r="2246" spans="2:12" s="109" customFormat="1" ht="12">
      <c r="B2246" s="112"/>
      <c r="C2246" s="112"/>
      <c r="D2246" s="112"/>
      <c r="E2246" s="112"/>
      <c r="F2246" s="117"/>
      <c r="G2246" s="110"/>
      <c r="H2246" s="110"/>
      <c r="I2246" s="115"/>
      <c r="J2246" s="113"/>
      <c r="K2246" s="113"/>
      <c r="L2246" s="115"/>
    </row>
    <row r="2247" spans="2:12" s="109" customFormat="1" ht="12">
      <c r="B2247" s="112"/>
      <c r="C2247" s="112"/>
      <c r="D2247" s="112"/>
      <c r="E2247" s="112"/>
      <c r="F2247" s="117"/>
      <c r="G2247" s="110"/>
      <c r="H2247" s="110"/>
      <c r="I2247" s="115"/>
      <c r="J2247" s="113"/>
      <c r="K2247" s="113"/>
      <c r="L2247" s="115"/>
    </row>
    <row r="2248" spans="2:12" s="109" customFormat="1" ht="12">
      <c r="B2248" s="112"/>
      <c r="C2248" s="112"/>
      <c r="D2248" s="112"/>
      <c r="E2248" s="112"/>
      <c r="F2248" s="117"/>
      <c r="G2248" s="110"/>
      <c r="H2248" s="110"/>
      <c r="I2248" s="115"/>
      <c r="J2248" s="113"/>
      <c r="K2248" s="113"/>
      <c r="L2248" s="115"/>
    </row>
    <row r="2249" spans="2:12" s="109" customFormat="1" ht="12">
      <c r="B2249" s="112"/>
      <c r="C2249" s="112"/>
      <c r="D2249" s="112"/>
      <c r="E2249" s="112"/>
      <c r="F2249" s="117"/>
      <c r="G2249" s="110"/>
      <c r="H2249" s="110"/>
      <c r="I2249" s="115"/>
      <c r="J2249" s="113"/>
      <c r="K2249" s="113"/>
      <c r="L2249" s="115"/>
    </row>
    <row r="2250" spans="2:12" s="109" customFormat="1" ht="12">
      <c r="B2250" s="112"/>
      <c r="C2250" s="112"/>
      <c r="D2250" s="112"/>
      <c r="E2250" s="112"/>
      <c r="F2250" s="117"/>
      <c r="G2250" s="110"/>
      <c r="H2250" s="110"/>
      <c r="I2250" s="115"/>
      <c r="J2250" s="113"/>
      <c r="K2250" s="113"/>
      <c r="L2250" s="115"/>
    </row>
    <row r="2251" spans="2:12" s="109" customFormat="1" ht="12">
      <c r="B2251" s="112"/>
      <c r="C2251" s="112"/>
      <c r="D2251" s="112"/>
      <c r="E2251" s="112"/>
      <c r="F2251" s="117"/>
      <c r="G2251" s="110"/>
      <c r="H2251" s="110"/>
      <c r="I2251" s="115"/>
      <c r="J2251" s="113"/>
      <c r="K2251" s="113"/>
      <c r="L2251" s="115"/>
    </row>
    <row r="2252" spans="2:12" s="109" customFormat="1" ht="12">
      <c r="B2252" s="112"/>
      <c r="C2252" s="112"/>
      <c r="D2252" s="112"/>
      <c r="E2252" s="112"/>
      <c r="F2252" s="117"/>
      <c r="G2252" s="110"/>
      <c r="H2252" s="110"/>
      <c r="I2252" s="115"/>
      <c r="J2252" s="113"/>
      <c r="K2252" s="113"/>
      <c r="L2252" s="115"/>
    </row>
    <row r="2253" spans="2:12" s="109" customFormat="1" ht="12">
      <c r="B2253" s="112"/>
      <c r="C2253" s="112"/>
      <c r="D2253" s="112"/>
      <c r="E2253" s="112"/>
      <c r="F2253" s="117"/>
      <c r="G2253" s="110"/>
      <c r="H2253" s="110"/>
      <c r="I2253" s="115"/>
      <c r="J2253" s="113"/>
      <c r="K2253" s="113"/>
      <c r="L2253" s="115"/>
    </row>
    <row r="2254" spans="2:12" s="109" customFormat="1" ht="12">
      <c r="B2254" s="112"/>
      <c r="C2254" s="112"/>
      <c r="D2254" s="112"/>
      <c r="E2254" s="112"/>
      <c r="F2254" s="117"/>
      <c r="G2254" s="110"/>
      <c r="H2254" s="110"/>
      <c r="I2254" s="115"/>
      <c r="J2254" s="113"/>
      <c r="K2254" s="113"/>
      <c r="L2254" s="115"/>
    </row>
    <row r="2255" spans="2:12" s="109" customFormat="1" ht="12">
      <c r="B2255" s="112"/>
      <c r="C2255" s="112"/>
      <c r="D2255" s="112"/>
      <c r="E2255" s="112"/>
      <c r="F2255" s="117"/>
      <c r="G2255" s="110"/>
      <c r="H2255" s="110"/>
      <c r="I2255" s="115"/>
      <c r="J2255" s="113"/>
      <c r="K2255" s="113"/>
      <c r="L2255" s="115"/>
    </row>
    <row r="2256" spans="2:12" s="109" customFormat="1" ht="12">
      <c r="B2256" s="112"/>
      <c r="C2256" s="112"/>
      <c r="D2256" s="112"/>
      <c r="E2256" s="112"/>
      <c r="F2256" s="117"/>
      <c r="G2256" s="110"/>
      <c r="H2256" s="110"/>
      <c r="I2256" s="115"/>
      <c r="J2256" s="113"/>
      <c r="K2256" s="113"/>
      <c r="L2256" s="115"/>
    </row>
    <row r="2257" spans="2:12" s="109" customFormat="1" ht="12">
      <c r="B2257" s="112"/>
      <c r="C2257" s="112"/>
      <c r="D2257" s="112"/>
      <c r="E2257" s="112"/>
      <c r="F2257" s="117"/>
      <c r="G2257" s="110"/>
      <c r="H2257" s="110"/>
      <c r="I2257" s="115"/>
      <c r="J2257" s="113"/>
      <c r="K2257" s="113"/>
      <c r="L2257" s="115"/>
    </row>
    <row r="2258" spans="2:12" s="109" customFormat="1" ht="12">
      <c r="B2258" s="112"/>
      <c r="C2258" s="112"/>
      <c r="D2258" s="112"/>
      <c r="E2258" s="112"/>
      <c r="F2258" s="117"/>
      <c r="G2258" s="110"/>
      <c r="H2258" s="110"/>
      <c r="I2258" s="115"/>
      <c r="J2258" s="113"/>
      <c r="K2258" s="113"/>
      <c r="L2258" s="115"/>
    </row>
    <row r="2259" spans="2:12" s="109" customFormat="1" ht="12">
      <c r="B2259" s="112"/>
      <c r="C2259" s="112"/>
      <c r="D2259" s="112"/>
      <c r="E2259" s="112"/>
      <c r="F2259" s="117"/>
      <c r="G2259" s="110"/>
      <c r="H2259" s="110"/>
      <c r="I2259" s="115"/>
      <c r="J2259" s="113"/>
      <c r="K2259" s="113"/>
      <c r="L2259" s="115"/>
    </row>
    <row r="2260" spans="2:12" s="109" customFormat="1" ht="12">
      <c r="B2260" s="112"/>
      <c r="C2260" s="112"/>
      <c r="D2260" s="112"/>
      <c r="E2260" s="112"/>
      <c r="F2260" s="117"/>
      <c r="G2260" s="110"/>
      <c r="H2260" s="110"/>
      <c r="I2260" s="115"/>
      <c r="J2260" s="113"/>
      <c r="K2260" s="113"/>
      <c r="L2260" s="115"/>
    </row>
    <row r="2261" spans="2:12" s="109" customFormat="1" ht="12">
      <c r="B2261" s="112"/>
      <c r="C2261" s="112"/>
      <c r="D2261" s="112"/>
      <c r="E2261" s="112"/>
      <c r="F2261" s="117"/>
      <c r="G2261" s="110"/>
      <c r="H2261" s="110"/>
      <c r="I2261" s="115"/>
      <c r="J2261" s="113"/>
      <c r="K2261" s="113"/>
      <c r="L2261" s="115"/>
    </row>
    <row r="2262" spans="2:12" s="109" customFormat="1" ht="12">
      <c r="B2262" s="112"/>
      <c r="C2262" s="112"/>
      <c r="D2262" s="112"/>
      <c r="E2262" s="112"/>
      <c r="F2262" s="117"/>
      <c r="G2262" s="110"/>
      <c r="H2262" s="110"/>
      <c r="I2262" s="115"/>
      <c r="J2262" s="113"/>
      <c r="K2262" s="113"/>
      <c r="L2262" s="115"/>
    </row>
    <row r="2263" spans="2:12" s="109" customFormat="1" ht="12">
      <c r="B2263" s="112"/>
      <c r="C2263" s="112"/>
      <c r="D2263" s="112"/>
      <c r="E2263" s="112"/>
      <c r="F2263" s="117"/>
      <c r="G2263" s="110"/>
      <c r="H2263" s="110"/>
      <c r="I2263" s="115"/>
      <c r="J2263" s="113"/>
      <c r="K2263" s="113"/>
      <c r="L2263" s="115"/>
    </row>
    <row r="2264" spans="2:12" s="109" customFormat="1" ht="12">
      <c r="B2264" s="112"/>
      <c r="C2264" s="112"/>
      <c r="D2264" s="112"/>
      <c r="E2264" s="112"/>
      <c r="F2264" s="117"/>
      <c r="G2264" s="110"/>
      <c r="H2264" s="110"/>
      <c r="I2264" s="115"/>
      <c r="J2264" s="113"/>
      <c r="K2264" s="113"/>
      <c r="L2264" s="115"/>
    </row>
    <row r="2265" spans="2:12" s="109" customFormat="1" ht="12">
      <c r="B2265" s="112"/>
      <c r="C2265" s="112"/>
      <c r="D2265" s="112"/>
      <c r="E2265" s="112"/>
      <c r="F2265" s="117"/>
      <c r="G2265" s="110"/>
      <c r="H2265" s="110"/>
      <c r="I2265" s="115"/>
      <c r="J2265" s="113"/>
      <c r="K2265" s="113"/>
      <c r="L2265" s="115"/>
    </row>
    <row r="2266" spans="2:12" s="109" customFormat="1" ht="12">
      <c r="B2266" s="112"/>
      <c r="C2266" s="112"/>
      <c r="D2266" s="112"/>
      <c r="E2266" s="112"/>
      <c r="F2266" s="117"/>
      <c r="G2266" s="110"/>
      <c r="H2266" s="110"/>
      <c r="I2266" s="115"/>
      <c r="J2266" s="113"/>
      <c r="K2266" s="113"/>
      <c r="L2266" s="115"/>
    </row>
    <row r="2267" spans="2:12" s="109" customFormat="1" ht="12">
      <c r="B2267" s="112"/>
      <c r="C2267" s="112"/>
      <c r="D2267" s="112"/>
      <c r="E2267" s="112"/>
      <c r="F2267" s="117"/>
      <c r="G2267" s="110"/>
      <c r="H2267" s="110"/>
      <c r="I2267" s="115"/>
      <c r="J2267" s="113"/>
      <c r="K2267" s="113"/>
      <c r="L2267" s="115"/>
    </row>
    <row r="2268" spans="2:12" s="109" customFormat="1" ht="12">
      <c r="B2268" s="112"/>
      <c r="C2268" s="112"/>
      <c r="D2268" s="112"/>
      <c r="E2268" s="112"/>
      <c r="F2268" s="117"/>
      <c r="G2268" s="110"/>
      <c r="H2268" s="110"/>
      <c r="I2268" s="115"/>
      <c r="J2268" s="113"/>
      <c r="K2268" s="113"/>
      <c r="L2268" s="115"/>
    </row>
    <row r="2269" spans="2:12" s="109" customFormat="1" ht="12">
      <c r="B2269" s="112"/>
      <c r="C2269" s="112"/>
      <c r="D2269" s="112"/>
      <c r="E2269" s="112"/>
      <c r="F2269" s="117"/>
      <c r="G2269" s="110"/>
      <c r="H2269" s="110"/>
      <c r="I2269" s="115"/>
      <c r="J2269" s="113"/>
      <c r="K2269" s="113"/>
      <c r="L2269" s="115"/>
    </row>
    <row r="2270" spans="2:12" s="109" customFormat="1" ht="12">
      <c r="B2270" s="112"/>
      <c r="C2270" s="112"/>
      <c r="D2270" s="112"/>
      <c r="E2270" s="112"/>
      <c r="F2270" s="117"/>
      <c r="G2270" s="110"/>
      <c r="H2270" s="110"/>
      <c r="I2270" s="115"/>
      <c r="J2270" s="113"/>
      <c r="K2270" s="113"/>
      <c r="L2270" s="115"/>
    </row>
    <row r="2271" spans="2:12" s="109" customFormat="1" ht="12">
      <c r="B2271" s="112"/>
      <c r="C2271" s="112"/>
      <c r="D2271" s="112"/>
      <c r="E2271" s="112"/>
      <c r="F2271" s="117"/>
      <c r="G2271" s="110"/>
      <c r="H2271" s="110"/>
      <c r="I2271" s="115"/>
      <c r="J2271" s="113"/>
      <c r="K2271" s="113"/>
      <c r="L2271" s="115"/>
    </row>
    <row r="2272" spans="2:12" s="109" customFormat="1" ht="12">
      <c r="B2272" s="112"/>
      <c r="C2272" s="112"/>
      <c r="D2272" s="112"/>
      <c r="E2272" s="112"/>
      <c r="F2272" s="117"/>
      <c r="G2272" s="110"/>
      <c r="H2272" s="110"/>
      <c r="I2272" s="115"/>
      <c r="J2272" s="113"/>
      <c r="K2272" s="113"/>
      <c r="L2272" s="115"/>
    </row>
    <row r="2273" spans="2:12" s="109" customFormat="1" ht="12">
      <c r="B2273" s="112"/>
      <c r="C2273" s="112"/>
      <c r="D2273" s="112"/>
      <c r="E2273" s="112"/>
      <c r="F2273" s="117"/>
      <c r="G2273" s="110"/>
      <c r="H2273" s="110"/>
      <c r="I2273" s="115"/>
      <c r="J2273" s="113"/>
      <c r="K2273" s="113"/>
      <c r="L2273" s="115"/>
    </row>
    <row r="2274" spans="2:12" s="109" customFormat="1" ht="12">
      <c r="B2274" s="112"/>
      <c r="C2274" s="112"/>
      <c r="D2274" s="112"/>
      <c r="E2274" s="112"/>
      <c r="F2274" s="117"/>
      <c r="G2274" s="110"/>
      <c r="H2274" s="110"/>
      <c r="I2274" s="115"/>
      <c r="J2274" s="113"/>
      <c r="K2274" s="113"/>
      <c r="L2274" s="115"/>
    </row>
    <row r="2275" spans="2:12" s="109" customFormat="1" ht="12">
      <c r="B2275" s="112"/>
      <c r="C2275" s="112"/>
      <c r="D2275" s="112"/>
      <c r="E2275" s="112"/>
      <c r="F2275" s="117"/>
      <c r="G2275" s="110"/>
      <c r="H2275" s="110"/>
      <c r="I2275" s="115"/>
      <c r="J2275" s="113"/>
      <c r="K2275" s="113"/>
      <c r="L2275" s="115"/>
    </row>
    <row r="2276" spans="2:12" s="109" customFormat="1" ht="12">
      <c r="B2276" s="112"/>
      <c r="C2276" s="112"/>
      <c r="D2276" s="112"/>
      <c r="E2276" s="112"/>
      <c r="F2276" s="117"/>
      <c r="G2276" s="110"/>
      <c r="H2276" s="110"/>
      <c r="I2276" s="115"/>
      <c r="J2276" s="113"/>
      <c r="K2276" s="113"/>
      <c r="L2276" s="115"/>
    </row>
    <row r="2277" spans="2:12" s="109" customFormat="1" ht="12">
      <c r="B2277" s="112"/>
      <c r="C2277" s="112"/>
      <c r="D2277" s="112"/>
      <c r="E2277" s="112"/>
      <c r="F2277" s="117"/>
      <c r="G2277" s="110"/>
      <c r="H2277" s="110"/>
      <c r="I2277" s="115"/>
      <c r="J2277" s="113"/>
      <c r="K2277" s="113"/>
      <c r="L2277" s="115"/>
    </row>
    <row r="2278" spans="2:12" s="109" customFormat="1" ht="12">
      <c r="B2278" s="112"/>
      <c r="C2278" s="112"/>
      <c r="D2278" s="112"/>
      <c r="E2278" s="112"/>
      <c r="F2278" s="117"/>
      <c r="G2278" s="110"/>
      <c r="H2278" s="110"/>
      <c r="I2278" s="115"/>
      <c r="J2278" s="113"/>
      <c r="K2278" s="113"/>
      <c r="L2278" s="115"/>
    </row>
    <row r="2279" spans="2:12" s="109" customFormat="1" ht="12">
      <c r="B2279" s="112"/>
      <c r="C2279" s="112"/>
      <c r="D2279" s="112"/>
      <c r="E2279" s="112"/>
      <c r="F2279" s="117"/>
      <c r="G2279" s="110"/>
      <c r="H2279" s="110"/>
      <c r="I2279" s="115"/>
      <c r="J2279" s="113"/>
      <c r="K2279" s="113"/>
      <c r="L2279" s="115"/>
    </row>
    <row r="2280" spans="2:12" s="109" customFormat="1" ht="12">
      <c r="B2280" s="112"/>
      <c r="C2280" s="112"/>
      <c r="D2280" s="112"/>
      <c r="E2280" s="112"/>
      <c r="F2280" s="117"/>
      <c r="G2280" s="110"/>
      <c r="H2280" s="110"/>
      <c r="I2280" s="115"/>
      <c r="J2280" s="113"/>
      <c r="K2280" s="113"/>
      <c r="L2280" s="115"/>
    </row>
    <row r="2281" spans="2:12" s="109" customFormat="1" ht="12">
      <c r="B2281" s="112"/>
      <c r="C2281" s="112"/>
      <c r="D2281" s="112"/>
      <c r="E2281" s="112"/>
      <c r="F2281" s="117"/>
      <c r="G2281" s="110"/>
      <c r="H2281" s="110"/>
      <c r="I2281" s="115"/>
      <c r="J2281" s="113"/>
      <c r="K2281" s="113"/>
      <c r="L2281" s="115"/>
    </row>
    <row r="2282" spans="2:12" s="109" customFormat="1" ht="12">
      <c r="B2282" s="112"/>
      <c r="C2282" s="112"/>
      <c r="D2282" s="112"/>
      <c r="E2282" s="112"/>
      <c r="F2282" s="117"/>
      <c r="G2282" s="110"/>
      <c r="H2282" s="110"/>
      <c r="I2282" s="115"/>
      <c r="J2282" s="113"/>
      <c r="K2282" s="113"/>
      <c r="L2282" s="115"/>
    </row>
    <row r="2283" spans="2:12" s="109" customFormat="1" ht="12">
      <c r="B2283" s="112"/>
      <c r="C2283" s="112"/>
      <c r="D2283" s="112"/>
      <c r="E2283" s="112"/>
      <c r="F2283" s="117"/>
      <c r="G2283" s="110"/>
      <c r="H2283" s="110"/>
      <c r="I2283" s="115"/>
      <c r="J2283" s="113"/>
      <c r="K2283" s="113"/>
      <c r="L2283" s="115"/>
    </row>
    <row r="2284" spans="2:12" s="109" customFormat="1" ht="12">
      <c r="B2284" s="112"/>
      <c r="C2284" s="112"/>
      <c r="D2284" s="112"/>
      <c r="E2284" s="112"/>
      <c r="F2284" s="117"/>
      <c r="G2284" s="110"/>
      <c r="H2284" s="110"/>
      <c r="I2284" s="115"/>
      <c r="J2284" s="113"/>
      <c r="K2284" s="113"/>
      <c r="L2284" s="115"/>
    </row>
    <row r="2285" spans="2:12" s="109" customFormat="1" ht="12">
      <c r="B2285" s="112"/>
      <c r="C2285" s="112"/>
      <c r="D2285" s="112"/>
      <c r="E2285" s="112"/>
      <c r="F2285" s="117"/>
      <c r="G2285" s="110"/>
      <c r="H2285" s="110"/>
      <c r="I2285" s="115"/>
      <c r="J2285" s="113"/>
      <c r="K2285" s="113"/>
      <c r="L2285" s="115"/>
    </row>
    <row r="2286" spans="2:12" s="109" customFormat="1" ht="12">
      <c r="B2286" s="112"/>
      <c r="C2286" s="112"/>
      <c r="D2286" s="112"/>
      <c r="E2286" s="112"/>
      <c r="F2286" s="117"/>
      <c r="G2286" s="110"/>
      <c r="H2286" s="110"/>
      <c r="I2286" s="115"/>
      <c r="J2286" s="113"/>
      <c r="K2286" s="113"/>
      <c r="L2286" s="115"/>
    </row>
    <row r="2287" spans="2:12" s="109" customFormat="1" ht="12">
      <c r="B2287" s="112"/>
      <c r="C2287" s="112"/>
      <c r="D2287" s="112"/>
      <c r="E2287" s="112"/>
      <c r="F2287" s="117"/>
      <c r="G2287" s="110"/>
      <c r="H2287" s="110"/>
      <c r="I2287" s="115"/>
      <c r="J2287" s="113"/>
      <c r="K2287" s="113"/>
      <c r="L2287" s="115"/>
    </row>
    <row r="2288" spans="2:12" s="109" customFormat="1" ht="12">
      <c r="B2288" s="112"/>
      <c r="C2288" s="112"/>
      <c r="D2288" s="112"/>
      <c r="E2288" s="112"/>
      <c r="F2288" s="117"/>
      <c r="G2288" s="110"/>
      <c r="H2288" s="110"/>
      <c r="I2288" s="115"/>
      <c r="J2288" s="113"/>
      <c r="K2288" s="113"/>
      <c r="L2288" s="115"/>
    </row>
    <row r="2289" spans="2:12" s="109" customFormat="1" ht="12">
      <c r="B2289" s="112"/>
      <c r="C2289" s="112"/>
      <c r="D2289" s="112"/>
      <c r="E2289" s="112"/>
      <c r="F2289" s="117"/>
      <c r="G2289" s="110"/>
      <c r="H2289" s="110"/>
      <c r="I2289" s="115"/>
      <c r="J2289" s="113"/>
      <c r="K2289" s="113"/>
      <c r="L2289" s="115"/>
    </row>
    <row r="2290" spans="2:12" s="109" customFormat="1" ht="12">
      <c r="B2290" s="112"/>
      <c r="C2290" s="112"/>
      <c r="D2290" s="112"/>
      <c r="E2290" s="112"/>
      <c r="F2290" s="117"/>
      <c r="G2290" s="110"/>
      <c r="H2290" s="110"/>
      <c r="I2290" s="115"/>
      <c r="J2290" s="113"/>
      <c r="K2290" s="113"/>
      <c r="L2290" s="115"/>
    </row>
    <row r="2291" spans="2:12" s="109" customFormat="1" ht="12">
      <c r="B2291" s="112"/>
      <c r="C2291" s="112"/>
      <c r="D2291" s="112"/>
      <c r="E2291" s="112"/>
      <c r="F2291" s="117"/>
      <c r="G2291" s="110"/>
      <c r="H2291" s="110"/>
      <c r="I2291" s="115"/>
      <c r="J2291" s="113"/>
      <c r="K2291" s="113"/>
      <c r="L2291" s="115"/>
    </row>
    <row r="2292" spans="2:12" s="109" customFormat="1" ht="12">
      <c r="B2292" s="112"/>
      <c r="C2292" s="112"/>
      <c r="D2292" s="112"/>
      <c r="E2292" s="112"/>
      <c r="F2292" s="117"/>
      <c r="G2292" s="110"/>
      <c r="H2292" s="110"/>
      <c r="I2292" s="115"/>
      <c r="J2292" s="113"/>
      <c r="K2292" s="113"/>
      <c r="L2292" s="115"/>
    </row>
    <row r="2293" spans="2:12" s="109" customFormat="1" ht="12">
      <c r="B2293" s="112"/>
      <c r="C2293" s="112"/>
      <c r="D2293" s="112"/>
      <c r="E2293" s="112"/>
      <c r="F2293" s="117"/>
      <c r="G2293" s="110"/>
      <c r="H2293" s="110"/>
      <c r="I2293" s="115"/>
      <c r="J2293" s="113"/>
      <c r="K2293" s="113"/>
      <c r="L2293" s="115"/>
    </row>
    <row r="2294" spans="2:12" s="109" customFormat="1" ht="12">
      <c r="B2294" s="112"/>
      <c r="C2294" s="112"/>
      <c r="D2294" s="112"/>
      <c r="E2294" s="112"/>
      <c r="F2294" s="117"/>
      <c r="G2294" s="110"/>
      <c r="H2294" s="110"/>
      <c r="I2294" s="115"/>
      <c r="J2294" s="113"/>
      <c r="K2294" s="113"/>
      <c r="L2294" s="115"/>
    </row>
    <row r="2295" spans="2:12" s="109" customFormat="1" ht="12">
      <c r="B2295" s="112"/>
      <c r="C2295" s="112"/>
      <c r="D2295" s="112"/>
      <c r="E2295" s="112"/>
      <c r="F2295" s="117"/>
      <c r="G2295" s="110"/>
      <c r="H2295" s="110"/>
      <c r="I2295" s="115"/>
      <c r="J2295" s="113"/>
      <c r="K2295" s="113"/>
      <c r="L2295" s="115"/>
    </row>
    <row r="2296" spans="2:12" s="109" customFormat="1" ht="12">
      <c r="B2296" s="112"/>
      <c r="C2296" s="112"/>
      <c r="D2296" s="112"/>
      <c r="E2296" s="112"/>
      <c r="F2296" s="117"/>
      <c r="G2296" s="110"/>
      <c r="H2296" s="110"/>
      <c r="I2296" s="115"/>
      <c r="J2296" s="113"/>
      <c r="K2296" s="113"/>
      <c r="L2296" s="115"/>
    </row>
    <row r="2297" spans="2:12" s="109" customFormat="1" ht="12">
      <c r="B2297" s="112"/>
      <c r="C2297" s="112"/>
      <c r="D2297" s="112"/>
      <c r="E2297" s="112"/>
      <c r="F2297" s="117"/>
      <c r="G2297" s="110"/>
      <c r="H2297" s="110"/>
      <c r="I2297" s="115"/>
      <c r="J2297" s="113"/>
      <c r="K2297" s="113"/>
      <c r="L2297" s="115"/>
    </row>
    <row r="2298" spans="2:12" s="109" customFormat="1" ht="12">
      <c r="B2298" s="112"/>
      <c r="C2298" s="112"/>
      <c r="D2298" s="112"/>
      <c r="E2298" s="112"/>
      <c r="F2298" s="117"/>
      <c r="G2298" s="110"/>
      <c r="H2298" s="110"/>
      <c r="I2298" s="115"/>
      <c r="J2298" s="113"/>
      <c r="K2298" s="113"/>
      <c r="L2298" s="115"/>
    </row>
    <row r="2299" spans="2:12" s="109" customFormat="1" ht="12">
      <c r="B2299" s="112"/>
      <c r="C2299" s="112"/>
      <c r="D2299" s="112"/>
      <c r="E2299" s="112"/>
      <c r="F2299" s="117"/>
      <c r="G2299" s="110"/>
      <c r="H2299" s="110"/>
      <c r="I2299" s="115"/>
      <c r="J2299" s="113"/>
      <c r="K2299" s="113"/>
      <c r="L2299" s="115"/>
    </row>
    <row r="2300" spans="2:12" s="109" customFormat="1" ht="12">
      <c r="B2300" s="112"/>
      <c r="C2300" s="112"/>
      <c r="D2300" s="112"/>
      <c r="E2300" s="112"/>
      <c r="F2300" s="117"/>
      <c r="G2300" s="110"/>
      <c r="H2300" s="110"/>
      <c r="I2300" s="115"/>
      <c r="J2300" s="113"/>
      <c r="K2300" s="113"/>
      <c r="L2300" s="115"/>
    </row>
    <row r="2301" spans="2:12" s="109" customFormat="1" ht="12">
      <c r="B2301" s="112"/>
      <c r="C2301" s="112"/>
      <c r="D2301" s="112"/>
      <c r="E2301" s="112"/>
      <c r="F2301" s="117"/>
      <c r="G2301" s="110"/>
      <c r="H2301" s="110"/>
      <c r="I2301" s="115"/>
      <c r="J2301" s="113"/>
      <c r="K2301" s="113"/>
      <c r="L2301" s="115"/>
    </row>
    <row r="2302" spans="2:12" s="109" customFormat="1" ht="12">
      <c r="B2302" s="112"/>
      <c r="C2302" s="112"/>
      <c r="D2302" s="112"/>
      <c r="E2302" s="112"/>
      <c r="F2302" s="117"/>
      <c r="G2302" s="110"/>
      <c r="H2302" s="110"/>
      <c r="I2302" s="115"/>
      <c r="J2302" s="113"/>
      <c r="K2302" s="113"/>
      <c r="L2302" s="115"/>
    </row>
    <row r="2303" spans="2:12" s="109" customFormat="1" ht="12">
      <c r="B2303" s="112"/>
      <c r="C2303" s="112"/>
      <c r="D2303" s="112"/>
      <c r="E2303" s="112"/>
      <c r="F2303" s="117"/>
      <c r="G2303" s="110"/>
      <c r="H2303" s="110"/>
      <c r="I2303" s="115"/>
      <c r="J2303" s="113"/>
      <c r="K2303" s="113"/>
      <c r="L2303" s="115"/>
    </row>
    <row r="2304" spans="2:12" s="109" customFormat="1" ht="12">
      <c r="B2304" s="112"/>
      <c r="C2304" s="112"/>
      <c r="D2304" s="112"/>
      <c r="E2304" s="112"/>
      <c r="F2304" s="117"/>
      <c r="G2304" s="110"/>
      <c r="H2304" s="110"/>
      <c r="I2304" s="115"/>
      <c r="J2304" s="113"/>
      <c r="K2304" s="113"/>
      <c r="L2304" s="115"/>
    </row>
    <row r="2305" spans="2:12" s="109" customFormat="1" ht="12">
      <c r="B2305" s="112"/>
      <c r="C2305" s="112"/>
      <c r="D2305" s="112"/>
      <c r="E2305" s="112"/>
      <c r="F2305" s="117"/>
      <c r="G2305" s="110"/>
      <c r="H2305" s="110"/>
      <c r="I2305" s="115"/>
      <c r="J2305" s="113"/>
      <c r="K2305" s="113"/>
      <c r="L2305" s="115"/>
    </row>
    <row r="2306" spans="2:12" s="109" customFormat="1" ht="12">
      <c r="B2306" s="112"/>
      <c r="C2306" s="112"/>
      <c r="D2306" s="112"/>
      <c r="E2306" s="112"/>
      <c r="F2306" s="117"/>
      <c r="G2306" s="110"/>
      <c r="H2306" s="110"/>
      <c r="I2306" s="115"/>
      <c r="J2306" s="113"/>
      <c r="K2306" s="113"/>
      <c r="L2306" s="115"/>
    </row>
    <row r="2307" spans="2:12" s="109" customFormat="1" ht="12">
      <c r="B2307" s="112"/>
      <c r="C2307" s="112"/>
      <c r="D2307" s="112"/>
      <c r="E2307" s="112"/>
      <c r="F2307" s="117"/>
      <c r="G2307" s="110"/>
      <c r="H2307" s="110"/>
      <c r="I2307" s="115"/>
      <c r="J2307" s="113"/>
      <c r="K2307" s="113"/>
      <c r="L2307" s="115"/>
    </row>
    <row r="2308" spans="2:12" s="109" customFormat="1" ht="12">
      <c r="B2308" s="112"/>
      <c r="C2308" s="112"/>
      <c r="D2308" s="112"/>
      <c r="E2308" s="112"/>
      <c r="F2308" s="117"/>
      <c r="G2308" s="110"/>
      <c r="H2308" s="110"/>
      <c r="I2308" s="115"/>
      <c r="J2308" s="113"/>
      <c r="K2308" s="113"/>
      <c r="L2308" s="115"/>
    </row>
    <row r="2309" spans="2:12" s="109" customFormat="1" ht="12">
      <c r="B2309" s="112"/>
      <c r="C2309" s="112"/>
      <c r="D2309" s="112"/>
      <c r="E2309" s="112"/>
      <c r="F2309" s="117"/>
      <c r="G2309" s="110"/>
      <c r="H2309" s="110"/>
      <c r="I2309" s="115"/>
      <c r="J2309" s="113"/>
      <c r="K2309" s="113"/>
      <c r="L2309" s="115"/>
    </row>
    <row r="2310" spans="2:12" s="109" customFormat="1" ht="12">
      <c r="B2310" s="112"/>
      <c r="C2310" s="112"/>
      <c r="D2310" s="112"/>
      <c r="E2310" s="112"/>
      <c r="F2310" s="117"/>
      <c r="G2310" s="110"/>
      <c r="H2310" s="110"/>
      <c r="I2310" s="115"/>
      <c r="J2310" s="113"/>
      <c r="K2310" s="113"/>
      <c r="L2310" s="115"/>
    </row>
    <row r="2311" spans="2:12" s="109" customFormat="1" ht="12">
      <c r="B2311" s="112"/>
      <c r="C2311" s="112"/>
      <c r="D2311" s="112"/>
      <c r="E2311" s="112"/>
      <c r="F2311" s="117"/>
      <c r="G2311" s="110"/>
      <c r="H2311" s="110"/>
      <c r="I2311" s="115"/>
      <c r="J2311" s="113"/>
      <c r="K2311" s="113"/>
      <c r="L2311" s="115"/>
    </row>
    <row r="2312" spans="2:12" s="109" customFormat="1" ht="12">
      <c r="B2312" s="112"/>
      <c r="C2312" s="112"/>
      <c r="D2312" s="112"/>
      <c r="E2312" s="112"/>
      <c r="F2312" s="117"/>
      <c r="G2312" s="110"/>
      <c r="H2312" s="110"/>
      <c r="I2312" s="115"/>
      <c r="J2312" s="113"/>
      <c r="K2312" s="113"/>
      <c r="L2312" s="115"/>
    </row>
    <row r="2313" spans="2:12" s="109" customFormat="1" ht="12">
      <c r="B2313" s="112"/>
      <c r="C2313" s="112"/>
      <c r="D2313" s="112"/>
      <c r="E2313" s="112"/>
      <c r="F2313" s="117"/>
      <c r="G2313" s="110"/>
      <c r="H2313" s="110"/>
      <c r="I2313" s="115"/>
      <c r="J2313" s="113"/>
      <c r="K2313" s="113"/>
      <c r="L2313" s="115"/>
    </row>
    <row r="2314" spans="2:12" s="109" customFormat="1" ht="12">
      <c r="B2314" s="112"/>
      <c r="C2314" s="112"/>
      <c r="D2314" s="112"/>
      <c r="E2314" s="112"/>
      <c r="F2314" s="117"/>
      <c r="G2314" s="110"/>
      <c r="H2314" s="110"/>
      <c r="I2314" s="115"/>
      <c r="J2314" s="113"/>
      <c r="K2314" s="113"/>
      <c r="L2314" s="115"/>
    </row>
    <row r="2315" spans="2:12" s="109" customFormat="1" ht="12">
      <c r="B2315" s="112"/>
      <c r="C2315" s="112"/>
      <c r="D2315" s="112"/>
      <c r="E2315" s="112"/>
      <c r="F2315" s="117"/>
      <c r="G2315" s="110"/>
      <c r="H2315" s="110"/>
      <c r="I2315" s="115"/>
      <c r="J2315" s="113"/>
      <c r="K2315" s="113"/>
      <c r="L2315" s="115"/>
    </row>
    <row r="2316" spans="2:12" s="109" customFormat="1" ht="12">
      <c r="B2316" s="112"/>
      <c r="C2316" s="112"/>
      <c r="D2316" s="112"/>
      <c r="E2316" s="112"/>
      <c r="F2316" s="117"/>
      <c r="G2316" s="110"/>
      <c r="H2316" s="110"/>
      <c r="I2316" s="115"/>
      <c r="J2316" s="113"/>
      <c r="K2316" s="113"/>
      <c r="L2316" s="115"/>
    </row>
    <row r="2317" spans="2:12" s="109" customFormat="1" ht="12">
      <c r="B2317" s="112"/>
      <c r="C2317" s="112"/>
      <c r="D2317" s="112"/>
      <c r="E2317" s="112"/>
      <c r="F2317" s="117"/>
      <c r="G2317" s="110"/>
      <c r="H2317" s="110"/>
      <c r="I2317" s="115"/>
      <c r="J2317" s="113"/>
      <c r="K2317" s="113"/>
      <c r="L2317" s="115"/>
    </row>
    <row r="2318" spans="2:12" s="109" customFormat="1" ht="12">
      <c r="B2318" s="112"/>
      <c r="C2318" s="112"/>
      <c r="D2318" s="112"/>
      <c r="E2318" s="112"/>
      <c r="F2318" s="117"/>
      <c r="G2318" s="110"/>
      <c r="H2318" s="110"/>
      <c r="I2318" s="115"/>
      <c r="J2318" s="113"/>
      <c r="K2318" s="113"/>
      <c r="L2318" s="115"/>
    </row>
    <row r="2319" spans="2:12" s="109" customFormat="1" ht="12">
      <c r="B2319" s="112"/>
      <c r="C2319" s="112"/>
      <c r="D2319" s="112"/>
      <c r="E2319" s="112"/>
      <c r="F2319" s="117"/>
      <c r="G2319" s="110"/>
      <c r="H2319" s="110"/>
      <c r="I2319" s="115"/>
      <c r="J2319" s="113"/>
      <c r="K2319" s="113"/>
      <c r="L2319" s="115"/>
    </row>
    <row r="2320" spans="2:12" s="109" customFormat="1" ht="12">
      <c r="B2320" s="112"/>
      <c r="C2320" s="112"/>
      <c r="D2320" s="112"/>
      <c r="E2320" s="112"/>
      <c r="F2320" s="117"/>
      <c r="G2320" s="110"/>
      <c r="H2320" s="110"/>
      <c r="I2320" s="115"/>
      <c r="J2320" s="113"/>
      <c r="K2320" s="113"/>
      <c r="L2320" s="115"/>
    </row>
    <row r="2321" spans="2:12" s="109" customFormat="1" ht="12">
      <c r="B2321" s="112"/>
      <c r="C2321" s="112"/>
      <c r="D2321" s="112"/>
      <c r="E2321" s="112"/>
      <c r="F2321" s="117"/>
      <c r="G2321" s="110"/>
      <c r="H2321" s="110"/>
      <c r="I2321" s="115"/>
      <c r="J2321" s="113"/>
      <c r="K2321" s="113"/>
      <c r="L2321" s="115"/>
    </row>
    <row r="2322" spans="2:12" s="109" customFormat="1" ht="12">
      <c r="B2322" s="112"/>
      <c r="C2322" s="112"/>
      <c r="D2322" s="112"/>
      <c r="E2322" s="112"/>
      <c r="F2322" s="117"/>
      <c r="G2322" s="110"/>
      <c r="H2322" s="110"/>
      <c r="I2322" s="115"/>
      <c r="J2322" s="113"/>
      <c r="K2322" s="113"/>
      <c r="L2322" s="115"/>
    </row>
    <row r="2323" spans="2:12" s="109" customFormat="1" ht="12">
      <c r="B2323" s="112"/>
      <c r="C2323" s="112"/>
      <c r="D2323" s="112"/>
      <c r="E2323" s="112"/>
      <c r="F2323" s="117"/>
      <c r="G2323" s="110"/>
      <c r="H2323" s="110"/>
      <c r="I2323" s="115"/>
      <c r="J2323" s="113"/>
      <c r="K2323" s="113"/>
      <c r="L2323" s="115"/>
    </row>
    <row r="2324" spans="2:12" s="109" customFormat="1" ht="12">
      <c r="B2324" s="112"/>
      <c r="C2324" s="112"/>
      <c r="D2324" s="112"/>
      <c r="E2324" s="112"/>
      <c r="F2324" s="117"/>
      <c r="G2324" s="110"/>
      <c r="H2324" s="110"/>
      <c r="I2324" s="115"/>
      <c r="J2324" s="113"/>
      <c r="K2324" s="113"/>
      <c r="L2324" s="115"/>
    </row>
    <row r="2325" spans="2:12" s="109" customFormat="1" ht="12">
      <c r="B2325" s="112"/>
      <c r="C2325" s="112"/>
      <c r="D2325" s="112"/>
      <c r="E2325" s="112"/>
      <c r="F2325" s="117"/>
      <c r="G2325" s="110"/>
      <c r="H2325" s="110"/>
      <c r="I2325" s="115"/>
      <c r="J2325" s="113"/>
      <c r="K2325" s="113"/>
      <c r="L2325" s="115"/>
    </row>
    <row r="2326" spans="2:12" s="109" customFormat="1" ht="12">
      <c r="B2326" s="112"/>
      <c r="C2326" s="112"/>
      <c r="D2326" s="112"/>
      <c r="E2326" s="112"/>
      <c r="F2326" s="117"/>
      <c r="G2326" s="110"/>
      <c r="H2326" s="110"/>
      <c r="I2326" s="115"/>
      <c r="J2326" s="113"/>
      <c r="K2326" s="113"/>
      <c r="L2326" s="115"/>
    </row>
    <row r="2327" spans="2:12" s="109" customFormat="1" ht="12">
      <c r="B2327" s="112"/>
      <c r="C2327" s="112"/>
      <c r="D2327" s="112"/>
      <c r="E2327" s="112"/>
      <c r="F2327" s="117"/>
      <c r="G2327" s="110"/>
      <c r="H2327" s="110"/>
      <c r="I2327" s="115"/>
      <c r="J2327" s="113"/>
      <c r="K2327" s="113"/>
      <c r="L2327" s="115"/>
    </row>
    <row r="2328" spans="2:12" s="109" customFormat="1" ht="12">
      <c r="B2328" s="112"/>
      <c r="C2328" s="112"/>
      <c r="D2328" s="112"/>
      <c r="E2328" s="112"/>
      <c r="F2328" s="117"/>
      <c r="G2328" s="110"/>
      <c r="H2328" s="110"/>
      <c r="I2328" s="115"/>
      <c r="J2328" s="113"/>
      <c r="K2328" s="113"/>
      <c r="L2328" s="115"/>
    </row>
    <row r="2329" spans="2:12" s="109" customFormat="1" ht="12">
      <c r="B2329" s="112"/>
      <c r="C2329" s="112"/>
      <c r="D2329" s="112"/>
      <c r="E2329" s="112"/>
      <c r="F2329" s="117"/>
      <c r="G2329" s="110"/>
      <c r="H2329" s="110"/>
      <c r="I2329" s="115"/>
      <c r="J2329" s="113"/>
      <c r="K2329" s="113"/>
      <c r="L2329" s="115"/>
    </row>
    <row r="2330" spans="2:12" s="109" customFormat="1" ht="12">
      <c r="B2330" s="112"/>
      <c r="C2330" s="112"/>
      <c r="D2330" s="112"/>
      <c r="E2330" s="112"/>
      <c r="F2330" s="117"/>
      <c r="G2330" s="110"/>
      <c r="H2330" s="110"/>
      <c r="I2330" s="115"/>
      <c r="J2330" s="113"/>
      <c r="K2330" s="113"/>
      <c r="L2330" s="115"/>
    </row>
    <row r="2331" spans="2:12" s="109" customFormat="1" ht="12">
      <c r="B2331" s="112"/>
      <c r="C2331" s="112"/>
      <c r="D2331" s="112"/>
      <c r="E2331" s="112"/>
      <c r="F2331" s="117"/>
      <c r="G2331" s="110"/>
      <c r="H2331" s="110"/>
      <c r="I2331" s="115"/>
      <c r="J2331" s="113"/>
      <c r="K2331" s="113"/>
      <c r="L2331" s="115"/>
    </row>
    <row r="2332" spans="2:12" s="109" customFormat="1" ht="12">
      <c r="B2332" s="112"/>
      <c r="C2332" s="112"/>
      <c r="D2332" s="112"/>
      <c r="E2332" s="112"/>
      <c r="F2332" s="117"/>
      <c r="G2332" s="110"/>
      <c r="H2332" s="110"/>
      <c r="I2332" s="115"/>
      <c r="J2332" s="113"/>
      <c r="K2332" s="113"/>
      <c r="L2332" s="115"/>
    </row>
    <row r="2333" spans="2:12" s="109" customFormat="1" ht="12">
      <c r="B2333" s="112"/>
      <c r="C2333" s="112"/>
      <c r="D2333" s="112"/>
      <c r="E2333" s="112"/>
      <c r="F2333" s="117"/>
      <c r="G2333" s="110"/>
      <c r="H2333" s="110"/>
      <c r="I2333" s="115"/>
      <c r="J2333" s="113"/>
      <c r="K2333" s="113"/>
      <c r="L2333" s="115"/>
    </row>
    <row r="2334" spans="2:12" s="109" customFormat="1" ht="12">
      <c r="B2334" s="112"/>
      <c r="C2334" s="112"/>
      <c r="D2334" s="112"/>
      <c r="E2334" s="112"/>
      <c r="F2334" s="117"/>
      <c r="G2334" s="110"/>
      <c r="H2334" s="110"/>
      <c r="I2334" s="115"/>
      <c r="J2334" s="113"/>
      <c r="K2334" s="113"/>
      <c r="L2334" s="115"/>
    </row>
    <row r="2335" spans="2:12" s="109" customFormat="1" ht="12">
      <c r="B2335" s="112"/>
      <c r="C2335" s="112"/>
      <c r="D2335" s="112"/>
      <c r="E2335" s="112"/>
      <c r="F2335" s="117"/>
      <c r="G2335" s="110"/>
      <c r="H2335" s="110"/>
      <c r="I2335" s="115"/>
      <c r="J2335" s="113"/>
      <c r="K2335" s="113"/>
      <c r="L2335" s="115"/>
    </row>
    <row r="2336" spans="2:12" s="109" customFormat="1" ht="12">
      <c r="B2336" s="112"/>
      <c r="C2336" s="112"/>
      <c r="D2336" s="112"/>
      <c r="E2336" s="112"/>
      <c r="F2336" s="117"/>
      <c r="G2336" s="110"/>
      <c r="H2336" s="110"/>
      <c r="I2336" s="115"/>
      <c r="J2336" s="113"/>
      <c r="K2336" s="113"/>
      <c r="L2336" s="115"/>
    </row>
    <row r="2337" spans="2:12" s="109" customFormat="1" ht="12">
      <c r="B2337" s="112"/>
      <c r="C2337" s="112"/>
      <c r="D2337" s="112"/>
      <c r="E2337" s="112"/>
      <c r="F2337" s="117"/>
      <c r="G2337" s="110"/>
      <c r="H2337" s="110"/>
      <c r="I2337" s="115"/>
      <c r="J2337" s="113"/>
      <c r="K2337" s="113"/>
      <c r="L2337" s="115"/>
    </row>
    <row r="2338" spans="2:12" s="109" customFormat="1" ht="12">
      <c r="B2338" s="112"/>
      <c r="C2338" s="112"/>
      <c r="D2338" s="112"/>
      <c r="E2338" s="112"/>
      <c r="F2338" s="117"/>
      <c r="G2338" s="110"/>
      <c r="H2338" s="110"/>
      <c r="I2338" s="115"/>
      <c r="J2338" s="113"/>
      <c r="K2338" s="113"/>
      <c r="L2338" s="115"/>
    </row>
    <row r="2339" spans="2:12" s="109" customFormat="1" ht="12">
      <c r="B2339" s="112"/>
      <c r="C2339" s="112"/>
      <c r="D2339" s="112"/>
      <c r="E2339" s="112"/>
      <c r="F2339" s="117"/>
      <c r="G2339" s="110"/>
      <c r="H2339" s="110"/>
      <c r="I2339" s="115"/>
      <c r="J2339" s="113"/>
      <c r="K2339" s="113"/>
      <c r="L2339" s="115"/>
    </row>
    <row r="2340" spans="2:12" s="109" customFormat="1" ht="12">
      <c r="B2340" s="112"/>
      <c r="C2340" s="112"/>
      <c r="D2340" s="112"/>
      <c r="E2340" s="112"/>
      <c r="F2340" s="117"/>
      <c r="G2340" s="110"/>
      <c r="H2340" s="110"/>
      <c r="I2340" s="115"/>
      <c r="J2340" s="113"/>
      <c r="K2340" s="113"/>
      <c r="L2340" s="115"/>
    </row>
    <row r="2341" spans="2:12" s="109" customFormat="1" ht="12">
      <c r="B2341" s="112"/>
      <c r="C2341" s="112"/>
      <c r="D2341" s="112"/>
      <c r="E2341" s="112"/>
      <c r="F2341" s="117"/>
      <c r="G2341" s="110"/>
      <c r="H2341" s="110"/>
      <c r="I2341" s="115"/>
      <c r="J2341" s="113"/>
      <c r="K2341" s="113"/>
      <c r="L2341" s="115"/>
    </row>
    <row r="2342" spans="2:12" s="109" customFormat="1" ht="12">
      <c r="B2342" s="112"/>
      <c r="C2342" s="112"/>
      <c r="D2342" s="112"/>
      <c r="E2342" s="112"/>
      <c r="F2342" s="117"/>
      <c r="G2342" s="110"/>
      <c r="H2342" s="110"/>
      <c r="I2342" s="115"/>
      <c r="J2342" s="113"/>
      <c r="K2342" s="113"/>
      <c r="L2342" s="115"/>
    </row>
    <row r="2343" spans="2:12" s="109" customFormat="1" ht="12">
      <c r="B2343" s="112"/>
      <c r="C2343" s="112"/>
      <c r="D2343" s="112"/>
      <c r="E2343" s="112"/>
      <c r="F2343" s="117"/>
      <c r="G2343" s="110"/>
      <c r="H2343" s="110"/>
      <c r="I2343" s="115"/>
      <c r="J2343" s="113"/>
      <c r="K2343" s="113"/>
      <c r="L2343" s="115"/>
    </row>
    <row r="2344" spans="2:12" s="109" customFormat="1" ht="12">
      <c r="B2344" s="112"/>
      <c r="C2344" s="112"/>
      <c r="D2344" s="112"/>
      <c r="E2344" s="112"/>
      <c r="F2344" s="117"/>
      <c r="G2344" s="110"/>
      <c r="H2344" s="110"/>
      <c r="I2344" s="115"/>
      <c r="J2344" s="113"/>
      <c r="K2344" s="113"/>
      <c r="L2344" s="115"/>
    </row>
    <row r="2345" spans="2:12" s="109" customFormat="1" ht="12">
      <c r="B2345" s="112"/>
      <c r="C2345" s="112"/>
      <c r="D2345" s="112"/>
      <c r="E2345" s="112"/>
      <c r="F2345" s="117"/>
      <c r="G2345" s="110"/>
      <c r="H2345" s="110"/>
      <c r="I2345" s="115"/>
      <c r="J2345" s="113"/>
      <c r="K2345" s="113"/>
      <c r="L2345" s="115"/>
    </row>
    <row r="2346" spans="2:12" s="109" customFormat="1" ht="12">
      <c r="B2346" s="112"/>
      <c r="C2346" s="112"/>
      <c r="D2346" s="112"/>
      <c r="E2346" s="112"/>
      <c r="F2346" s="117"/>
      <c r="G2346" s="110"/>
      <c r="H2346" s="110"/>
      <c r="I2346" s="115"/>
      <c r="J2346" s="113"/>
      <c r="K2346" s="113"/>
      <c r="L2346" s="115"/>
    </row>
    <row r="2347" spans="2:12" s="109" customFormat="1" ht="12">
      <c r="B2347" s="112"/>
      <c r="C2347" s="112"/>
      <c r="D2347" s="112"/>
      <c r="E2347" s="112"/>
      <c r="F2347" s="117"/>
      <c r="G2347" s="110"/>
      <c r="H2347" s="110"/>
      <c r="I2347" s="115"/>
      <c r="J2347" s="113"/>
      <c r="K2347" s="113"/>
      <c r="L2347" s="115"/>
    </row>
    <row r="2348" spans="2:12" s="109" customFormat="1" ht="12">
      <c r="B2348" s="112"/>
      <c r="C2348" s="112"/>
      <c r="D2348" s="112"/>
      <c r="E2348" s="112"/>
      <c r="F2348" s="117"/>
      <c r="G2348" s="110"/>
      <c r="H2348" s="110"/>
      <c r="I2348" s="115"/>
      <c r="J2348" s="113"/>
      <c r="K2348" s="113"/>
      <c r="L2348" s="115"/>
    </row>
    <row r="2349" spans="2:12" s="109" customFormat="1" ht="12">
      <c r="B2349" s="112"/>
      <c r="C2349" s="112"/>
      <c r="D2349" s="112"/>
      <c r="E2349" s="112"/>
      <c r="F2349" s="117"/>
      <c r="G2349" s="110"/>
      <c r="H2349" s="110"/>
      <c r="I2349" s="115"/>
      <c r="J2349" s="113"/>
      <c r="K2349" s="113"/>
      <c r="L2349" s="115"/>
    </row>
    <row r="2350" spans="2:12" s="109" customFormat="1" ht="12">
      <c r="B2350" s="112"/>
      <c r="C2350" s="112"/>
      <c r="D2350" s="112"/>
      <c r="E2350" s="112"/>
      <c r="F2350" s="117"/>
      <c r="G2350" s="110"/>
      <c r="H2350" s="110"/>
      <c r="I2350" s="115"/>
      <c r="J2350" s="113"/>
      <c r="K2350" s="113"/>
      <c r="L2350" s="115"/>
    </row>
    <row r="2351" spans="2:12" s="109" customFormat="1" ht="12">
      <c r="B2351" s="112"/>
      <c r="C2351" s="112"/>
      <c r="D2351" s="112"/>
      <c r="E2351" s="112"/>
      <c r="F2351" s="117"/>
      <c r="G2351" s="110"/>
      <c r="H2351" s="110"/>
      <c r="I2351" s="115"/>
      <c r="J2351" s="113"/>
      <c r="K2351" s="113"/>
      <c r="L2351" s="115"/>
    </row>
    <row r="2352" spans="2:12" s="109" customFormat="1" ht="12">
      <c r="B2352" s="112"/>
      <c r="C2352" s="112"/>
      <c r="D2352" s="112"/>
      <c r="E2352" s="112"/>
      <c r="F2352" s="117"/>
      <c r="G2352" s="110"/>
      <c r="H2352" s="110"/>
      <c r="I2352" s="115"/>
      <c r="J2352" s="113"/>
      <c r="K2352" s="113"/>
      <c r="L2352" s="115"/>
    </row>
    <row r="2353" spans="2:12" s="109" customFormat="1" ht="12">
      <c r="B2353" s="112"/>
      <c r="C2353" s="112"/>
      <c r="D2353" s="112"/>
      <c r="E2353" s="112"/>
      <c r="F2353" s="117"/>
      <c r="G2353" s="110"/>
      <c r="H2353" s="110"/>
      <c r="I2353" s="115"/>
      <c r="J2353" s="113"/>
      <c r="K2353" s="113"/>
      <c r="L2353" s="115"/>
    </row>
    <row r="2354" spans="2:12" s="109" customFormat="1" ht="12">
      <c r="B2354" s="112"/>
      <c r="C2354" s="112"/>
      <c r="D2354" s="112"/>
      <c r="E2354" s="112"/>
      <c r="F2354" s="117"/>
      <c r="G2354" s="110"/>
      <c r="H2354" s="110"/>
      <c r="I2354" s="115"/>
      <c r="J2354" s="113"/>
      <c r="K2354" s="113"/>
      <c r="L2354" s="115"/>
    </row>
    <row r="2355" spans="2:12" s="109" customFormat="1" ht="12">
      <c r="B2355" s="112"/>
      <c r="C2355" s="112"/>
      <c r="D2355" s="112"/>
      <c r="E2355" s="112"/>
      <c r="F2355" s="117"/>
      <c r="G2355" s="110"/>
      <c r="H2355" s="110"/>
      <c r="I2355" s="115"/>
      <c r="J2355" s="113"/>
      <c r="K2355" s="113"/>
      <c r="L2355" s="115"/>
    </row>
    <row r="2356" spans="2:12" s="109" customFormat="1" ht="12">
      <c r="B2356" s="112"/>
      <c r="C2356" s="112"/>
      <c r="D2356" s="112"/>
      <c r="E2356" s="112"/>
      <c r="F2356" s="117"/>
      <c r="G2356" s="110"/>
      <c r="H2356" s="110"/>
      <c r="I2356" s="115"/>
      <c r="J2356" s="113"/>
      <c r="K2356" s="113"/>
      <c r="L2356" s="115"/>
    </row>
    <row r="2357" spans="2:12" s="109" customFormat="1" ht="12">
      <c r="B2357" s="112"/>
      <c r="C2357" s="112"/>
      <c r="D2357" s="112"/>
      <c r="E2357" s="112"/>
      <c r="F2357" s="117"/>
      <c r="G2357" s="110"/>
      <c r="H2357" s="110"/>
      <c r="I2357" s="115"/>
      <c r="J2357" s="113"/>
      <c r="K2357" s="113"/>
      <c r="L2357" s="115"/>
    </row>
    <row r="2358" spans="2:12" s="109" customFormat="1" ht="12">
      <c r="B2358" s="112"/>
      <c r="C2358" s="112"/>
      <c r="D2358" s="112"/>
      <c r="E2358" s="112"/>
      <c r="F2358" s="117"/>
      <c r="G2358" s="110"/>
      <c r="H2358" s="110"/>
      <c r="I2358" s="115"/>
      <c r="J2358" s="113"/>
      <c r="K2358" s="113"/>
      <c r="L2358" s="115"/>
    </row>
    <row r="2359" spans="2:12" s="109" customFormat="1" ht="12">
      <c r="B2359" s="112"/>
      <c r="C2359" s="112"/>
      <c r="D2359" s="112"/>
      <c r="E2359" s="112"/>
      <c r="F2359" s="117"/>
      <c r="G2359" s="110"/>
      <c r="H2359" s="110"/>
      <c r="I2359" s="115"/>
      <c r="J2359" s="113"/>
      <c r="K2359" s="113"/>
      <c r="L2359" s="115"/>
    </row>
    <row r="2360" spans="2:12" s="109" customFormat="1" ht="12">
      <c r="B2360" s="112"/>
      <c r="C2360" s="112"/>
      <c r="D2360" s="112"/>
      <c r="E2360" s="112"/>
      <c r="F2360" s="117"/>
      <c r="G2360" s="110"/>
      <c r="H2360" s="110"/>
      <c r="I2360" s="115"/>
      <c r="J2360" s="113"/>
      <c r="K2360" s="113"/>
      <c r="L2360" s="115"/>
    </row>
    <row r="2361" spans="2:12" s="109" customFormat="1" ht="12">
      <c r="B2361" s="112"/>
      <c r="C2361" s="112"/>
      <c r="D2361" s="112"/>
      <c r="E2361" s="112"/>
      <c r="F2361" s="117"/>
      <c r="G2361" s="110"/>
      <c r="H2361" s="110"/>
      <c r="I2361" s="115"/>
      <c r="J2361" s="113"/>
      <c r="K2361" s="113"/>
      <c r="L2361" s="115"/>
    </row>
    <row r="2362" spans="2:12" s="109" customFormat="1" ht="12">
      <c r="B2362" s="112"/>
      <c r="C2362" s="112"/>
      <c r="D2362" s="112"/>
      <c r="E2362" s="112"/>
      <c r="F2362" s="117"/>
      <c r="G2362" s="110"/>
      <c r="H2362" s="110"/>
      <c r="I2362" s="115"/>
      <c r="J2362" s="113"/>
      <c r="K2362" s="113"/>
      <c r="L2362" s="115"/>
    </row>
    <row r="2363" spans="2:12" s="109" customFormat="1" ht="12">
      <c r="B2363" s="112"/>
      <c r="C2363" s="112"/>
      <c r="D2363" s="112"/>
      <c r="E2363" s="112"/>
      <c r="F2363" s="117"/>
      <c r="G2363" s="110"/>
      <c r="H2363" s="110"/>
      <c r="I2363" s="115"/>
      <c r="J2363" s="113"/>
      <c r="K2363" s="113"/>
      <c r="L2363" s="115"/>
    </row>
    <row r="2364" spans="2:12" s="109" customFormat="1" ht="12">
      <c r="B2364" s="112"/>
      <c r="C2364" s="112"/>
      <c r="D2364" s="112"/>
      <c r="E2364" s="112"/>
      <c r="F2364" s="117"/>
      <c r="G2364" s="110"/>
      <c r="H2364" s="110"/>
      <c r="I2364" s="115"/>
      <c r="J2364" s="113"/>
      <c r="K2364" s="113"/>
      <c r="L2364" s="115"/>
    </row>
    <row r="2365" spans="2:12" s="109" customFormat="1" ht="12">
      <c r="B2365" s="112"/>
      <c r="C2365" s="112"/>
      <c r="D2365" s="112"/>
      <c r="E2365" s="112"/>
      <c r="F2365" s="117"/>
      <c r="G2365" s="110"/>
      <c r="H2365" s="110"/>
      <c r="I2365" s="115"/>
      <c r="J2365" s="113"/>
      <c r="K2365" s="113"/>
      <c r="L2365" s="115"/>
    </row>
    <row r="2366" spans="2:12" s="109" customFormat="1" ht="12">
      <c r="B2366" s="112"/>
      <c r="C2366" s="112"/>
      <c r="D2366" s="112"/>
      <c r="E2366" s="112"/>
      <c r="F2366" s="117"/>
      <c r="G2366" s="110"/>
      <c r="H2366" s="110"/>
      <c r="I2366" s="115"/>
      <c r="J2366" s="113"/>
      <c r="K2366" s="113"/>
      <c r="L2366" s="115"/>
    </row>
    <row r="2367" spans="2:12" s="109" customFormat="1" ht="12">
      <c r="B2367" s="112"/>
      <c r="C2367" s="112"/>
      <c r="D2367" s="112"/>
      <c r="E2367" s="112"/>
      <c r="F2367" s="117"/>
      <c r="G2367" s="110"/>
      <c r="H2367" s="110"/>
      <c r="I2367" s="115"/>
      <c r="J2367" s="113"/>
      <c r="K2367" s="113"/>
      <c r="L2367" s="115"/>
    </row>
    <row r="2368" spans="2:12" s="109" customFormat="1" ht="12">
      <c r="B2368" s="112"/>
      <c r="C2368" s="112"/>
      <c r="D2368" s="112"/>
      <c r="E2368" s="112"/>
      <c r="F2368" s="117"/>
      <c r="G2368" s="110"/>
      <c r="H2368" s="110"/>
      <c r="I2368" s="115"/>
      <c r="J2368" s="113"/>
      <c r="K2368" s="113"/>
      <c r="L2368" s="115"/>
    </row>
    <row r="2369" spans="2:12" s="109" customFormat="1" ht="12">
      <c r="B2369" s="112"/>
      <c r="C2369" s="112"/>
      <c r="D2369" s="112"/>
      <c r="E2369" s="112"/>
      <c r="F2369" s="117"/>
      <c r="G2369" s="110"/>
      <c r="H2369" s="110"/>
      <c r="I2369" s="115"/>
      <c r="J2369" s="113"/>
      <c r="K2369" s="113"/>
      <c r="L2369" s="115"/>
    </row>
    <row r="2370" spans="2:12" s="109" customFormat="1" ht="12">
      <c r="B2370" s="112"/>
      <c r="C2370" s="112"/>
      <c r="D2370" s="112"/>
      <c r="E2370" s="112"/>
      <c r="F2370" s="117"/>
      <c r="G2370" s="110"/>
      <c r="H2370" s="110"/>
      <c r="I2370" s="115"/>
      <c r="J2370" s="113"/>
      <c r="K2370" s="113"/>
      <c r="L2370" s="115"/>
    </row>
    <row r="2371" spans="2:12" s="109" customFormat="1" ht="12">
      <c r="B2371" s="112"/>
      <c r="C2371" s="112"/>
      <c r="D2371" s="112"/>
      <c r="E2371" s="112"/>
      <c r="F2371" s="117"/>
      <c r="G2371" s="110"/>
      <c r="H2371" s="110"/>
      <c r="I2371" s="115"/>
      <c r="J2371" s="113"/>
      <c r="K2371" s="113"/>
      <c r="L2371" s="115"/>
    </row>
    <row r="2372" spans="2:12" s="109" customFormat="1" ht="12">
      <c r="B2372" s="112"/>
      <c r="C2372" s="112"/>
      <c r="D2372" s="112"/>
      <c r="E2372" s="112"/>
      <c r="F2372" s="117"/>
      <c r="G2372" s="110"/>
      <c r="H2372" s="110"/>
      <c r="I2372" s="115"/>
      <c r="J2372" s="113"/>
      <c r="K2372" s="113"/>
      <c r="L2372" s="115"/>
    </row>
    <row r="2373" spans="2:12" s="109" customFormat="1" ht="12">
      <c r="B2373" s="112"/>
      <c r="C2373" s="112"/>
      <c r="D2373" s="112"/>
      <c r="E2373" s="112"/>
      <c r="F2373" s="117"/>
      <c r="G2373" s="110"/>
      <c r="H2373" s="110"/>
      <c r="I2373" s="115"/>
      <c r="J2373" s="113"/>
      <c r="K2373" s="113"/>
      <c r="L2373" s="115"/>
    </row>
    <row r="2374" spans="2:12" s="109" customFormat="1" ht="12">
      <c r="B2374" s="112"/>
      <c r="C2374" s="112"/>
      <c r="D2374" s="112"/>
      <c r="E2374" s="112"/>
      <c r="F2374" s="117"/>
      <c r="G2374" s="110"/>
      <c r="H2374" s="110"/>
      <c r="I2374" s="115"/>
      <c r="J2374" s="113"/>
      <c r="K2374" s="113"/>
      <c r="L2374" s="115"/>
    </row>
    <row r="2375" spans="2:12" s="109" customFormat="1" ht="12">
      <c r="B2375" s="112"/>
      <c r="C2375" s="112"/>
      <c r="D2375" s="112"/>
      <c r="E2375" s="112"/>
      <c r="F2375" s="117"/>
      <c r="G2375" s="110"/>
      <c r="H2375" s="110"/>
      <c r="I2375" s="115"/>
      <c r="J2375" s="113"/>
      <c r="K2375" s="113"/>
      <c r="L2375" s="115"/>
    </row>
    <row r="2376" spans="2:12" s="109" customFormat="1" ht="12">
      <c r="B2376" s="112"/>
      <c r="C2376" s="112"/>
      <c r="D2376" s="112"/>
      <c r="E2376" s="112"/>
      <c r="F2376" s="117"/>
      <c r="G2376" s="110"/>
      <c r="H2376" s="110"/>
      <c r="I2376" s="115"/>
      <c r="J2376" s="113"/>
      <c r="K2376" s="113"/>
      <c r="L2376" s="115"/>
    </row>
    <row r="2377" spans="2:12" s="109" customFormat="1" ht="12">
      <c r="B2377" s="112"/>
      <c r="C2377" s="112"/>
      <c r="D2377" s="112"/>
      <c r="E2377" s="112"/>
      <c r="F2377" s="117"/>
      <c r="G2377" s="110"/>
      <c r="H2377" s="110"/>
      <c r="I2377" s="115"/>
      <c r="J2377" s="113"/>
      <c r="K2377" s="113"/>
      <c r="L2377" s="115"/>
    </row>
    <row r="2378" spans="2:12" s="109" customFormat="1" ht="12">
      <c r="B2378" s="112"/>
      <c r="C2378" s="112"/>
      <c r="D2378" s="112"/>
      <c r="E2378" s="112"/>
      <c r="F2378" s="117"/>
      <c r="G2378" s="110"/>
      <c r="H2378" s="110"/>
      <c r="I2378" s="115"/>
      <c r="J2378" s="113"/>
      <c r="K2378" s="113"/>
      <c r="L2378" s="115"/>
    </row>
    <row r="2379" spans="2:12" s="109" customFormat="1" ht="12">
      <c r="B2379" s="112"/>
      <c r="C2379" s="112"/>
      <c r="D2379" s="112"/>
      <c r="E2379" s="112"/>
      <c r="F2379" s="117"/>
      <c r="G2379" s="110"/>
      <c r="H2379" s="110"/>
      <c r="I2379" s="115"/>
      <c r="J2379" s="113"/>
      <c r="K2379" s="113"/>
      <c r="L2379" s="115"/>
    </row>
    <row r="2380" spans="2:12" s="109" customFormat="1" ht="12">
      <c r="B2380" s="112"/>
      <c r="C2380" s="112"/>
      <c r="D2380" s="112"/>
      <c r="E2380" s="112"/>
      <c r="F2380" s="117"/>
      <c r="G2380" s="110"/>
      <c r="H2380" s="110"/>
      <c r="I2380" s="115"/>
      <c r="J2380" s="113"/>
      <c r="K2380" s="113"/>
      <c r="L2380" s="115"/>
    </row>
    <row r="2381" spans="2:12" s="109" customFormat="1" ht="12">
      <c r="B2381" s="112"/>
      <c r="C2381" s="112"/>
      <c r="D2381" s="112"/>
      <c r="E2381" s="112"/>
      <c r="F2381" s="117"/>
      <c r="G2381" s="110"/>
      <c r="H2381" s="110"/>
      <c r="I2381" s="115"/>
      <c r="J2381" s="113"/>
      <c r="K2381" s="113"/>
      <c r="L2381" s="115"/>
    </row>
    <row r="2382" spans="2:12" s="109" customFormat="1" ht="12">
      <c r="B2382" s="112"/>
      <c r="C2382" s="112"/>
      <c r="D2382" s="112"/>
      <c r="E2382" s="112"/>
      <c r="F2382" s="117"/>
      <c r="G2382" s="110"/>
      <c r="H2382" s="110"/>
      <c r="I2382" s="115"/>
      <c r="J2382" s="113"/>
      <c r="K2382" s="113"/>
      <c r="L2382" s="115"/>
    </row>
    <row r="2383" spans="2:12" s="109" customFormat="1" ht="12">
      <c r="B2383" s="112"/>
      <c r="C2383" s="112"/>
      <c r="D2383" s="112"/>
      <c r="E2383" s="112"/>
      <c r="F2383" s="117"/>
      <c r="G2383" s="110"/>
      <c r="H2383" s="110"/>
      <c r="I2383" s="115"/>
      <c r="J2383" s="113"/>
      <c r="K2383" s="113"/>
      <c r="L2383" s="115"/>
    </row>
    <row r="2384" spans="2:12" s="109" customFormat="1" ht="12">
      <c r="B2384" s="112"/>
      <c r="C2384" s="112"/>
      <c r="D2384" s="112"/>
      <c r="E2384" s="112"/>
      <c r="F2384" s="117"/>
      <c r="G2384" s="110"/>
      <c r="H2384" s="110"/>
      <c r="I2384" s="115"/>
      <c r="J2384" s="113"/>
      <c r="K2384" s="113"/>
      <c r="L2384" s="115"/>
    </row>
    <row r="2385" spans="2:12" s="109" customFormat="1" ht="12">
      <c r="B2385" s="112"/>
      <c r="C2385" s="112"/>
      <c r="D2385" s="112"/>
      <c r="E2385" s="112"/>
      <c r="F2385" s="117"/>
      <c r="G2385" s="110"/>
      <c r="H2385" s="110"/>
      <c r="I2385" s="115"/>
      <c r="J2385" s="113"/>
      <c r="K2385" s="113"/>
      <c r="L2385" s="115"/>
    </row>
    <row r="2386" spans="2:12" s="109" customFormat="1" ht="12">
      <c r="B2386" s="112"/>
      <c r="C2386" s="112"/>
      <c r="D2386" s="112"/>
      <c r="E2386" s="112"/>
      <c r="F2386" s="117"/>
      <c r="G2386" s="110"/>
      <c r="H2386" s="110"/>
      <c r="I2386" s="115"/>
      <c r="J2386" s="113"/>
      <c r="K2386" s="113"/>
      <c r="L2386" s="115"/>
    </row>
    <row r="2387" spans="2:12" s="109" customFormat="1" ht="12">
      <c r="B2387" s="112"/>
      <c r="C2387" s="112"/>
      <c r="D2387" s="112"/>
      <c r="E2387" s="112"/>
      <c r="F2387" s="117"/>
      <c r="G2387" s="110"/>
      <c r="H2387" s="110"/>
      <c r="I2387" s="115"/>
      <c r="J2387" s="113"/>
      <c r="K2387" s="113"/>
      <c r="L2387" s="115"/>
    </row>
    <row r="2388" spans="2:12" s="109" customFormat="1" ht="12">
      <c r="B2388" s="112"/>
      <c r="C2388" s="112"/>
      <c r="D2388" s="112"/>
      <c r="E2388" s="112"/>
      <c r="F2388" s="117"/>
      <c r="G2388" s="110"/>
      <c r="H2388" s="110"/>
      <c r="I2388" s="115"/>
      <c r="J2388" s="113"/>
      <c r="K2388" s="113"/>
      <c r="L2388" s="115"/>
    </row>
    <row r="2389" spans="2:12" s="109" customFormat="1" ht="12">
      <c r="B2389" s="112"/>
      <c r="C2389" s="112"/>
      <c r="D2389" s="112"/>
      <c r="E2389" s="112"/>
      <c r="F2389" s="117"/>
      <c r="G2389" s="110"/>
      <c r="H2389" s="110"/>
      <c r="I2389" s="115"/>
      <c r="J2389" s="113"/>
      <c r="K2389" s="113"/>
      <c r="L2389" s="115"/>
    </row>
    <row r="2390" spans="2:12" s="109" customFormat="1" ht="12">
      <c r="B2390" s="112"/>
      <c r="C2390" s="112"/>
      <c r="D2390" s="112"/>
      <c r="E2390" s="112"/>
      <c r="F2390" s="117"/>
      <c r="G2390" s="110"/>
      <c r="H2390" s="110"/>
      <c r="I2390" s="115"/>
      <c r="J2390" s="113"/>
      <c r="K2390" s="113"/>
      <c r="L2390" s="115"/>
    </row>
    <row r="2391" spans="2:12" s="109" customFormat="1" ht="12">
      <c r="B2391" s="112"/>
      <c r="C2391" s="112"/>
      <c r="D2391" s="112"/>
      <c r="E2391" s="112"/>
      <c r="F2391" s="117"/>
      <c r="G2391" s="110"/>
      <c r="H2391" s="110"/>
      <c r="I2391" s="115"/>
      <c r="J2391" s="113"/>
      <c r="K2391" s="113"/>
      <c r="L2391" s="115"/>
    </row>
    <row r="2392" spans="2:12" s="109" customFormat="1" ht="12">
      <c r="B2392" s="112"/>
      <c r="C2392" s="112"/>
      <c r="D2392" s="112"/>
      <c r="E2392" s="112"/>
      <c r="F2392" s="117"/>
      <c r="G2392" s="110"/>
      <c r="H2392" s="110"/>
      <c r="I2392" s="115"/>
      <c r="J2392" s="113"/>
      <c r="K2392" s="113"/>
      <c r="L2392" s="115"/>
    </row>
    <row r="2393" spans="2:12" s="109" customFormat="1" ht="12">
      <c r="B2393" s="112"/>
      <c r="C2393" s="112"/>
      <c r="D2393" s="112"/>
      <c r="E2393" s="112"/>
      <c r="F2393" s="117"/>
      <c r="G2393" s="110"/>
      <c r="H2393" s="110"/>
      <c r="I2393" s="115"/>
      <c r="J2393" s="113"/>
      <c r="K2393" s="113"/>
      <c r="L2393" s="115"/>
    </row>
    <row r="2394" spans="2:12" s="109" customFormat="1" ht="12">
      <c r="B2394" s="112"/>
      <c r="C2394" s="112"/>
      <c r="D2394" s="112"/>
      <c r="E2394" s="112"/>
      <c r="F2394" s="117"/>
      <c r="G2394" s="110"/>
      <c r="H2394" s="110"/>
      <c r="I2394" s="115"/>
      <c r="J2394" s="113"/>
      <c r="K2394" s="113"/>
      <c r="L2394" s="115"/>
    </row>
    <row r="2395" spans="2:12" s="109" customFormat="1" ht="12">
      <c r="B2395" s="112"/>
      <c r="C2395" s="112"/>
      <c r="D2395" s="112"/>
      <c r="E2395" s="112"/>
      <c r="F2395" s="117"/>
      <c r="G2395" s="110"/>
      <c r="H2395" s="110"/>
      <c r="I2395" s="115"/>
      <c r="J2395" s="113"/>
      <c r="K2395" s="113"/>
      <c r="L2395" s="115"/>
    </row>
    <row r="2396" spans="2:12" s="109" customFormat="1" ht="12">
      <c r="B2396" s="112"/>
      <c r="C2396" s="112"/>
      <c r="D2396" s="112"/>
      <c r="E2396" s="112"/>
      <c r="F2396" s="117"/>
      <c r="G2396" s="110"/>
      <c r="H2396" s="110"/>
      <c r="I2396" s="115"/>
      <c r="J2396" s="113"/>
      <c r="K2396" s="113"/>
      <c r="L2396" s="115"/>
    </row>
    <row r="2397" spans="2:12" s="109" customFormat="1" ht="12">
      <c r="B2397" s="112"/>
      <c r="C2397" s="112"/>
      <c r="D2397" s="112"/>
      <c r="E2397" s="112"/>
      <c r="F2397" s="117"/>
      <c r="G2397" s="110"/>
      <c r="H2397" s="110"/>
      <c r="I2397" s="115"/>
      <c r="J2397" s="113"/>
      <c r="K2397" s="113"/>
      <c r="L2397" s="115"/>
    </row>
    <row r="2398" spans="2:12" s="109" customFormat="1" ht="12">
      <c r="B2398" s="112"/>
      <c r="C2398" s="112"/>
      <c r="D2398" s="112"/>
      <c r="E2398" s="112"/>
      <c r="F2398" s="117"/>
      <c r="G2398" s="110"/>
      <c r="H2398" s="110"/>
      <c r="I2398" s="115"/>
      <c r="J2398" s="113"/>
      <c r="K2398" s="113"/>
      <c r="L2398" s="115"/>
    </row>
    <row r="2399" spans="2:12" s="109" customFormat="1" ht="12">
      <c r="B2399" s="112"/>
      <c r="C2399" s="112"/>
      <c r="D2399" s="112"/>
      <c r="E2399" s="112"/>
      <c r="F2399" s="117"/>
      <c r="G2399" s="110"/>
      <c r="H2399" s="110"/>
      <c r="I2399" s="115"/>
      <c r="J2399" s="113"/>
      <c r="K2399" s="113"/>
      <c r="L2399" s="115"/>
    </row>
    <row r="2400" spans="2:12" s="109" customFormat="1" ht="12">
      <c r="B2400" s="112"/>
      <c r="C2400" s="112"/>
      <c r="D2400" s="112"/>
      <c r="E2400" s="112"/>
      <c r="F2400" s="117"/>
      <c r="G2400" s="110"/>
      <c r="H2400" s="110"/>
      <c r="I2400" s="115"/>
      <c r="J2400" s="113"/>
      <c r="K2400" s="113"/>
      <c r="L2400" s="115"/>
    </row>
    <row r="2401" spans="2:12" s="109" customFormat="1" ht="12">
      <c r="B2401" s="112"/>
      <c r="C2401" s="112"/>
      <c r="D2401" s="112"/>
      <c r="E2401" s="112"/>
      <c r="F2401" s="117"/>
      <c r="G2401" s="110"/>
      <c r="H2401" s="110"/>
      <c r="I2401" s="115"/>
      <c r="J2401" s="113"/>
      <c r="K2401" s="113"/>
      <c r="L2401" s="115"/>
    </row>
    <row r="2402" spans="2:12" s="109" customFormat="1" ht="12">
      <c r="B2402" s="112"/>
      <c r="C2402" s="112"/>
      <c r="D2402" s="112"/>
      <c r="E2402" s="112"/>
      <c r="F2402" s="117"/>
      <c r="G2402" s="110"/>
      <c r="H2402" s="110"/>
      <c r="I2402" s="115"/>
      <c r="J2402" s="113"/>
      <c r="K2402" s="113"/>
      <c r="L2402" s="115"/>
    </row>
    <row r="2403" spans="2:12" s="109" customFormat="1" ht="12">
      <c r="B2403" s="112"/>
      <c r="C2403" s="112"/>
      <c r="D2403" s="112"/>
      <c r="E2403" s="112"/>
      <c r="F2403" s="117"/>
      <c r="G2403" s="110"/>
      <c r="H2403" s="110"/>
      <c r="I2403" s="115"/>
      <c r="J2403" s="113"/>
      <c r="K2403" s="113"/>
      <c r="L2403" s="115"/>
    </row>
    <row r="2404" spans="2:12" s="109" customFormat="1" ht="12">
      <c r="B2404" s="112"/>
      <c r="C2404" s="112"/>
      <c r="D2404" s="112"/>
      <c r="E2404" s="112"/>
      <c r="F2404" s="117"/>
      <c r="G2404" s="110"/>
      <c r="H2404" s="110"/>
      <c r="I2404" s="115"/>
      <c r="J2404" s="113"/>
      <c r="K2404" s="113"/>
      <c r="L2404" s="115"/>
    </row>
    <row r="2405" spans="2:12" s="109" customFormat="1" ht="12">
      <c r="B2405" s="112"/>
      <c r="C2405" s="112"/>
      <c r="D2405" s="112"/>
      <c r="E2405" s="112"/>
      <c r="F2405" s="117"/>
      <c r="G2405" s="110"/>
      <c r="H2405" s="110"/>
      <c r="I2405" s="115"/>
      <c r="J2405" s="113"/>
      <c r="K2405" s="113"/>
      <c r="L2405" s="115"/>
    </row>
    <row r="2406" spans="2:12" s="109" customFormat="1" ht="12">
      <c r="B2406" s="112"/>
      <c r="C2406" s="112"/>
      <c r="D2406" s="112"/>
      <c r="E2406" s="112"/>
      <c r="F2406" s="117"/>
      <c r="G2406" s="110"/>
      <c r="H2406" s="110"/>
      <c r="I2406" s="115"/>
      <c r="J2406" s="113"/>
      <c r="K2406" s="113"/>
      <c r="L2406" s="115"/>
    </row>
    <row r="2407" spans="2:12" s="109" customFormat="1" ht="12">
      <c r="B2407" s="112"/>
      <c r="C2407" s="112"/>
      <c r="D2407" s="112"/>
      <c r="E2407" s="112"/>
      <c r="F2407" s="117"/>
      <c r="G2407" s="110"/>
      <c r="H2407" s="110"/>
      <c r="I2407" s="115"/>
      <c r="J2407" s="113"/>
      <c r="K2407" s="113"/>
      <c r="L2407" s="115"/>
    </row>
    <row r="2408" spans="2:12" s="109" customFormat="1" ht="12">
      <c r="B2408" s="112"/>
      <c r="C2408" s="112"/>
      <c r="D2408" s="112"/>
      <c r="E2408" s="112"/>
      <c r="F2408" s="117"/>
      <c r="G2408" s="110"/>
      <c r="H2408" s="110"/>
      <c r="I2408" s="115"/>
      <c r="J2408" s="113"/>
      <c r="K2408" s="113"/>
      <c r="L2408" s="115"/>
    </row>
    <row r="2409" spans="2:12" s="109" customFormat="1" ht="12">
      <c r="B2409" s="112"/>
      <c r="C2409" s="112"/>
      <c r="D2409" s="112"/>
      <c r="E2409" s="112"/>
      <c r="F2409" s="117"/>
      <c r="G2409" s="110"/>
      <c r="H2409" s="110"/>
      <c r="I2409" s="115"/>
      <c r="J2409" s="113"/>
      <c r="K2409" s="113"/>
      <c r="L2409" s="115"/>
    </row>
    <row r="2410" spans="2:12" s="109" customFormat="1" ht="12">
      <c r="B2410" s="112"/>
      <c r="C2410" s="112"/>
      <c r="D2410" s="112"/>
      <c r="E2410" s="112"/>
      <c r="F2410" s="117"/>
      <c r="G2410" s="110"/>
      <c r="H2410" s="110"/>
      <c r="I2410" s="115"/>
      <c r="J2410" s="113"/>
      <c r="K2410" s="113"/>
      <c r="L2410" s="115"/>
    </row>
    <row r="2411" spans="2:12" s="109" customFormat="1" ht="12">
      <c r="B2411" s="112"/>
      <c r="C2411" s="112"/>
      <c r="D2411" s="112"/>
      <c r="E2411" s="112"/>
      <c r="F2411" s="117"/>
      <c r="G2411" s="110"/>
      <c r="H2411" s="110"/>
      <c r="I2411" s="115"/>
      <c r="J2411" s="113"/>
      <c r="K2411" s="113"/>
      <c r="L2411" s="115"/>
    </row>
    <row r="2412" spans="2:12" s="109" customFormat="1" ht="12">
      <c r="B2412" s="112"/>
      <c r="C2412" s="112"/>
      <c r="D2412" s="112"/>
      <c r="E2412" s="112"/>
      <c r="F2412" s="117"/>
      <c r="G2412" s="110"/>
      <c r="H2412" s="110"/>
      <c r="I2412" s="115"/>
      <c r="J2412" s="113"/>
      <c r="K2412" s="113"/>
      <c r="L2412" s="115"/>
    </row>
    <row r="2413" spans="2:12" s="109" customFormat="1" ht="12">
      <c r="B2413" s="112"/>
      <c r="C2413" s="112"/>
      <c r="D2413" s="112"/>
      <c r="E2413" s="112"/>
      <c r="F2413" s="117"/>
      <c r="G2413" s="110"/>
      <c r="H2413" s="110"/>
      <c r="I2413" s="115"/>
      <c r="J2413" s="113"/>
      <c r="K2413" s="113"/>
      <c r="L2413" s="115"/>
    </row>
    <row r="2414" spans="2:12" s="109" customFormat="1" ht="12">
      <c r="B2414" s="112"/>
      <c r="C2414" s="112"/>
      <c r="D2414" s="112"/>
      <c r="E2414" s="112"/>
      <c r="F2414" s="117"/>
      <c r="G2414" s="110"/>
      <c r="H2414" s="110"/>
      <c r="I2414" s="115"/>
      <c r="J2414" s="113"/>
      <c r="K2414" s="113"/>
      <c r="L2414" s="115"/>
    </row>
    <row r="2415" spans="2:12" s="109" customFormat="1" ht="12">
      <c r="B2415" s="112"/>
      <c r="C2415" s="112"/>
      <c r="D2415" s="112"/>
      <c r="E2415" s="112"/>
      <c r="F2415" s="117"/>
      <c r="G2415" s="110"/>
      <c r="H2415" s="110"/>
      <c r="I2415" s="115"/>
      <c r="J2415" s="113"/>
      <c r="K2415" s="113"/>
      <c r="L2415" s="115"/>
    </row>
    <row r="2416" spans="2:12" s="109" customFormat="1" ht="12">
      <c r="B2416" s="112"/>
      <c r="C2416" s="112"/>
      <c r="D2416" s="112"/>
      <c r="E2416" s="112"/>
      <c r="F2416" s="117"/>
      <c r="G2416" s="110"/>
      <c r="H2416" s="110"/>
      <c r="I2416" s="115"/>
      <c r="J2416" s="113"/>
      <c r="K2416" s="113"/>
      <c r="L2416" s="115"/>
    </row>
    <row r="2417" spans="2:12" s="109" customFormat="1" ht="12">
      <c r="B2417" s="112"/>
      <c r="C2417" s="112"/>
      <c r="D2417" s="112"/>
      <c r="E2417" s="112"/>
      <c r="F2417" s="117"/>
      <c r="G2417" s="110"/>
      <c r="H2417" s="110"/>
      <c r="I2417" s="115"/>
      <c r="J2417" s="113"/>
      <c r="K2417" s="113"/>
      <c r="L2417" s="115"/>
    </row>
    <row r="2418" spans="2:12" s="109" customFormat="1" ht="12">
      <c r="B2418" s="112"/>
      <c r="C2418" s="112"/>
      <c r="D2418" s="112"/>
      <c r="E2418" s="112"/>
      <c r="F2418" s="117"/>
      <c r="G2418" s="110"/>
      <c r="H2418" s="110"/>
      <c r="I2418" s="115"/>
      <c r="J2418" s="113"/>
      <c r="K2418" s="113"/>
      <c r="L2418" s="115"/>
    </row>
    <row r="2419" spans="2:12" s="109" customFormat="1" ht="12">
      <c r="B2419" s="112"/>
      <c r="C2419" s="112"/>
      <c r="D2419" s="112"/>
      <c r="E2419" s="112"/>
      <c r="F2419" s="117"/>
      <c r="G2419" s="110"/>
      <c r="H2419" s="110"/>
      <c r="I2419" s="115"/>
      <c r="J2419" s="113"/>
      <c r="K2419" s="113"/>
      <c r="L2419" s="115"/>
    </row>
    <row r="2420" spans="2:12" s="109" customFormat="1" ht="12">
      <c r="B2420" s="112"/>
      <c r="C2420" s="112"/>
      <c r="D2420" s="112"/>
      <c r="E2420" s="112"/>
      <c r="F2420" s="117"/>
      <c r="G2420" s="110"/>
      <c r="H2420" s="110"/>
      <c r="I2420" s="115"/>
      <c r="J2420" s="113"/>
      <c r="K2420" s="113"/>
      <c r="L2420" s="115"/>
    </row>
    <row r="2421" spans="2:12" s="109" customFormat="1" ht="12">
      <c r="B2421" s="112"/>
      <c r="C2421" s="112"/>
      <c r="D2421" s="112"/>
      <c r="E2421" s="112"/>
      <c r="F2421" s="117"/>
      <c r="G2421" s="110"/>
      <c r="H2421" s="110"/>
      <c r="I2421" s="115"/>
      <c r="J2421" s="113"/>
      <c r="K2421" s="113"/>
      <c r="L2421" s="115"/>
    </row>
    <row r="2422" spans="2:12" s="109" customFormat="1" ht="12">
      <c r="B2422" s="112"/>
      <c r="C2422" s="112"/>
      <c r="D2422" s="112"/>
      <c r="E2422" s="112"/>
      <c r="F2422" s="117"/>
      <c r="G2422" s="110"/>
      <c r="H2422" s="110"/>
      <c r="I2422" s="115"/>
      <c r="J2422" s="113"/>
      <c r="K2422" s="113"/>
      <c r="L2422" s="115"/>
    </row>
    <row r="2423" spans="2:12" s="109" customFormat="1" ht="12">
      <c r="B2423" s="112"/>
      <c r="C2423" s="112"/>
      <c r="D2423" s="112"/>
      <c r="E2423" s="112"/>
      <c r="F2423" s="117"/>
      <c r="G2423" s="110"/>
      <c r="H2423" s="110"/>
      <c r="I2423" s="115"/>
      <c r="J2423" s="113"/>
      <c r="K2423" s="113"/>
      <c r="L2423" s="115"/>
    </row>
    <row r="2424" spans="2:12" s="109" customFormat="1" ht="12">
      <c r="B2424" s="112"/>
      <c r="C2424" s="112"/>
      <c r="D2424" s="112"/>
      <c r="E2424" s="112"/>
      <c r="F2424" s="117"/>
      <c r="G2424" s="110"/>
      <c r="H2424" s="110"/>
      <c r="I2424" s="115"/>
      <c r="J2424" s="113"/>
      <c r="K2424" s="113"/>
      <c r="L2424" s="115"/>
    </row>
    <row r="2425" spans="2:12" s="109" customFormat="1" ht="12">
      <c r="B2425" s="112"/>
      <c r="C2425" s="112"/>
      <c r="D2425" s="112"/>
      <c r="E2425" s="112"/>
      <c r="F2425" s="117"/>
      <c r="G2425" s="110"/>
      <c r="H2425" s="110"/>
      <c r="I2425" s="115"/>
      <c r="J2425" s="113"/>
      <c r="K2425" s="113"/>
      <c r="L2425" s="115"/>
    </row>
    <row r="2426" spans="2:12" s="109" customFormat="1" ht="12">
      <c r="B2426" s="112"/>
      <c r="C2426" s="112"/>
      <c r="D2426" s="112"/>
      <c r="E2426" s="112"/>
      <c r="F2426" s="117"/>
      <c r="G2426" s="110"/>
      <c r="H2426" s="110"/>
      <c r="I2426" s="115"/>
      <c r="J2426" s="113"/>
      <c r="K2426" s="113"/>
      <c r="L2426" s="115"/>
    </row>
    <row r="2427" spans="2:12" s="109" customFormat="1" ht="12">
      <c r="B2427" s="112"/>
      <c r="C2427" s="112"/>
      <c r="D2427" s="112"/>
      <c r="E2427" s="112"/>
      <c r="F2427" s="117"/>
      <c r="G2427" s="110"/>
      <c r="H2427" s="110"/>
      <c r="I2427" s="115"/>
      <c r="J2427" s="113"/>
      <c r="K2427" s="113"/>
      <c r="L2427" s="115"/>
    </row>
    <row r="2428" spans="2:12" s="109" customFormat="1" ht="12">
      <c r="B2428" s="112"/>
      <c r="C2428" s="112"/>
      <c r="D2428" s="112"/>
      <c r="E2428" s="112"/>
      <c r="F2428" s="117"/>
      <c r="G2428" s="110"/>
      <c r="H2428" s="110"/>
      <c r="I2428" s="115"/>
      <c r="J2428" s="113"/>
      <c r="K2428" s="113"/>
      <c r="L2428" s="115"/>
    </row>
    <row r="2429" spans="2:12" s="109" customFormat="1" ht="12">
      <c r="B2429" s="112"/>
      <c r="C2429" s="112"/>
      <c r="D2429" s="112"/>
      <c r="E2429" s="112"/>
      <c r="F2429" s="117"/>
      <c r="G2429" s="110"/>
      <c r="H2429" s="110"/>
      <c r="I2429" s="115"/>
      <c r="J2429" s="113"/>
      <c r="K2429" s="113"/>
      <c r="L2429" s="115"/>
    </row>
    <row r="2430" spans="2:12" s="109" customFormat="1" ht="12">
      <c r="B2430" s="112"/>
      <c r="C2430" s="112"/>
      <c r="D2430" s="112"/>
      <c r="E2430" s="112"/>
      <c r="F2430" s="117"/>
      <c r="G2430" s="110"/>
      <c r="H2430" s="110"/>
      <c r="I2430" s="115"/>
      <c r="J2430" s="113"/>
      <c r="K2430" s="113"/>
      <c r="L2430" s="115"/>
    </row>
    <row r="2431" spans="2:12" s="109" customFormat="1" ht="12">
      <c r="B2431" s="112"/>
      <c r="C2431" s="112"/>
      <c r="D2431" s="112"/>
      <c r="E2431" s="112"/>
      <c r="F2431" s="117"/>
      <c r="G2431" s="110"/>
      <c r="H2431" s="110"/>
      <c r="I2431" s="115"/>
      <c r="J2431" s="113"/>
      <c r="K2431" s="113"/>
      <c r="L2431" s="115"/>
    </row>
    <row r="2432" spans="2:12" s="109" customFormat="1" ht="12">
      <c r="B2432" s="112"/>
      <c r="C2432" s="112"/>
      <c r="D2432" s="112"/>
      <c r="E2432" s="112"/>
      <c r="F2432" s="117"/>
      <c r="G2432" s="110"/>
      <c r="H2432" s="110"/>
      <c r="I2432" s="115"/>
      <c r="J2432" s="113"/>
      <c r="K2432" s="113"/>
      <c r="L2432" s="115"/>
    </row>
    <row r="2433" spans="2:12" s="109" customFormat="1" ht="12">
      <c r="B2433" s="112"/>
      <c r="C2433" s="112"/>
      <c r="D2433" s="112"/>
      <c r="E2433" s="112"/>
      <c r="F2433" s="117"/>
      <c r="G2433" s="110"/>
      <c r="H2433" s="110"/>
      <c r="I2433" s="115"/>
      <c r="J2433" s="113"/>
      <c r="K2433" s="113"/>
      <c r="L2433" s="115"/>
    </row>
    <row r="2434" spans="2:12" s="109" customFormat="1" ht="12">
      <c r="B2434" s="112"/>
      <c r="C2434" s="112"/>
      <c r="D2434" s="112"/>
      <c r="E2434" s="112"/>
      <c r="F2434" s="117"/>
      <c r="G2434" s="110"/>
      <c r="H2434" s="110"/>
      <c r="I2434" s="115"/>
      <c r="J2434" s="113"/>
      <c r="K2434" s="113"/>
      <c r="L2434" s="115"/>
    </row>
    <row r="2435" spans="2:12" s="109" customFormat="1" ht="12">
      <c r="B2435" s="112"/>
      <c r="C2435" s="112"/>
      <c r="D2435" s="112"/>
      <c r="E2435" s="112"/>
      <c r="F2435" s="117"/>
      <c r="G2435" s="110"/>
      <c r="H2435" s="110"/>
      <c r="I2435" s="115"/>
      <c r="J2435" s="113"/>
      <c r="K2435" s="113"/>
      <c r="L2435" s="115"/>
    </row>
    <row r="2436" spans="2:12" s="109" customFormat="1" ht="12">
      <c r="B2436" s="112"/>
      <c r="C2436" s="112"/>
      <c r="D2436" s="112"/>
      <c r="E2436" s="112"/>
      <c r="F2436" s="117"/>
      <c r="G2436" s="110"/>
      <c r="H2436" s="110"/>
      <c r="I2436" s="115"/>
      <c r="J2436" s="113"/>
      <c r="K2436" s="113"/>
      <c r="L2436" s="115"/>
    </row>
    <row r="2437" spans="2:12" s="109" customFormat="1" ht="12">
      <c r="B2437" s="112"/>
      <c r="C2437" s="112"/>
      <c r="D2437" s="112"/>
      <c r="E2437" s="112"/>
      <c r="F2437" s="117"/>
      <c r="G2437" s="110"/>
      <c r="H2437" s="110"/>
      <c r="I2437" s="115"/>
      <c r="J2437" s="113"/>
      <c r="K2437" s="113"/>
      <c r="L2437" s="115"/>
    </row>
    <row r="2438" spans="2:12" s="109" customFormat="1" ht="12">
      <c r="B2438" s="112"/>
      <c r="C2438" s="112"/>
      <c r="D2438" s="112"/>
      <c r="E2438" s="112"/>
      <c r="F2438" s="117"/>
      <c r="G2438" s="110"/>
      <c r="H2438" s="110"/>
      <c r="I2438" s="115"/>
      <c r="J2438" s="113"/>
      <c r="K2438" s="113"/>
      <c r="L2438" s="115"/>
    </row>
    <row r="2439" spans="2:12" s="109" customFormat="1" ht="12">
      <c r="B2439" s="112"/>
      <c r="C2439" s="112"/>
      <c r="D2439" s="112"/>
      <c r="E2439" s="112"/>
      <c r="F2439" s="117"/>
      <c r="G2439" s="110"/>
      <c r="H2439" s="110"/>
      <c r="I2439" s="115"/>
      <c r="J2439" s="113"/>
      <c r="K2439" s="113"/>
      <c r="L2439" s="115"/>
    </row>
    <row r="2440" spans="2:12" s="109" customFormat="1" ht="12">
      <c r="B2440" s="112"/>
      <c r="C2440" s="112"/>
      <c r="D2440" s="112"/>
      <c r="E2440" s="112"/>
      <c r="F2440" s="117"/>
      <c r="G2440" s="110"/>
      <c r="H2440" s="110"/>
      <c r="I2440" s="115"/>
      <c r="J2440" s="113"/>
      <c r="K2440" s="113"/>
      <c r="L2440" s="115"/>
    </row>
    <row r="2441" spans="2:12" s="109" customFormat="1" ht="12">
      <c r="B2441" s="112"/>
      <c r="C2441" s="112"/>
      <c r="D2441" s="112"/>
      <c r="E2441" s="112"/>
      <c r="F2441" s="117"/>
      <c r="G2441" s="110"/>
      <c r="H2441" s="110"/>
      <c r="I2441" s="115"/>
      <c r="J2441" s="113"/>
      <c r="K2441" s="113"/>
      <c r="L2441" s="115"/>
    </row>
    <row r="2442" spans="2:12" s="109" customFormat="1" ht="12">
      <c r="B2442" s="112"/>
      <c r="C2442" s="112"/>
      <c r="D2442" s="112"/>
      <c r="E2442" s="112"/>
      <c r="F2442" s="117"/>
      <c r="G2442" s="110"/>
      <c r="H2442" s="110"/>
      <c r="I2442" s="115"/>
      <c r="J2442" s="113"/>
      <c r="K2442" s="113"/>
      <c r="L2442" s="115"/>
    </row>
    <row r="2443" spans="2:12" s="109" customFormat="1" ht="12">
      <c r="B2443" s="112"/>
      <c r="C2443" s="112"/>
      <c r="D2443" s="112"/>
      <c r="E2443" s="112"/>
      <c r="F2443" s="117"/>
      <c r="G2443" s="110"/>
      <c r="H2443" s="110"/>
      <c r="I2443" s="115"/>
      <c r="J2443" s="113"/>
      <c r="K2443" s="113"/>
      <c r="L2443" s="115"/>
    </row>
    <row r="2444" spans="2:12" s="109" customFormat="1" ht="12">
      <c r="B2444" s="112"/>
      <c r="C2444" s="112"/>
      <c r="D2444" s="112"/>
      <c r="E2444" s="112"/>
      <c r="F2444" s="117"/>
      <c r="G2444" s="110"/>
      <c r="H2444" s="110"/>
      <c r="I2444" s="115"/>
      <c r="J2444" s="113"/>
      <c r="K2444" s="113"/>
      <c r="L2444" s="115"/>
    </row>
    <row r="2445" spans="2:12" s="109" customFormat="1" ht="12">
      <c r="B2445" s="112"/>
      <c r="C2445" s="112"/>
      <c r="D2445" s="112"/>
      <c r="E2445" s="112"/>
      <c r="F2445" s="117"/>
      <c r="G2445" s="110"/>
      <c r="H2445" s="110"/>
      <c r="I2445" s="115"/>
      <c r="J2445" s="113"/>
      <c r="K2445" s="113"/>
      <c r="L2445" s="115"/>
    </row>
    <row r="2446" spans="2:12" s="109" customFormat="1" ht="12">
      <c r="B2446" s="112"/>
      <c r="C2446" s="112"/>
      <c r="D2446" s="112"/>
      <c r="E2446" s="112"/>
      <c r="F2446" s="117"/>
      <c r="G2446" s="110"/>
      <c r="H2446" s="110"/>
      <c r="I2446" s="115"/>
      <c r="J2446" s="113"/>
      <c r="K2446" s="113"/>
      <c r="L2446" s="115"/>
    </row>
    <row r="2447" spans="2:12" s="109" customFormat="1" ht="12">
      <c r="B2447" s="112"/>
      <c r="C2447" s="112"/>
      <c r="D2447" s="112"/>
      <c r="E2447" s="112"/>
      <c r="F2447" s="117"/>
      <c r="G2447" s="110"/>
      <c r="H2447" s="110"/>
      <c r="I2447" s="115"/>
      <c r="J2447" s="113"/>
      <c r="K2447" s="113"/>
      <c r="L2447" s="115"/>
    </row>
    <row r="2448" spans="2:12" s="109" customFormat="1" ht="12">
      <c r="B2448" s="112"/>
      <c r="C2448" s="112"/>
      <c r="D2448" s="112"/>
      <c r="E2448" s="112"/>
      <c r="F2448" s="117"/>
      <c r="G2448" s="110"/>
      <c r="H2448" s="110"/>
      <c r="I2448" s="115"/>
      <c r="J2448" s="113"/>
      <c r="K2448" s="113"/>
      <c r="L2448" s="115"/>
    </row>
    <row r="2449" spans="2:12" s="109" customFormat="1" ht="12">
      <c r="B2449" s="112"/>
      <c r="C2449" s="112"/>
      <c r="D2449" s="112"/>
      <c r="E2449" s="112"/>
      <c r="F2449" s="117"/>
      <c r="G2449" s="110"/>
      <c r="H2449" s="110"/>
      <c r="I2449" s="115"/>
      <c r="J2449" s="113"/>
      <c r="K2449" s="113"/>
      <c r="L2449" s="115"/>
    </row>
    <row r="2450" spans="2:12" s="109" customFormat="1" ht="12">
      <c r="B2450" s="112"/>
      <c r="C2450" s="112"/>
      <c r="D2450" s="112"/>
      <c r="E2450" s="112"/>
      <c r="F2450" s="117"/>
      <c r="G2450" s="110"/>
      <c r="H2450" s="110"/>
      <c r="I2450" s="115"/>
      <c r="J2450" s="113"/>
      <c r="K2450" s="113"/>
      <c r="L2450" s="115"/>
    </row>
    <row r="2451" spans="2:12" s="109" customFormat="1" ht="12">
      <c r="B2451" s="112"/>
      <c r="C2451" s="112"/>
      <c r="D2451" s="112"/>
      <c r="E2451" s="112"/>
      <c r="F2451" s="117"/>
      <c r="G2451" s="110"/>
      <c r="H2451" s="110"/>
      <c r="I2451" s="115"/>
      <c r="J2451" s="113"/>
      <c r="K2451" s="113"/>
      <c r="L2451" s="115"/>
    </row>
    <row r="2452" spans="2:12" s="109" customFormat="1" ht="12">
      <c r="B2452" s="112"/>
      <c r="C2452" s="112"/>
      <c r="D2452" s="112"/>
      <c r="E2452" s="112"/>
      <c r="F2452" s="117"/>
      <c r="G2452" s="110"/>
      <c r="H2452" s="110"/>
      <c r="I2452" s="115"/>
      <c r="J2452" s="113"/>
      <c r="K2452" s="113"/>
      <c r="L2452" s="115"/>
    </row>
    <row r="2453" spans="2:12" s="109" customFormat="1" ht="12">
      <c r="B2453" s="112"/>
      <c r="C2453" s="112"/>
      <c r="D2453" s="112"/>
      <c r="E2453" s="112"/>
      <c r="F2453" s="117"/>
      <c r="G2453" s="110"/>
      <c r="H2453" s="110"/>
      <c r="I2453" s="115"/>
      <c r="J2453" s="113"/>
      <c r="K2453" s="113"/>
      <c r="L2453" s="115"/>
    </row>
    <row r="2454" spans="2:12" s="109" customFormat="1" ht="12">
      <c r="B2454" s="112"/>
      <c r="C2454" s="112"/>
      <c r="D2454" s="112"/>
      <c r="E2454" s="112"/>
      <c r="F2454" s="117"/>
      <c r="G2454" s="110"/>
      <c r="H2454" s="110"/>
      <c r="I2454" s="115"/>
      <c r="J2454" s="113"/>
      <c r="K2454" s="113"/>
      <c r="L2454" s="115"/>
    </row>
    <row r="2455" spans="2:12" s="109" customFormat="1" ht="12">
      <c r="B2455" s="112"/>
      <c r="C2455" s="112"/>
      <c r="D2455" s="112"/>
      <c r="E2455" s="112"/>
      <c r="F2455" s="117"/>
      <c r="G2455" s="110"/>
      <c r="H2455" s="110"/>
      <c r="I2455" s="115"/>
      <c r="J2455" s="113"/>
      <c r="K2455" s="113"/>
      <c r="L2455" s="115"/>
    </row>
    <row r="2456" spans="2:12" s="109" customFormat="1" ht="12">
      <c r="B2456" s="112"/>
      <c r="C2456" s="112"/>
      <c r="D2456" s="112"/>
      <c r="E2456" s="112"/>
      <c r="F2456" s="117"/>
      <c r="G2456" s="110"/>
      <c r="H2456" s="110"/>
      <c r="I2456" s="115"/>
      <c r="J2456" s="113"/>
      <c r="K2456" s="113"/>
      <c r="L2456" s="115"/>
    </row>
    <row r="2457" spans="2:12" s="109" customFormat="1" ht="12">
      <c r="B2457" s="112"/>
      <c r="C2457" s="112"/>
      <c r="D2457" s="112"/>
      <c r="E2457" s="112"/>
      <c r="F2457" s="117"/>
      <c r="G2457" s="110"/>
      <c r="H2457" s="110"/>
      <c r="I2457" s="115"/>
      <c r="J2457" s="113"/>
      <c r="K2457" s="113"/>
      <c r="L2457" s="115"/>
    </row>
    <row r="2458" spans="2:12" s="109" customFormat="1" ht="12">
      <c r="B2458" s="112"/>
      <c r="C2458" s="112"/>
      <c r="D2458" s="112"/>
      <c r="E2458" s="112"/>
      <c r="F2458" s="117"/>
      <c r="G2458" s="110"/>
      <c r="H2458" s="110"/>
      <c r="I2458" s="115"/>
      <c r="J2458" s="113"/>
      <c r="K2458" s="113"/>
      <c r="L2458" s="115"/>
    </row>
    <row r="2459" spans="2:12" s="109" customFormat="1" ht="12">
      <c r="B2459" s="112"/>
      <c r="C2459" s="112"/>
      <c r="D2459" s="112"/>
      <c r="E2459" s="112"/>
      <c r="F2459" s="117"/>
      <c r="G2459" s="110"/>
      <c r="H2459" s="110"/>
      <c r="I2459" s="115"/>
      <c r="J2459" s="113"/>
      <c r="K2459" s="113"/>
      <c r="L2459" s="115"/>
    </row>
    <row r="2460" spans="2:12" s="109" customFormat="1" ht="12">
      <c r="B2460" s="112"/>
      <c r="C2460" s="112"/>
      <c r="D2460" s="112"/>
      <c r="E2460" s="112"/>
      <c r="F2460" s="117"/>
      <c r="G2460" s="110"/>
      <c r="H2460" s="110"/>
      <c r="I2460" s="115"/>
      <c r="J2460" s="113"/>
      <c r="K2460" s="113"/>
      <c r="L2460" s="115"/>
    </row>
    <row r="2461" spans="2:12" s="109" customFormat="1" ht="12">
      <c r="B2461" s="112"/>
      <c r="C2461" s="112"/>
      <c r="D2461" s="112"/>
      <c r="E2461" s="112"/>
      <c r="F2461" s="117"/>
      <c r="G2461" s="110"/>
      <c r="H2461" s="110"/>
      <c r="I2461" s="115"/>
      <c r="J2461" s="113"/>
      <c r="K2461" s="113"/>
      <c r="L2461" s="115"/>
    </row>
    <row r="2462" spans="2:12" s="109" customFormat="1" ht="12">
      <c r="B2462" s="112"/>
      <c r="C2462" s="112"/>
      <c r="D2462" s="112"/>
      <c r="E2462" s="112"/>
      <c r="F2462" s="117"/>
      <c r="G2462" s="110"/>
      <c r="H2462" s="110"/>
      <c r="I2462" s="115"/>
      <c r="J2462" s="113"/>
      <c r="K2462" s="113"/>
      <c r="L2462" s="115"/>
    </row>
    <row r="2463" spans="2:12" s="109" customFormat="1" ht="12">
      <c r="B2463" s="112"/>
      <c r="C2463" s="112"/>
      <c r="D2463" s="112"/>
      <c r="E2463" s="112"/>
      <c r="F2463" s="117"/>
      <c r="G2463" s="110"/>
      <c r="H2463" s="110"/>
      <c r="I2463" s="115"/>
      <c r="J2463" s="113"/>
      <c r="K2463" s="113"/>
      <c r="L2463" s="115"/>
    </row>
    <row r="2464" spans="2:12" s="109" customFormat="1" ht="12">
      <c r="B2464" s="112"/>
      <c r="C2464" s="112"/>
      <c r="D2464" s="112"/>
      <c r="E2464" s="112"/>
      <c r="F2464" s="117"/>
      <c r="G2464" s="110"/>
      <c r="H2464" s="110"/>
      <c r="I2464" s="115"/>
      <c r="J2464" s="113"/>
      <c r="K2464" s="113"/>
      <c r="L2464" s="115"/>
    </row>
    <row r="2465" spans="2:12" s="109" customFormat="1" ht="12">
      <c r="B2465" s="112"/>
      <c r="C2465" s="112"/>
      <c r="D2465" s="112"/>
      <c r="E2465" s="112"/>
      <c r="F2465" s="117"/>
      <c r="G2465" s="110"/>
      <c r="H2465" s="110"/>
      <c r="I2465" s="115"/>
      <c r="J2465" s="113"/>
      <c r="K2465" s="113"/>
      <c r="L2465" s="115"/>
    </row>
    <row r="2466" spans="2:12" s="109" customFormat="1" ht="12">
      <c r="B2466" s="112"/>
      <c r="C2466" s="112"/>
      <c r="D2466" s="112"/>
      <c r="E2466" s="112"/>
      <c r="F2466" s="117"/>
      <c r="G2466" s="110"/>
      <c r="H2466" s="110"/>
      <c r="I2466" s="115"/>
      <c r="J2466" s="113"/>
      <c r="K2466" s="113"/>
      <c r="L2466" s="115"/>
    </row>
    <row r="2467" spans="2:12" s="109" customFormat="1" ht="12">
      <c r="B2467" s="112"/>
      <c r="C2467" s="112"/>
      <c r="D2467" s="112"/>
      <c r="E2467" s="112"/>
      <c r="F2467" s="117"/>
      <c r="G2467" s="110"/>
      <c r="H2467" s="110"/>
      <c r="I2467" s="115"/>
      <c r="J2467" s="113"/>
      <c r="K2467" s="113"/>
      <c r="L2467" s="115"/>
    </row>
    <row r="2468" spans="2:12" s="109" customFormat="1" ht="12">
      <c r="B2468" s="112"/>
      <c r="C2468" s="112"/>
      <c r="D2468" s="112"/>
      <c r="E2468" s="112"/>
      <c r="F2468" s="117"/>
      <c r="G2468" s="110"/>
      <c r="H2468" s="110"/>
      <c r="I2468" s="115"/>
      <c r="J2468" s="113"/>
      <c r="K2468" s="113"/>
      <c r="L2468" s="115"/>
    </row>
    <row r="2469" spans="2:12" s="109" customFormat="1" ht="12">
      <c r="B2469" s="112"/>
      <c r="C2469" s="112"/>
      <c r="D2469" s="112"/>
      <c r="E2469" s="112"/>
      <c r="F2469" s="117"/>
      <c r="G2469" s="110"/>
      <c r="H2469" s="110"/>
      <c r="I2469" s="115"/>
      <c r="J2469" s="113"/>
      <c r="K2469" s="113"/>
      <c r="L2469" s="115"/>
    </row>
    <row r="2470" spans="2:12" s="109" customFormat="1" ht="12">
      <c r="B2470" s="112"/>
      <c r="C2470" s="112"/>
      <c r="D2470" s="112"/>
      <c r="E2470" s="112"/>
      <c r="F2470" s="117"/>
      <c r="G2470" s="110"/>
      <c r="H2470" s="110"/>
      <c r="I2470" s="115"/>
      <c r="J2470" s="113"/>
      <c r="K2470" s="113"/>
      <c r="L2470" s="115"/>
    </row>
    <row r="2471" spans="2:12" s="109" customFormat="1" ht="12">
      <c r="B2471" s="112"/>
      <c r="C2471" s="112"/>
      <c r="D2471" s="112"/>
      <c r="E2471" s="112"/>
      <c r="F2471" s="117"/>
      <c r="G2471" s="110"/>
      <c r="H2471" s="110"/>
      <c r="I2471" s="115"/>
      <c r="J2471" s="113"/>
      <c r="K2471" s="113"/>
      <c r="L2471" s="115"/>
    </row>
    <row r="2472" spans="2:12" s="109" customFormat="1" ht="12">
      <c r="B2472" s="112"/>
      <c r="C2472" s="112"/>
      <c r="D2472" s="112"/>
      <c r="E2472" s="112"/>
      <c r="F2472" s="117"/>
      <c r="G2472" s="110"/>
      <c r="H2472" s="110"/>
      <c r="I2472" s="115"/>
      <c r="J2472" s="113"/>
      <c r="K2472" s="113"/>
      <c r="L2472" s="115"/>
    </row>
    <row r="2473" spans="2:12" s="109" customFormat="1" ht="12">
      <c r="B2473" s="112"/>
      <c r="C2473" s="112"/>
      <c r="D2473" s="112"/>
      <c r="E2473" s="112"/>
      <c r="F2473" s="117"/>
      <c r="G2473" s="110"/>
      <c r="H2473" s="110"/>
      <c r="I2473" s="115"/>
      <c r="J2473" s="113"/>
      <c r="K2473" s="113"/>
      <c r="L2473" s="115"/>
    </row>
    <row r="2474" spans="2:12" s="109" customFormat="1" ht="12">
      <c r="B2474" s="112"/>
      <c r="C2474" s="112"/>
      <c r="D2474" s="112"/>
      <c r="E2474" s="112"/>
      <c r="F2474" s="117"/>
      <c r="G2474" s="110"/>
      <c r="H2474" s="110"/>
      <c r="I2474" s="115"/>
      <c r="J2474" s="113"/>
      <c r="K2474" s="113"/>
      <c r="L2474" s="115"/>
    </row>
    <row r="2475" spans="2:12" s="109" customFormat="1" ht="12">
      <c r="B2475" s="112"/>
      <c r="C2475" s="112"/>
      <c r="D2475" s="112"/>
      <c r="E2475" s="112"/>
      <c r="F2475" s="117"/>
      <c r="G2475" s="110"/>
      <c r="H2475" s="110"/>
      <c r="I2475" s="115"/>
      <c r="J2475" s="113"/>
      <c r="K2475" s="113"/>
      <c r="L2475" s="115"/>
    </row>
    <row r="2476" spans="2:12" s="109" customFormat="1" ht="12">
      <c r="B2476" s="112"/>
      <c r="C2476" s="112"/>
      <c r="D2476" s="112"/>
      <c r="E2476" s="112"/>
      <c r="F2476" s="117"/>
      <c r="G2476" s="110"/>
      <c r="H2476" s="110"/>
      <c r="I2476" s="115"/>
      <c r="J2476" s="113"/>
      <c r="K2476" s="113"/>
      <c r="L2476" s="115"/>
    </row>
    <row r="2477" spans="2:12" s="109" customFormat="1" ht="12">
      <c r="B2477" s="112"/>
      <c r="C2477" s="112"/>
      <c r="D2477" s="112"/>
      <c r="E2477" s="112"/>
      <c r="F2477" s="117"/>
      <c r="G2477" s="110"/>
      <c r="H2477" s="110"/>
      <c r="I2477" s="115"/>
      <c r="J2477" s="113"/>
      <c r="K2477" s="113"/>
      <c r="L2477" s="115"/>
    </row>
    <row r="2478" spans="2:12" s="109" customFormat="1" ht="12">
      <c r="B2478" s="112"/>
      <c r="C2478" s="112"/>
      <c r="D2478" s="112"/>
      <c r="E2478" s="112"/>
      <c r="F2478" s="117"/>
      <c r="G2478" s="110"/>
      <c r="H2478" s="110"/>
      <c r="I2478" s="115"/>
      <c r="J2478" s="113"/>
      <c r="K2478" s="113"/>
      <c r="L2478" s="115"/>
    </row>
    <row r="2479" spans="2:12" s="109" customFormat="1" ht="12">
      <c r="B2479" s="112"/>
      <c r="C2479" s="112"/>
      <c r="D2479" s="112"/>
      <c r="E2479" s="112"/>
      <c r="F2479" s="117"/>
      <c r="G2479" s="110"/>
      <c r="H2479" s="110"/>
      <c r="I2479" s="115"/>
      <c r="J2479" s="113"/>
      <c r="K2479" s="113"/>
      <c r="L2479" s="115"/>
    </row>
    <row r="2480" spans="2:12" s="109" customFormat="1" ht="12">
      <c r="B2480" s="112"/>
      <c r="C2480" s="112"/>
      <c r="D2480" s="112"/>
      <c r="E2480" s="112"/>
      <c r="F2480" s="117"/>
      <c r="G2480" s="110"/>
      <c r="H2480" s="110"/>
      <c r="I2480" s="115"/>
      <c r="J2480" s="113"/>
      <c r="K2480" s="113"/>
      <c r="L2480" s="115"/>
    </row>
    <row r="2481" spans="2:12" s="109" customFormat="1" ht="12">
      <c r="B2481" s="112"/>
      <c r="C2481" s="112"/>
      <c r="D2481" s="112"/>
      <c r="E2481" s="112"/>
      <c r="F2481" s="117"/>
      <c r="G2481" s="110"/>
      <c r="H2481" s="110"/>
      <c r="I2481" s="115"/>
      <c r="J2481" s="113"/>
      <c r="K2481" s="113"/>
      <c r="L2481" s="115"/>
    </row>
    <row r="2482" spans="2:12" s="109" customFormat="1" ht="12">
      <c r="B2482" s="112"/>
      <c r="C2482" s="112"/>
      <c r="D2482" s="112"/>
      <c r="E2482" s="112"/>
      <c r="F2482" s="117"/>
      <c r="G2482" s="110"/>
      <c r="H2482" s="110"/>
      <c r="I2482" s="115"/>
      <c r="J2482" s="113"/>
      <c r="K2482" s="113"/>
      <c r="L2482" s="115"/>
    </row>
    <row r="2483" spans="2:12" s="109" customFormat="1" ht="12">
      <c r="B2483" s="112"/>
      <c r="C2483" s="112"/>
      <c r="D2483" s="112"/>
      <c r="E2483" s="112"/>
      <c r="F2483" s="117"/>
      <c r="G2483" s="110"/>
      <c r="H2483" s="110"/>
      <c r="I2483" s="115"/>
      <c r="J2483" s="113"/>
      <c r="K2483" s="113"/>
      <c r="L2483" s="115"/>
    </row>
    <row r="2484" spans="2:12" s="109" customFormat="1" ht="12">
      <c r="B2484" s="112"/>
      <c r="C2484" s="112"/>
      <c r="D2484" s="112"/>
      <c r="E2484" s="112"/>
      <c r="F2484" s="117"/>
      <c r="G2484" s="110"/>
      <c r="H2484" s="110"/>
      <c r="I2484" s="115"/>
      <c r="J2484" s="113"/>
      <c r="K2484" s="113"/>
      <c r="L2484" s="115"/>
    </row>
    <row r="2485" spans="2:12" s="109" customFormat="1" ht="12">
      <c r="B2485" s="112"/>
      <c r="C2485" s="112"/>
      <c r="D2485" s="112"/>
      <c r="E2485" s="112"/>
      <c r="F2485" s="117"/>
      <c r="G2485" s="110"/>
      <c r="H2485" s="110"/>
      <c r="I2485" s="115"/>
      <c r="J2485" s="113"/>
      <c r="K2485" s="113"/>
      <c r="L2485" s="115"/>
    </row>
    <row r="2486" spans="2:12" s="109" customFormat="1" ht="12">
      <c r="B2486" s="112"/>
      <c r="C2486" s="112"/>
      <c r="D2486" s="112"/>
      <c r="E2486" s="112"/>
      <c r="F2486" s="117"/>
      <c r="G2486" s="110"/>
      <c r="H2486" s="110"/>
      <c r="I2486" s="115"/>
      <c r="J2486" s="113"/>
      <c r="K2486" s="113"/>
      <c r="L2486" s="115"/>
    </row>
    <row r="2487" spans="2:12" s="109" customFormat="1" ht="12">
      <c r="B2487" s="112"/>
      <c r="C2487" s="112"/>
      <c r="D2487" s="112"/>
      <c r="E2487" s="112"/>
      <c r="F2487" s="117"/>
      <c r="G2487" s="110"/>
      <c r="H2487" s="110"/>
      <c r="I2487" s="115"/>
      <c r="J2487" s="113"/>
      <c r="K2487" s="113"/>
      <c r="L2487" s="115"/>
    </row>
    <row r="2488" spans="2:12" s="109" customFormat="1" ht="12">
      <c r="B2488" s="112"/>
      <c r="C2488" s="112"/>
      <c r="D2488" s="112"/>
      <c r="E2488" s="112"/>
      <c r="F2488" s="117"/>
      <c r="G2488" s="110"/>
      <c r="H2488" s="110"/>
      <c r="I2488" s="115"/>
      <c r="J2488" s="113"/>
      <c r="K2488" s="113"/>
      <c r="L2488" s="115"/>
    </row>
    <row r="2489" spans="2:12" s="109" customFormat="1" ht="12">
      <c r="B2489" s="112"/>
      <c r="C2489" s="112"/>
      <c r="D2489" s="112"/>
      <c r="E2489" s="112"/>
      <c r="F2489" s="117"/>
      <c r="G2489" s="110"/>
      <c r="H2489" s="110"/>
      <c r="I2489" s="115"/>
      <c r="J2489" s="113"/>
      <c r="K2489" s="113"/>
      <c r="L2489" s="115"/>
    </row>
    <row r="2490" spans="2:12" s="109" customFormat="1" ht="12">
      <c r="B2490" s="112"/>
      <c r="C2490" s="112"/>
      <c r="D2490" s="112"/>
      <c r="E2490" s="112"/>
      <c r="F2490" s="117"/>
      <c r="G2490" s="110"/>
      <c r="H2490" s="110"/>
      <c r="I2490" s="115"/>
      <c r="J2490" s="113"/>
      <c r="K2490" s="113"/>
      <c r="L2490" s="115"/>
    </row>
    <row r="2491" spans="2:12" s="109" customFormat="1" ht="12">
      <c r="B2491" s="112"/>
      <c r="C2491" s="112"/>
      <c r="D2491" s="112"/>
      <c r="E2491" s="112"/>
      <c r="F2491" s="117"/>
      <c r="G2491" s="110"/>
      <c r="H2491" s="110"/>
      <c r="I2491" s="115"/>
      <c r="J2491" s="113"/>
      <c r="K2491" s="113"/>
      <c r="L2491" s="115"/>
    </row>
    <row r="2492" spans="2:12" s="109" customFormat="1" ht="12">
      <c r="B2492" s="112"/>
      <c r="C2492" s="112"/>
      <c r="D2492" s="112"/>
      <c r="E2492" s="112"/>
      <c r="F2492" s="117"/>
      <c r="G2492" s="110"/>
      <c r="H2492" s="110"/>
      <c r="I2492" s="115"/>
      <c r="J2492" s="113"/>
      <c r="K2492" s="113"/>
      <c r="L2492" s="115"/>
    </row>
    <row r="2493" spans="2:12" s="109" customFormat="1" ht="12">
      <c r="B2493" s="112"/>
      <c r="C2493" s="112"/>
      <c r="D2493" s="112"/>
      <c r="E2493" s="112"/>
      <c r="F2493" s="117"/>
      <c r="G2493" s="110"/>
      <c r="H2493" s="110"/>
      <c r="I2493" s="115"/>
      <c r="J2493" s="113"/>
      <c r="K2493" s="113"/>
      <c r="L2493" s="115"/>
    </row>
    <row r="2494" spans="2:12" s="109" customFormat="1" ht="12">
      <c r="B2494" s="112"/>
      <c r="C2494" s="112"/>
      <c r="D2494" s="112"/>
      <c r="E2494" s="112"/>
      <c r="F2494" s="117"/>
      <c r="G2494" s="110"/>
      <c r="H2494" s="110"/>
      <c r="I2494" s="115"/>
      <c r="J2494" s="113"/>
      <c r="K2494" s="113"/>
      <c r="L2494" s="115"/>
    </row>
    <row r="2495" spans="2:12" s="109" customFormat="1" ht="12">
      <c r="B2495" s="112"/>
      <c r="C2495" s="112"/>
      <c r="D2495" s="112"/>
      <c r="E2495" s="112"/>
      <c r="F2495" s="117"/>
      <c r="G2495" s="110"/>
      <c r="H2495" s="110"/>
      <c r="I2495" s="115"/>
      <c r="J2495" s="113"/>
      <c r="K2495" s="113"/>
      <c r="L2495" s="115"/>
    </row>
    <row r="2496" spans="2:12" s="109" customFormat="1" ht="12">
      <c r="B2496" s="112"/>
      <c r="C2496" s="112"/>
      <c r="D2496" s="112"/>
      <c r="E2496" s="112"/>
      <c r="F2496" s="117"/>
      <c r="G2496" s="110"/>
      <c r="H2496" s="110"/>
      <c r="I2496" s="115"/>
      <c r="J2496" s="113"/>
      <c r="K2496" s="113"/>
      <c r="L2496" s="115"/>
    </row>
    <row r="2497" spans="2:12" s="109" customFormat="1" ht="12">
      <c r="B2497" s="112"/>
      <c r="C2497" s="112"/>
      <c r="D2497" s="112"/>
      <c r="E2497" s="112"/>
      <c r="F2497" s="117"/>
      <c r="G2497" s="110"/>
      <c r="H2497" s="110"/>
      <c r="I2497" s="115"/>
      <c r="J2497" s="113"/>
      <c r="K2497" s="113"/>
      <c r="L2497" s="115"/>
    </row>
    <row r="2498" spans="2:12" s="109" customFormat="1" ht="12">
      <c r="B2498" s="112"/>
      <c r="C2498" s="112"/>
      <c r="D2498" s="112"/>
      <c r="E2498" s="112"/>
      <c r="F2498" s="117"/>
      <c r="G2498" s="110"/>
      <c r="H2498" s="110"/>
      <c r="I2498" s="115"/>
      <c r="J2498" s="113"/>
      <c r="K2498" s="113"/>
      <c r="L2498" s="115"/>
    </row>
    <row r="2499" spans="2:12" s="109" customFormat="1" ht="12">
      <c r="B2499" s="112"/>
      <c r="C2499" s="112"/>
      <c r="D2499" s="112"/>
      <c r="E2499" s="112"/>
      <c r="F2499" s="117"/>
      <c r="G2499" s="110"/>
      <c r="H2499" s="110"/>
      <c r="I2499" s="115"/>
      <c r="J2499" s="113"/>
      <c r="K2499" s="113"/>
      <c r="L2499" s="115"/>
    </row>
    <row r="2500" spans="2:12" s="109" customFormat="1" ht="12">
      <c r="B2500" s="112"/>
      <c r="C2500" s="112"/>
      <c r="D2500" s="112"/>
      <c r="E2500" s="112"/>
      <c r="F2500" s="117"/>
      <c r="G2500" s="110"/>
      <c r="H2500" s="110"/>
      <c r="I2500" s="115"/>
      <c r="J2500" s="113"/>
      <c r="K2500" s="113"/>
      <c r="L2500" s="115"/>
    </row>
    <row r="2501" spans="2:12" s="109" customFormat="1" ht="12">
      <c r="B2501" s="112"/>
      <c r="C2501" s="112"/>
      <c r="D2501" s="112"/>
      <c r="E2501" s="112"/>
      <c r="F2501" s="117"/>
      <c r="G2501" s="110"/>
      <c r="H2501" s="110"/>
      <c r="I2501" s="115"/>
      <c r="J2501" s="113"/>
      <c r="K2501" s="113"/>
      <c r="L2501" s="115"/>
    </row>
    <row r="2502" spans="2:12" s="109" customFormat="1" ht="12">
      <c r="B2502" s="112"/>
      <c r="C2502" s="112"/>
      <c r="D2502" s="112"/>
      <c r="E2502" s="112"/>
      <c r="F2502" s="117"/>
      <c r="G2502" s="110"/>
      <c r="H2502" s="110"/>
      <c r="I2502" s="115"/>
      <c r="J2502" s="113"/>
      <c r="K2502" s="113"/>
      <c r="L2502" s="115"/>
    </row>
    <row r="2503" spans="2:12" s="109" customFormat="1" ht="12">
      <c r="B2503" s="112"/>
      <c r="C2503" s="112"/>
      <c r="D2503" s="112"/>
      <c r="E2503" s="112"/>
      <c r="F2503" s="117"/>
      <c r="G2503" s="110"/>
      <c r="H2503" s="110"/>
      <c r="I2503" s="115"/>
      <c r="J2503" s="113"/>
      <c r="K2503" s="113"/>
      <c r="L2503" s="115"/>
    </row>
    <row r="2504" spans="2:12" s="109" customFormat="1" ht="12">
      <c r="B2504" s="112"/>
      <c r="C2504" s="112"/>
      <c r="D2504" s="112"/>
      <c r="E2504" s="112"/>
      <c r="F2504" s="117"/>
      <c r="G2504" s="110"/>
      <c r="H2504" s="110"/>
      <c r="I2504" s="115"/>
      <c r="J2504" s="113"/>
      <c r="K2504" s="113"/>
      <c r="L2504" s="115"/>
    </row>
    <row r="2505" spans="2:12" s="109" customFormat="1" ht="12">
      <c r="B2505" s="112"/>
      <c r="C2505" s="112"/>
      <c r="D2505" s="112"/>
      <c r="E2505" s="112"/>
      <c r="F2505" s="117"/>
      <c r="G2505" s="110"/>
      <c r="H2505" s="110"/>
      <c r="I2505" s="115"/>
      <c r="J2505" s="113"/>
      <c r="K2505" s="113"/>
      <c r="L2505" s="115"/>
    </row>
    <row r="2506" spans="2:12" s="109" customFormat="1" ht="12">
      <c r="B2506" s="112"/>
      <c r="C2506" s="112"/>
      <c r="D2506" s="112"/>
      <c r="E2506" s="112"/>
      <c r="F2506" s="117"/>
      <c r="G2506" s="110"/>
      <c r="H2506" s="110"/>
      <c r="I2506" s="115"/>
      <c r="J2506" s="113"/>
      <c r="K2506" s="113"/>
      <c r="L2506" s="115"/>
    </row>
    <row r="2507" spans="2:12" s="109" customFormat="1" ht="12">
      <c r="B2507" s="112"/>
      <c r="C2507" s="112"/>
      <c r="D2507" s="112"/>
      <c r="E2507" s="112"/>
      <c r="F2507" s="117"/>
      <c r="G2507" s="110"/>
      <c r="H2507" s="110"/>
      <c r="I2507" s="115"/>
      <c r="J2507" s="113"/>
      <c r="K2507" s="113"/>
      <c r="L2507" s="115"/>
    </row>
    <row r="2508" spans="2:12" s="109" customFormat="1" ht="12">
      <c r="B2508" s="112"/>
      <c r="C2508" s="112"/>
      <c r="D2508" s="112"/>
      <c r="E2508" s="112"/>
      <c r="F2508" s="117"/>
      <c r="G2508" s="110"/>
      <c r="H2508" s="110"/>
      <c r="I2508" s="115"/>
      <c r="J2508" s="113"/>
      <c r="K2508" s="113"/>
      <c r="L2508" s="115"/>
    </row>
    <row r="2509" spans="2:12" s="109" customFormat="1" ht="12">
      <c r="B2509" s="112"/>
      <c r="C2509" s="112"/>
      <c r="D2509" s="112"/>
      <c r="E2509" s="112"/>
      <c r="F2509" s="117"/>
      <c r="G2509" s="110"/>
      <c r="H2509" s="110"/>
      <c r="I2509" s="115"/>
      <c r="J2509" s="113"/>
      <c r="K2509" s="113"/>
      <c r="L2509" s="115"/>
    </row>
    <row r="2510" spans="2:12" s="109" customFormat="1" ht="12">
      <c r="B2510" s="112"/>
      <c r="C2510" s="112"/>
      <c r="D2510" s="112"/>
      <c r="E2510" s="112"/>
      <c r="F2510" s="117"/>
      <c r="G2510" s="110"/>
      <c r="H2510" s="110"/>
      <c r="I2510" s="115"/>
      <c r="J2510" s="113"/>
      <c r="K2510" s="113"/>
      <c r="L2510" s="115"/>
    </row>
    <row r="2511" spans="2:12" s="109" customFormat="1" ht="12">
      <c r="B2511" s="112"/>
      <c r="C2511" s="112"/>
      <c r="D2511" s="112"/>
      <c r="E2511" s="112"/>
      <c r="F2511" s="117"/>
      <c r="G2511" s="110"/>
      <c r="H2511" s="110"/>
      <c r="I2511" s="115"/>
      <c r="J2511" s="113"/>
      <c r="K2511" s="113"/>
      <c r="L2511" s="115"/>
    </row>
    <row r="2512" spans="2:12" s="109" customFormat="1" ht="12">
      <c r="B2512" s="112"/>
      <c r="C2512" s="112"/>
      <c r="D2512" s="112"/>
      <c r="E2512" s="112"/>
      <c r="F2512" s="117"/>
      <c r="G2512" s="110"/>
      <c r="H2512" s="110"/>
      <c r="I2512" s="115"/>
      <c r="J2512" s="113"/>
      <c r="K2512" s="113"/>
      <c r="L2512" s="115"/>
    </row>
    <row r="2513" spans="2:12" s="109" customFormat="1" ht="12">
      <c r="B2513" s="112"/>
      <c r="C2513" s="112"/>
      <c r="D2513" s="112"/>
      <c r="E2513" s="112"/>
      <c r="F2513" s="117"/>
      <c r="G2513" s="110"/>
      <c r="H2513" s="110"/>
      <c r="I2513" s="115"/>
      <c r="J2513" s="113"/>
      <c r="K2513" s="113"/>
      <c r="L2513" s="115"/>
    </row>
    <row r="2514" spans="2:12" s="109" customFormat="1" ht="12">
      <c r="B2514" s="112"/>
      <c r="C2514" s="112"/>
      <c r="D2514" s="112"/>
      <c r="E2514" s="112"/>
      <c r="F2514" s="117"/>
      <c r="G2514" s="110"/>
      <c r="H2514" s="110"/>
      <c r="I2514" s="115"/>
      <c r="J2514" s="113"/>
      <c r="K2514" s="113"/>
      <c r="L2514" s="115"/>
    </row>
    <row r="2515" spans="2:12" s="109" customFormat="1" ht="12">
      <c r="B2515" s="112"/>
      <c r="C2515" s="112"/>
      <c r="D2515" s="112"/>
      <c r="E2515" s="112"/>
      <c r="F2515" s="117"/>
      <c r="G2515" s="110"/>
      <c r="H2515" s="110"/>
      <c r="I2515" s="115"/>
      <c r="J2515" s="113"/>
      <c r="K2515" s="113"/>
      <c r="L2515" s="115"/>
    </row>
    <row r="2516" spans="2:12" s="109" customFormat="1" ht="12">
      <c r="B2516" s="112"/>
      <c r="C2516" s="112"/>
      <c r="D2516" s="112"/>
      <c r="E2516" s="112"/>
      <c r="F2516" s="117"/>
      <c r="G2516" s="110"/>
      <c r="H2516" s="110"/>
      <c r="I2516" s="115"/>
      <c r="J2516" s="113"/>
      <c r="K2516" s="113"/>
      <c r="L2516" s="115"/>
    </row>
    <row r="2517" spans="2:12" s="109" customFormat="1" ht="12">
      <c r="B2517" s="112"/>
      <c r="C2517" s="112"/>
      <c r="D2517" s="112"/>
      <c r="E2517" s="112"/>
      <c r="F2517" s="117"/>
      <c r="G2517" s="110"/>
      <c r="H2517" s="110"/>
      <c r="I2517" s="115"/>
      <c r="J2517" s="113"/>
      <c r="K2517" s="113"/>
      <c r="L2517" s="115"/>
    </row>
    <row r="2518" spans="2:12" s="109" customFormat="1" ht="12">
      <c r="B2518" s="112"/>
      <c r="C2518" s="112"/>
      <c r="D2518" s="112"/>
      <c r="E2518" s="112"/>
      <c r="F2518" s="117"/>
      <c r="G2518" s="110"/>
      <c r="H2518" s="110"/>
      <c r="I2518" s="115"/>
      <c r="J2518" s="113"/>
      <c r="K2518" s="113"/>
      <c r="L2518" s="115"/>
    </row>
    <row r="2519" spans="2:12" s="109" customFormat="1" ht="12">
      <c r="B2519" s="112"/>
      <c r="C2519" s="112"/>
      <c r="D2519" s="112"/>
      <c r="E2519" s="112"/>
      <c r="F2519" s="117"/>
      <c r="G2519" s="110"/>
      <c r="H2519" s="110"/>
      <c r="I2519" s="115"/>
      <c r="J2519" s="113"/>
      <c r="K2519" s="113"/>
      <c r="L2519" s="115"/>
    </row>
    <row r="2520" spans="2:12" s="109" customFormat="1" ht="12">
      <c r="B2520" s="112"/>
      <c r="C2520" s="112"/>
      <c r="D2520" s="112"/>
      <c r="E2520" s="112"/>
      <c r="F2520" s="117"/>
      <c r="G2520" s="110"/>
      <c r="H2520" s="110"/>
      <c r="I2520" s="115"/>
      <c r="J2520" s="113"/>
      <c r="K2520" s="113"/>
      <c r="L2520" s="115"/>
    </row>
    <row r="2521" spans="2:12" s="109" customFormat="1" ht="12">
      <c r="B2521" s="112"/>
      <c r="C2521" s="112"/>
      <c r="D2521" s="112"/>
      <c r="E2521" s="112"/>
      <c r="F2521" s="117"/>
      <c r="G2521" s="110"/>
      <c r="H2521" s="110"/>
      <c r="I2521" s="115"/>
      <c r="J2521" s="113"/>
      <c r="K2521" s="113"/>
      <c r="L2521" s="115"/>
    </row>
    <row r="2522" spans="2:12" s="109" customFormat="1" ht="12">
      <c r="B2522" s="112"/>
      <c r="C2522" s="112"/>
      <c r="D2522" s="112"/>
      <c r="E2522" s="112"/>
      <c r="F2522" s="117"/>
      <c r="G2522" s="110"/>
      <c r="H2522" s="110"/>
      <c r="I2522" s="115"/>
      <c r="J2522" s="113"/>
      <c r="K2522" s="113"/>
      <c r="L2522" s="115"/>
    </row>
    <row r="2523" spans="2:12" s="109" customFormat="1" ht="12">
      <c r="B2523" s="112"/>
      <c r="C2523" s="112"/>
      <c r="D2523" s="112"/>
      <c r="E2523" s="112"/>
      <c r="F2523" s="117"/>
      <c r="G2523" s="110"/>
      <c r="H2523" s="110"/>
      <c r="I2523" s="115"/>
      <c r="J2523" s="113"/>
      <c r="K2523" s="113"/>
      <c r="L2523" s="115"/>
    </row>
    <row r="2524" spans="2:12" s="109" customFormat="1" ht="12">
      <c r="B2524" s="112"/>
      <c r="C2524" s="112"/>
      <c r="D2524" s="112"/>
      <c r="E2524" s="112"/>
      <c r="F2524" s="117"/>
      <c r="G2524" s="110"/>
      <c r="H2524" s="110"/>
      <c r="I2524" s="115"/>
      <c r="J2524" s="113"/>
      <c r="K2524" s="113"/>
      <c r="L2524" s="115"/>
    </row>
    <row r="2525" spans="2:12" s="109" customFormat="1" ht="12">
      <c r="B2525" s="112"/>
      <c r="C2525" s="112"/>
      <c r="D2525" s="112"/>
      <c r="E2525" s="112"/>
      <c r="F2525" s="117"/>
      <c r="G2525" s="110"/>
      <c r="H2525" s="110"/>
      <c r="I2525" s="115"/>
      <c r="J2525" s="113"/>
      <c r="K2525" s="113"/>
      <c r="L2525" s="115"/>
    </row>
    <row r="2526" spans="2:12" s="109" customFormat="1" ht="12">
      <c r="B2526" s="112"/>
      <c r="C2526" s="112"/>
      <c r="D2526" s="112"/>
      <c r="E2526" s="112"/>
      <c r="F2526" s="117"/>
      <c r="G2526" s="110"/>
      <c r="H2526" s="110"/>
      <c r="I2526" s="115"/>
      <c r="J2526" s="113"/>
      <c r="K2526" s="113"/>
      <c r="L2526" s="115"/>
    </row>
    <row r="2527" spans="2:12" s="109" customFormat="1" ht="12">
      <c r="B2527" s="112"/>
      <c r="C2527" s="112"/>
      <c r="D2527" s="112"/>
      <c r="E2527" s="112"/>
      <c r="F2527" s="117"/>
      <c r="G2527" s="110"/>
      <c r="H2527" s="110"/>
      <c r="I2527" s="115"/>
      <c r="J2527" s="113"/>
      <c r="K2527" s="113"/>
      <c r="L2527" s="115"/>
    </row>
    <row r="2528" spans="2:12" s="109" customFormat="1" ht="12">
      <c r="B2528" s="112"/>
      <c r="C2528" s="112"/>
      <c r="D2528" s="112"/>
      <c r="E2528" s="112"/>
      <c r="F2528" s="117"/>
      <c r="G2528" s="110"/>
      <c r="H2528" s="110"/>
      <c r="I2528" s="115"/>
      <c r="J2528" s="113"/>
      <c r="K2528" s="113"/>
      <c r="L2528" s="115"/>
    </row>
    <row r="2529" spans="2:12" s="109" customFormat="1" ht="12">
      <c r="B2529" s="112"/>
      <c r="C2529" s="112"/>
      <c r="D2529" s="112"/>
      <c r="E2529" s="112"/>
      <c r="F2529" s="117"/>
      <c r="G2529" s="110"/>
      <c r="H2529" s="110"/>
      <c r="I2529" s="115"/>
      <c r="J2529" s="113"/>
      <c r="K2529" s="113"/>
      <c r="L2529" s="115"/>
    </row>
    <row r="2530" spans="2:12" s="109" customFormat="1" ht="12">
      <c r="B2530" s="112"/>
      <c r="C2530" s="112"/>
      <c r="D2530" s="112"/>
      <c r="E2530" s="112"/>
      <c r="F2530" s="117"/>
      <c r="G2530" s="110"/>
      <c r="H2530" s="110"/>
      <c r="I2530" s="115"/>
      <c r="J2530" s="113"/>
      <c r="K2530" s="113"/>
      <c r="L2530" s="115"/>
    </row>
    <row r="2531" spans="2:12" s="109" customFormat="1" ht="12">
      <c r="B2531" s="112"/>
      <c r="C2531" s="112"/>
      <c r="D2531" s="112"/>
      <c r="E2531" s="112"/>
      <c r="F2531" s="117"/>
      <c r="G2531" s="110"/>
      <c r="H2531" s="110"/>
      <c r="I2531" s="115"/>
      <c r="J2531" s="113"/>
      <c r="K2531" s="113"/>
      <c r="L2531" s="115"/>
    </row>
    <row r="2532" spans="2:12" s="109" customFormat="1" ht="12">
      <c r="B2532" s="112"/>
      <c r="C2532" s="112"/>
      <c r="D2532" s="112"/>
      <c r="E2532" s="112"/>
      <c r="F2532" s="117"/>
      <c r="G2532" s="110"/>
      <c r="H2532" s="110"/>
      <c r="I2532" s="115"/>
      <c r="J2532" s="113"/>
      <c r="K2532" s="113"/>
      <c r="L2532" s="115"/>
    </row>
    <row r="2533" spans="2:12" s="109" customFormat="1" ht="12">
      <c r="B2533" s="112"/>
      <c r="C2533" s="112"/>
      <c r="D2533" s="112"/>
      <c r="E2533" s="112"/>
      <c r="F2533" s="117"/>
      <c r="G2533" s="110"/>
      <c r="H2533" s="110"/>
      <c r="I2533" s="115"/>
      <c r="J2533" s="113"/>
      <c r="K2533" s="113"/>
      <c r="L2533" s="115"/>
    </row>
    <row r="2534" spans="2:12" s="109" customFormat="1" ht="12">
      <c r="B2534" s="112"/>
      <c r="C2534" s="112"/>
      <c r="D2534" s="112"/>
      <c r="E2534" s="112"/>
      <c r="F2534" s="117"/>
      <c r="G2534" s="110"/>
      <c r="H2534" s="110"/>
      <c r="I2534" s="115"/>
      <c r="J2534" s="113"/>
      <c r="K2534" s="113"/>
      <c r="L2534" s="115"/>
    </row>
    <row r="2535" spans="2:12" s="109" customFormat="1" ht="12">
      <c r="B2535" s="112"/>
      <c r="C2535" s="112"/>
      <c r="D2535" s="112"/>
      <c r="E2535" s="112"/>
      <c r="F2535" s="117"/>
      <c r="G2535" s="110"/>
      <c r="H2535" s="110"/>
      <c r="I2535" s="115"/>
      <c r="J2535" s="113"/>
      <c r="K2535" s="113"/>
      <c r="L2535" s="115"/>
    </row>
    <row r="2536" spans="2:12" s="109" customFormat="1" ht="12">
      <c r="B2536" s="112"/>
      <c r="C2536" s="112"/>
      <c r="D2536" s="112"/>
      <c r="E2536" s="112"/>
      <c r="F2536" s="117"/>
      <c r="G2536" s="110"/>
      <c r="H2536" s="110"/>
      <c r="I2536" s="115"/>
      <c r="J2536" s="113"/>
      <c r="K2536" s="113"/>
      <c r="L2536" s="115"/>
    </row>
    <row r="2537" spans="2:12" s="109" customFormat="1" ht="12">
      <c r="B2537" s="112"/>
      <c r="C2537" s="112"/>
      <c r="D2537" s="112"/>
      <c r="E2537" s="112"/>
      <c r="F2537" s="117"/>
      <c r="G2537" s="110"/>
      <c r="H2537" s="110"/>
      <c r="I2537" s="115"/>
      <c r="J2537" s="113"/>
      <c r="K2537" s="113"/>
      <c r="L2537" s="115"/>
    </row>
    <row r="2538" spans="2:12" s="109" customFormat="1" ht="12">
      <c r="B2538" s="112"/>
      <c r="C2538" s="112"/>
      <c r="D2538" s="112"/>
      <c r="E2538" s="112"/>
      <c r="F2538" s="117"/>
      <c r="G2538" s="110"/>
      <c r="H2538" s="110"/>
      <c r="I2538" s="115"/>
      <c r="J2538" s="113"/>
      <c r="K2538" s="113"/>
      <c r="L2538" s="115"/>
    </row>
    <row r="2539" spans="2:12" s="109" customFormat="1" ht="12">
      <c r="B2539" s="112"/>
      <c r="C2539" s="112"/>
      <c r="D2539" s="112"/>
      <c r="E2539" s="112"/>
      <c r="F2539" s="117"/>
      <c r="G2539" s="110"/>
      <c r="H2539" s="110"/>
      <c r="I2539" s="115"/>
      <c r="J2539" s="113"/>
      <c r="K2539" s="113"/>
      <c r="L2539" s="115"/>
    </row>
    <row r="2540" spans="2:12" s="109" customFormat="1" ht="12">
      <c r="B2540" s="112"/>
      <c r="C2540" s="112"/>
      <c r="D2540" s="112"/>
      <c r="E2540" s="112"/>
      <c r="F2540" s="117"/>
      <c r="G2540" s="110"/>
      <c r="H2540" s="110"/>
      <c r="I2540" s="115"/>
      <c r="J2540" s="113"/>
      <c r="K2540" s="113"/>
      <c r="L2540" s="115"/>
    </row>
    <row r="2541" spans="2:12" s="109" customFormat="1" ht="12">
      <c r="B2541" s="112"/>
      <c r="C2541" s="112"/>
      <c r="D2541" s="112"/>
      <c r="E2541" s="112"/>
      <c r="F2541" s="117"/>
      <c r="G2541" s="110"/>
      <c r="H2541" s="110"/>
      <c r="I2541" s="115"/>
      <c r="J2541" s="113"/>
      <c r="K2541" s="113"/>
      <c r="L2541" s="115"/>
    </row>
    <row r="2542" spans="2:12" s="109" customFormat="1" ht="12">
      <c r="B2542" s="112"/>
      <c r="C2542" s="112"/>
      <c r="D2542" s="112"/>
      <c r="E2542" s="112"/>
      <c r="F2542" s="117"/>
      <c r="G2542" s="110"/>
      <c r="H2542" s="110"/>
      <c r="I2542" s="115"/>
      <c r="J2542" s="113"/>
      <c r="K2542" s="113"/>
      <c r="L2542" s="115"/>
    </row>
    <row r="2543" spans="2:12" s="109" customFormat="1" ht="12">
      <c r="B2543" s="112"/>
      <c r="C2543" s="112"/>
      <c r="D2543" s="112"/>
      <c r="E2543" s="112"/>
      <c r="F2543" s="117"/>
      <c r="G2543" s="110"/>
      <c r="H2543" s="110"/>
      <c r="I2543" s="115"/>
      <c r="J2543" s="113"/>
      <c r="K2543" s="113"/>
      <c r="L2543" s="115"/>
    </row>
    <row r="2544" spans="2:12" s="109" customFormat="1" ht="12">
      <c r="B2544" s="112"/>
      <c r="C2544" s="112"/>
      <c r="D2544" s="112"/>
      <c r="E2544" s="112"/>
      <c r="F2544" s="117"/>
      <c r="G2544" s="110"/>
      <c r="H2544" s="110"/>
      <c r="I2544" s="115"/>
      <c r="J2544" s="113"/>
      <c r="K2544" s="113"/>
      <c r="L2544" s="115"/>
    </row>
    <row r="2545" spans="2:12" s="109" customFormat="1" ht="12">
      <c r="B2545" s="112"/>
      <c r="C2545" s="112"/>
      <c r="D2545" s="112"/>
      <c r="E2545" s="112"/>
      <c r="F2545" s="117"/>
      <c r="G2545" s="110"/>
      <c r="H2545" s="110"/>
      <c r="I2545" s="115"/>
      <c r="J2545" s="113"/>
      <c r="K2545" s="113"/>
      <c r="L2545" s="115"/>
    </row>
    <row r="2546" spans="2:12" s="109" customFormat="1" ht="12">
      <c r="B2546" s="112"/>
      <c r="C2546" s="112"/>
      <c r="D2546" s="112"/>
      <c r="E2546" s="112"/>
      <c r="F2546" s="117"/>
      <c r="G2546" s="110"/>
      <c r="H2546" s="110"/>
      <c r="I2546" s="115"/>
      <c r="J2546" s="113"/>
      <c r="K2546" s="113"/>
      <c r="L2546" s="115"/>
    </row>
    <row r="2547" spans="2:12" s="109" customFormat="1" ht="12">
      <c r="B2547" s="112"/>
      <c r="C2547" s="112"/>
      <c r="D2547" s="112"/>
      <c r="E2547" s="112"/>
      <c r="F2547" s="117"/>
      <c r="G2547" s="110"/>
      <c r="H2547" s="110"/>
      <c r="I2547" s="115"/>
      <c r="J2547" s="113"/>
      <c r="K2547" s="113"/>
      <c r="L2547" s="115"/>
    </row>
    <row r="2548" spans="2:12" s="109" customFormat="1" ht="12">
      <c r="B2548" s="112"/>
      <c r="C2548" s="112"/>
      <c r="D2548" s="112"/>
      <c r="E2548" s="112"/>
      <c r="F2548" s="117"/>
      <c r="G2548" s="110"/>
      <c r="H2548" s="110"/>
      <c r="I2548" s="115"/>
      <c r="J2548" s="113"/>
      <c r="K2548" s="113"/>
      <c r="L2548" s="115"/>
    </row>
    <row r="2549" spans="2:12" s="109" customFormat="1" ht="12">
      <c r="B2549" s="112"/>
      <c r="C2549" s="112"/>
      <c r="D2549" s="112"/>
      <c r="E2549" s="112"/>
      <c r="F2549" s="117"/>
      <c r="G2549" s="110"/>
      <c r="H2549" s="110"/>
      <c r="I2549" s="115"/>
      <c r="J2549" s="113"/>
      <c r="K2549" s="113"/>
      <c r="L2549" s="115"/>
    </row>
    <row r="2550" spans="2:12" s="109" customFormat="1" ht="12">
      <c r="B2550" s="112"/>
      <c r="C2550" s="112"/>
      <c r="D2550" s="112"/>
      <c r="E2550" s="112"/>
      <c r="F2550" s="117"/>
      <c r="G2550" s="110"/>
      <c r="H2550" s="110"/>
      <c r="I2550" s="115"/>
      <c r="J2550" s="113"/>
      <c r="K2550" s="113"/>
      <c r="L2550" s="115"/>
    </row>
    <row r="2551" spans="2:12" s="109" customFormat="1" ht="12">
      <c r="B2551" s="112"/>
      <c r="C2551" s="112"/>
      <c r="D2551" s="112"/>
      <c r="E2551" s="112"/>
      <c r="F2551" s="117"/>
      <c r="G2551" s="110"/>
      <c r="H2551" s="110"/>
      <c r="I2551" s="115"/>
      <c r="J2551" s="113"/>
      <c r="K2551" s="113"/>
      <c r="L2551" s="115"/>
    </row>
    <row r="2552" spans="2:12" s="109" customFormat="1" ht="12">
      <c r="B2552" s="112"/>
      <c r="C2552" s="112"/>
      <c r="D2552" s="112"/>
      <c r="E2552" s="112"/>
      <c r="F2552" s="117"/>
      <c r="G2552" s="110"/>
      <c r="H2552" s="110"/>
      <c r="I2552" s="115"/>
      <c r="J2552" s="113"/>
      <c r="K2552" s="113"/>
      <c r="L2552" s="115"/>
    </row>
    <row r="2553" spans="2:12" s="109" customFormat="1" ht="12">
      <c r="B2553" s="112"/>
      <c r="C2553" s="112"/>
      <c r="D2553" s="112"/>
      <c r="E2553" s="112"/>
      <c r="F2553" s="117"/>
      <c r="G2553" s="110"/>
      <c r="H2553" s="110"/>
      <c r="I2553" s="115"/>
      <c r="J2553" s="113"/>
      <c r="K2553" s="113"/>
      <c r="L2553" s="115"/>
    </row>
    <row r="2554" spans="2:12" s="109" customFormat="1" ht="12">
      <c r="B2554" s="112"/>
      <c r="C2554" s="112"/>
      <c r="D2554" s="112"/>
      <c r="E2554" s="112"/>
      <c r="F2554" s="117"/>
      <c r="G2554" s="110"/>
      <c r="H2554" s="110"/>
      <c r="I2554" s="115"/>
      <c r="J2554" s="113"/>
      <c r="K2554" s="113"/>
      <c r="L2554" s="115"/>
    </row>
    <row r="2555" spans="2:12" s="109" customFormat="1" ht="12">
      <c r="B2555" s="112"/>
      <c r="C2555" s="112"/>
      <c r="D2555" s="112"/>
      <c r="E2555" s="112"/>
      <c r="F2555" s="117"/>
      <c r="G2555" s="110"/>
      <c r="H2555" s="110"/>
      <c r="I2555" s="115"/>
      <c r="J2555" s="113"/>
      <c r="K2555" s="113"/>
      <c r="L2555" s="115"/>
    </row>
    <row r="2556" spans="2:12" s="109" customFormat="1" ht="12">
      <c r="B2556" s="112"/>
      <c r="C2556" s="112"/>
      <c r="D2556" s="112"/>
      <c r="E2556" s="112"/>
      <c r="F2556" s="117"/>
      <c r="G2556" s="110"/>
      <c r="H2556" s="110"/>
      <c r="I2556" s="115"/>
      <c r="J2556" s="113"/>
      <c r="K2556" s="113"/>
      <c r="L2556" s="115"/>
    </row>
    <row r="2557" spans="2:12" s="109" customFormat="1" ht="12">
      <c r="B2557" s="112"/>
      <c r="C2557" s="112"/>
      <c r="D2557" s="112"/>
      <c r="E2557" s="112"/>
      <c r="F2557" s="117"/>
      <c r="G2557" s="110"/>
      <c r="H2557" s="110"/>
      <c r="I2557" s="115"/>
      <c r="J2557" s="113"/>
      <c r="K2557" s="113"/>
      <c r="L2557" s="115"/>
    </row>
    <row r="2558" spans="2:12" s="109" customFormat="1" ht="12">
      <c r="B2558" s="112"/>
      <c r="C2558" s="112"/>
      <c r="D2558" s="112"/>
      <c r="E2558" s="112"/>
      <c r="F2558" s="117"/>
      <c r="G2558" s="110"/>
      <c r="H2558" s="110"/>
      <c r="I2558" s="115"/>
      <c r="J2558" s="113"/>
      <c r="K2558" s="113"/>
      <c r="L2558" s="115"/>
    </row>
    <row r="2559" spans="2:12" s="109" customFormat="1" ht="12">
      <c r="B2559" s="112"/>
      <c r="C2559" s="112"/>
      <c r="D2559" s="112"/>
      <c r="E2559" s="112"/>
      <c r="F2559" s="117"/>
      <c r="G2559" s="110"/>
      <c r="H2559" s="110"/>
      <c r="I2559" s="115"/>
      <c r="J2559" s="113"/>
      <c r="K2559" s="113"/>
      <c r="L2559" s="115"/>
    </row>
    <row r="2560" spans="2:12" s="109" customFormat="1" ht="12">
      <c r="B2560" s="112"/>
      <c r="C2560" s="112"/>
      <c r="D2560" s="112"/>
      <c r="E2560" s="112"/>
      <c r="F2560" s="117"/>
      <c r="G2560" s="110"/>
      <c r="H2560" s="110"/>
      <c r="I2560" s="115"/>
      <c r="J2560" s="113"/>
      <c r="K2560" s="113"/>
      <c r="L2560" s="115"/>
    </row>
    <row r="2561" spans="2:12" s="109" customFormat="1" ht="12">
      <c r="B2561" s="112"/>
      <c r="C2561" s="112"/>
      <c r="D2561" s="112"/>
      <c r="E2561" s="112"/>
      <c r="F2561" s="117"/>
      <c r="G2561" s="110"/>
      <c r="H2561" s="110"/>
      <c r="I2561" s="115"/>
      <c r="J2561" s="113"/>
      <c r="K2561" s="113"/>
      <c r="L2561" s="115"/>
    </row>
    <row r="2562" spans="2:12" s="109" customFormat="1" ht="12">
      <c r="B2562" s="112"/>
      <c r="C2562" s="112"/>
      <c r="D2562" s="112"/>
      <c r="E2562" s="112"/>
      <c r="F2562" s="117"/>
      <c r="G2562" s="110"/>
      <c r="H2562" s="110"/>
      <c r="I2562" s="115"/>
      <c r="J2562" s="113"/>
      <c r="K2562" s="113"/>
      <c r="L2562" s="115"/>
    </row>
    <row r="2563" spans="2:12" s="109" customFormat="1" ht="12">
      <c r="B2563" s="112"/>
      <c r="C2563" s="112"/>
      <c r="D2563" s="112"/>
      <c r="E2563" s="112"/>
      <c r="F2563" s="117"/>
      <c r="G2563" s="110"/>
      <c r="H2563" s="110"/>
      <c r="I2563" s="115"/>
      <c r="J2563" s="113"/>
      <c r="K2563" s="113"/>
      <c r="L2563" s="115"/>
    </row>
    <row r="2564" spans="2:12" s="109" customFormat="1" ht="12">
      <c r="B2564" s="112"/>
      <c r="C2564" s="112"/>
      <c r="D2564" s="112"/>
      <c r="E2564" s="112"/>
      <c r="F2564" s="117"/>
      <c r="G2564" s="110"/>
      <c r="H2564" s="110"/>
      <c r="I2564" s="115"/>
      <c r="J2564" s="113"/>
      <c r="K2564" s="113"/>
      <c r="L2564" s="115"/>
    </row>
    <row r="2565" spans="2:12" s="109" customFormat="1" ht="12">
      <c r="B2565" s="112"/>
      <c r="C2565" s="112"/>
      <c r="D2565" s="112"/>
      <c r="E2565" s="112"/>
      <c r="F2565" s="117"/>
      <c r="G2565" s="110"/>
      <c r="H2565" s="110"/>
      <c r="I2565" s="115"/>
      <c r="J2565" s="113"/>
      <c r="K2565" s="113"/>
      <c r="L2565" s="115"/>
    </row>
    <row r="2566" spans="2:12" s="109" customFormat="1" ht="12">
      <c r="B2566" s="112"/>
      <c r="C2566" s="112"/>
      <c r="D2566" s="112"/>
      <c r="E2566" s="112"/>
      <c r="F2566" s="117"/>
      <c r="G2566" s="110"/>
      <c r="H2566" s="110"/>
      <c r="I2566" s="115"/>
      <c r="J2566" s="113"/>
      <c r="K2566" s="113"/>
      <c r="L2566" s="115"/>
    </row>
    <row r="2567" spans="2:12" s="109" customFormat="1" ht="12">
      <c r="B2567" s="112"/>
      <c r="C2567" s="112"/>
      <c r="D2567" s="112"/>
      <c r="E2567" s="112"/>
      <c r="F2567" s="117"/>
      <c r="G2567" s="110"/>
      <c r="H2567" s="110"/>
      <c r="I2567" s="115"/>
      <c r="J2567" s="113"/>
      <c r="K2567" s="113"/>
      <c r="L2567" s="115"/>
    </row>
    <row r="2568" spans="2:12" s="109" customFormat="1" ht="12">
      <c r="B2568" s="112"/>
      <c r="C2568" s="112"/>
      <c r="D2568" s="112"/>
      <c r="E2568" s="112"/>
      <c r="F2568" s="117"/>
      <c r="G2568" s="110"/>
      <c r="H2568" s="110"/>
      <c r="I2568" s="115"/>
      <c r="J2568" s="113"/>
      <c r="K2568" s="113"/>
      <c r="L2568" s="115"/>
    </row>
    <row r="2569" spans="2:12" s="109" customFormat="1" ht="12">
      <c r="B2569" s="112"/>
      <c r="C2569" s="112"/>
      <c r="D2569" s="112"/>
      <c r="E2569" s="112"/>
      <c r="F2569" s="117"/>
      <c r="G2569" s="110"/>
      <c r="H2569" s="110"/>
      <c r="I2569" s="115"/>
      <c r="J2569" s="113"/>
      <c r="K2569" s="113"/>
      <c r="L2569" s="115"/>
    </row>
    <row r="2570" spans="2:12" s="109" customFormat="1" ht="12">
      <c r="B2570" s="112"/>
      <c r="C2570" s="112"/>
      <c r="D2570" s="112"/>
      <c r="E2570" s="112"/>
      <c r="F2570" s="117"/>
      <c r="G2570" s="110"/>
      <c r="H2570" s="110"/>
      <c r="I2570" s="115"/>
      <c r="J2570" s="113"/>
      <c r="K2570" s="113"/>
      <c r="L2570" s="115"/>
    </row>
    <row r="2571" spans="2:12" s="109" customFormat="1" ht="12">
      <c r="B2571" s="112"/>
      <c r="C2571" s="112"/>
      <c r="D2571" s="112"/>
      <c r="E2571" s="112"/>
      <c r="F2571" s="117"/>
      <c r="G2571" s="110"/>
      <c r="H2571" s="110"/>
      <c r="I2571" s="115"/>
      <c r="J2571" s="113"/>
      <c r="K2571" s="113"/>
      <c r="L2571" s="115"/>
    </row>
    <row r="2572" spans="2:12" s="109" customFormat="1" ht="12">
      <c r="B2572" s="112"/>
      <c r="C2572" s="112"/>
      <c r="D2572" s="112"/>
      <c r="E2572" s="112"/>
      <c r="F2572" s="117"/>
      <c r="G2572" s="110"/>
      <c r="H2572" s="110"/>
      <c r="I2572" s="115"/>
      <c r="J2572" s="113"/>
      <c r="K2572" s="113"/>
      <c r="L2572" s="115"/>
    </row>
    <row r="2573" spans="2:12" s="109" customFormat="1" ht="12">
      <c r="B2573" s="112"/>
      <c r="C2573" s="112"/>
      <c r="D2573" s="112"/>
      <c r="E2573" s="112"/>
      <c r="F2573" s="117"/>
      <c r="G2573" s="110"/>
      <c r="H2573" s="110"/>
      <c r="I2573" s="115"/>
      <c r="J2573" s="113"/>
      <c r="K2573" s="113"/>
      <c r="L2573" s="115"/>
    </row>
    <row r="2574" spans="2:12" s="109" customFormat="1" ht="12">
      <c r="B2574" s="112"/>
      <c r="C2574" s="112"/>
      <c r="D2574" s="112"/>
      <c r="E2574" s="112"/>
      <c r="F2574" s="117"/>
      <c r="G2574" s="110"/>
      <c r="H2574" s="110"/>
      <c r="I2574" s="115"/>
      <c r="J2574" s="113"/>
      <c r="K2574" s="113"/>
      <c r="L2574" s="115"/>
    </row>
    <row r="2575" spans="2:12" s="109" customFormat="1" ht="12">
      <c r="B2575" s="112"/>
      <c r="C2575" s="112"/>
      <c r="D2575" s="112"/>
      <c r="E2575" s="112"/>
      <c r="F2575" s="117"/>
      <c r="G2575" s="110"/>
      <c r="H2575" s="110"/>
      <c r="I2575" s="115"/>
      <c r="J2575" s="113"/>
      <c r="K2575" s="113"/>
      <c r="L2575" s="115"/>
    </row>
    <row r="2576" spans="2:12" s="109" customFormat="1" ht="12">
      <c r="B2576" s="112"/>
      <c r="C2576" s="112"/>
      <c r="D2576" s="112"/>
      <c r="E2576" s="112"/>
      <c r="F2576" s="117"/>
      <c r="G2576" s="110"/>
      <c r="H2576" s="110"/>
      <c r="I2576" s="115"/>
      <c r="J2576" s="113"/>
      <c r="K2576" s="113"/>
      <c r="L2576" s="115"/>
    </row>
    <row r="2577" spans="2:12" s="109" customFormat="1" ht="12">
      <c r="B2577" s="112"/>
      <c r="C2577" s="112"/>
      <c r="D2577" s="112"/>
      <c r="E2577" s="112"/>
      <c r="F2577" s="117"/>
      <c r="G2577" s="110"/>
      <c r="H2577" s="110"/>
      <c r="I2577" s="115"/>
      <c r="J2577" s="113"/>
      <c r="K2577" s="113"/>
      <c r="L2577" s="115"/>
    </row>
    <row r="2578" spans="2:12" s="109" customFormat="1" ht="12">
      <c r="B2578" s="112"/>
      <c r="C2578" s="112"/>
      <c r="D2578" s="112"/>
      <c r="E2578" s="112"/>
      <c r="F2578" s="117"/>
      <c r="G2578" s="110"/>
      <c r="H2578" s="110"/>
      <c r="I2578" s="115"/>
      <c r="J2578" s="113"/>
      <c r="K2578" s="113"/>
      <c r="L2578" s="115"/>
    </row>
    <row r="2579" spans="2:12" s="109" customFormat="1" ht="12">
      <c r="B2579" s="112"/>
      <c r="C2579" s="112"/>
      <c r="D2579" s="112"/>
      <c r="E2579" s="112"/>
      <c r="F2579" s="117"/>
      <c r="G2579" s="110"/>
      <c r="H2579" s="110"/>
      <c r="I2579" s="115"/>
      <c r="J2579" s="113"/>
      <c r="K2579" s="113"/>
      <c r="L2579" s="115"/>
    </row>
    <row r="2580" spans="2:12" s="109" customFormat="1" ht="12">
      <c r="B2580" s="112"/>
      <c r="C2580" s="112"/>
      <c r="D2580" s="112"/>
      <c r="E2580" s="112"/>
      <c r="F2580" s="117"/>
      <c r="G2580" s="110"/>
      <c r="H2580" s="110"/>
      <c r="I2580" s="115"/>
      <c r="J2580" s="113"/>
      <c r="K2580" s="113"/>
      <c r="L2580" s="115"/>
    </row>
    <row r="2581" spans="2:12" s="109" customFormat="1" ht="12">
      <c r="B2581" s="112"/>
      <c r="C2581" s="112"/>
      <c r="D2581" s="112"/>
      <c r="E2581" s="112"/>
      <c r="F2581" s="117"/>
      <c r="G2581" s="110"/>
      <c r="H2581" s="110"/>
      <c r="I2581" s="115"/>
      <c r="J2581" s="113"/>
      <c r="K2581" s="113"/>
      <c r="L2581" s="115"/>
    </row>
    <row r="2582" spans="2:12" s="109" customFormat="1" ht="12">
      <c r="B2582" s="112"/>
      <c r="C2582" s="112"/>
      <c r="D2582" s="112"/>
      <c r="E2582" s="112"/>
      <c r="F2582" s="117"/>
      <c r="G2582" s="110"/>
      <c r="H2582" s="110"/>
      <c r="I2582" s="115"/>
      <c r="J2582" s="113"/>
      <c r="K2582" s="113"/>
      <c r="L2582" s="115"/>
    </row>
    <row r="2583" spans="2:12" s="109" customFormat="1" ht="12">
      <c r="B2583" s="112"/>
      <c r="C2583" s="112"/>
      <c r="D2583" s="112"/>
      <c r="E2583" s="112"/>
      <c r="F2583" s="117"/>
      <c r="G2583" s="110"/>
      <c r="H2583" s="110"/>
      <c r="I2583" s="115"/>
      <c r="J2583" s="113"/>
      <c r="K2583" s="113"/>
      <c r="L2583" s="115"/>
    </row>
    <row r="2584" spans="2:12" s="109" customFormat="1" ht="12">
      <c r="B2584" s="112"/>
      <c r="C2584" s="112"/>
      <c r="D2584" s="112"/>
      <c r="E2584" s="112"/>
      <c r="F2584" s="117"/>
      <c r="G2584" s="110"/>
      <c r="H2584" s="110"/>
      <c r="I2584" s="115"/>
      <c r="J2584" s="113"/>
      <c r="K2584" s="113"/>
      <c r="L2584" s="115"/>
    </row>
    <row r="2585" spans="2:12" s="109" customFormat="1" ht="12">
      <c r="B2585" s="112"/>
      <c r="C2585" s="112"/>
      <c r="D2585" s="112"/>
      <c r="E2585" s="112"/>
      <c r="F2585" s="117"/>
      <c r="G2585" s="110"/>
      <c r="H2585" s="110"/>
      <c r="I2585" s="115"/>
      <c r="J2585" s="113"/>
      <c r="K2585" s="113"/>
      <c r="L2585" s="115"/>
    </row>
    <row r="2586" spans="2:12" s="109" customFormat="1" ht="12">
      <c r="B2586" s="112"/>
      <c r="C2586" s="112"/>
      <c r="D2586" s="112"/>
      <c r="E2586" s="112"/>
      <c r="F2586" s="117"/>
      <c r="G2586" s="110"/>
      <c r="H2586" s="110"/>
      <c r="I2586" s="115"/>
      <c r="J2586" s="113"/>
      <c r="K2586" s="113"/>
      <c r="L2586" s="115"/>
    </row>
    <row r="2587" spans="2:12" s="109" customFormat="1" ht="12">
      <c r="B2587" s="112"/>
      <c r="C2587" s="112"/>
      <c r="D2587" s="112"/>
      <c r="E2587" s="112"/>
      <c r="F2587" s="117"/>
      <c r="G2587" s="110"/>
      <c r="H2587" s="110"/>
      <c r="I2587" s="115"/>
      <c r="J2587" s="113"/>
      <c r="K2587" s="113"/>
      <c r="L2587" s="115"/>
    </row>
    <row r="2588" spans="2:12" s="109" customFormat="1" ht="12">
      <c r="B2588" s="112"/>
      <c r="C2588" s="112"/>
      <c r="D2588" s="112"/>
      <c r="E2588" s="112"/>
      <c r="F2588" s="117"/>
      <c r="G2588" s="110"/>
      <c r="H2588" s="110"/>
      <c r="I2588" s="115"/>
      <c r="J2588" s="113"/>
      <c r="K2588" s="113"/>
      <c r="L2588" s="115"/>
    </row>
    <row r="2589" spans="2:12" s="109" customFormat="1" ht="12">
      <c r="B2589" s="112"/>
      <c r="C2589" s="112"/>
      <c r="D2589" s="112"/>
      <c r="E2589" s="112"/>
      <c r="F2589" s="117"/>
      <c r="G2589" s="110"/>
      <c r="H2589" s="110"/>
      <c r="I2589" s="115"/>
      <c r="J2589" s="113"/>
      <c r="K2589" s="113"/>
      <c r="L2589" s="115"/>
    </row>
    <row r="2590" spans="2:12" s="109" customFormat="1" ht="12">
      <c r="B2590" s="112"/>
      <c r="C2590" s="112"/>
      <c r="D2590" s="112"/>
      <c r="E2590" s="112"/>
      <c r="F2590" s="117"/>
      <c r="G2590" s="110"/>
      <c r="H2590" s="110"/>
      <c r="I2590" s="115"/>
      <c r="J2590" s="113"/>
      <c r="K2590" s="113"/>
      <c r="L2590" s="115"/>
    </row>
    <row r="2591" spans="2:12" s="109" customFormat="1" ht="12">
      <c r="B2591" s="112"/>
      <c r="C2591" s="112"/>
      <c r="D2591" s="112"/>
      <c r="E2591" s="112"/>
      <c r="F2591" s="117"/>
      <c r="G2591" s="110"/>
      <c r="H2591" s="110"/>
      <c r="I2591" s="115"/>
      <c r="J2591" s="113"/>
      <c r="K2591" s="113"/>
      <c r="L2591" s="115"/>
    </row>
    <row r="2592" spans="2:12" s="109" customFormat="1" ht="12">
      <c r="B2592" s="112"/>
      <c r="C2592" s="112"/>
      <c r="D2592" s="112"/>
      <c r="E2592" s="112"/>
      <c r="F2592" s="117"/>
      <c r="G2592" s="110"/>
      <c r="H2592" s="110"/>
      <c r="I2592" s="115"/>
      <c r="J2592" s="113"/>
      <c r="K2592" s="113"/>
      <c r="L2592" s="115"/>
    </row>
    <row r="2593" spans="2:12" s="109" customFormat="1" ht="12">
      <c r="B2593" s="112"/>
      <c r="C2593" s="112"/>
      <c r="D2593" s="112"/>
      <c r="E2593" s="112"/>
      <c r="F2593" s="117"/>
      <c r="G2593" s="110"/>
      <c r="H2593" s="110"/>
      <c r="I2593" s="115"/>
      <c r="J2593" s="113"/>
      <c r="K2593" s="113"/>
      <c r="L2593" s="115"/>
    </row>
    <row r="2594" spans="2:12" s="109" customFormat="1" ht="12">
      <c r="B2594" s="112"/>
      <c r="C2594" s="112"/>
      <c r="D2594" s="112"/>
      <c r="E2594" s="112"/>
      <c r="F2594" s="117"/>
      <c r="G2594" s="110"/>
      <c r="H2594" s="110"/>
      <c r="I2594" s="115"/>
      <c r="J2594" s="113"/>
      <c r="K2594" s="113"/>
      <c r="L2594" s="115"/>
    </row>
    <row r="2595" spans="2:12" s="109" customFormat="1" ht="12">
      <c r="B2595" s="112"/>
      <c r="C2595" s="112"/>
      <c r="D2595" s="112"/>
      <c r="E2595" s="112"/>
      <c r="F2595" s="117"/>
      <c r="G2595" s="110"/>
      <c r="H2595" s="110"/>
      <c r="I2595" s="115"/>
      <c r="J2595" s="113"/>
      <c r="K2595" s="113"/>
      <c r="L2595" s="115"/>
    </row>
    <row r="2596" spans="2:12" s="109" customFormat="1" ht="12">
      <c r="B2596" s="112"/>
      <c r="C2596" s="112"/>
      <c r="D2596" s="112"/>
      <c r="E2596" s="112"/>
      <c r="F2596" s="117"/>
      <c r="G2596" s="110"/>
      <c r="H2596" s="110"/>
      <c r="I2596" s="115"/>
      <c r="J2596" s="113"/>
      <c r="K2596" s="113"/>
      <c r="L2596" s="115"/>
    </row>
    <row r="2597" spans="2:12" s="109" customFormat="1" ht="12">
      <c r="B2597" s="112"/>
      <c r="C2597" s="112"/>
      <c r="D2597" s="112"/>
      <c r="E2597" s="112"/>
      <c r="F2597" s="117"/>
      <c r="G2597" s="110"/>
      <c r="H2597" s="110"/>
      <c r="I2597" s="115"/>
      <c r="J2597" s="113"/>
      <c r="K2597" s="113"/>
      <c r="L2597" s="115"/>
    </row>
    <row r="2598" spans="2:12" s="109" customFormat="1" ht="12">
      <c r="B2598" s="112"/>
      <c r="C2598" s="112"/>
      <c r="D2598" s="112"/>
      <c r="E2598" s="112"/>
      <c r="F2598" s="117"/>
      <c r="G2598" s="110"/>
      <c r="H2598" s="110"/>
      <c r="I2598" s="115"/>
      <c r="J2598" s="113"/>
      <c r="K2598" s="113"/>
      <c r="L2598" s="115"/>
    </row>
    <row r="2599" spans="2:12" s="109" customFormat="1" ht="12">
      <c r="B2599" s="112"/>
      <c r="C2599" s="112"/>
      <c r="D2599" s="112"/>
      <c r="E2599" s="112"/>
      <c r="F2599" s="117"/>
      <c r="G2599" s="110"/>
      <c r="H2599" s="110"/>
      <c r="I2599" s="115"/>
      <c r="J2599" s="113"/>
      <c r="K2599" s="113"/>
      <c r="L2599" s="115"/>
    </row>
    <row r="2600" spans="2:12" s="109" customFormat="1" ht="12">
      <c r="B2600" s="112"/>
      <c r="C2600" s="112"/>
      <c r="D2600" s="112"/>
      <c r="E2600" s="112"/>
      <c r="F2600" s="117"/>
      <c r="G2600" s="110"/>
      <c r="H2600" s="110"/>
      <c r="I2600" s="115"/>
      <c r="J2600" s="113"/>
      <c r="K2600" s="113"/>
      <c r="L2600" s="115"/>
    </row>
    <row r="2601" spans="2:12" s="109" customFormat="1" ht="12">
      <c r="B2601" s="112"/>
      <c r="C2601" s="112"/>
      <c r="D2601" s="112"/>
      <c r="E2601" s="112"/>
      <c r="F2601" s="117"/>
      <c r="G2601" s="110"/>
      <c r="H2601" s="110"/>
      <c r="I2601" s="115"/>
      <c r="J2601" s="113"/>
      <c r="K2601" s="113"/>
      <c r="L2601" s="115"/>
    </row>
    <row r="2602" spans="2:12" s="109" customFormat="1" ht="12">
      <c r="B2602" s="112"/>
      <c r="C2602" s="112"/>
      <c r="D2602" s="112"/>
      <c r="E2602" s="112"/>
      <c r="F2602" s="117"/>
      <c r="G2602" s="110"/>
      <c r="H2602" s="110"/>
      <c r="I2602" s="115"/>
      <c r="J2602" s="113"/>
      <c r="K2602" s="113"/>
      <c r="L2602" s="115"/>
    </row>
    <row r="2603" spans="2:12" s="109" customFormat="1" ht="12">
      <c r="B2603" s="112"/>
      <c r="C2603" s="112"/>
      <c r="D2603" s="112"/>
      <c r="E2603" s="112"/>
      <c r="F2603" s="117"/>
      <c r="G2603" s="110"/>
      <c r="H2603" s="110"/>
      <c r="I2603" s="115"/>
      <c r="J2603" s="113"/>
      <c r="K2603" s="113"/>
      <c r="L2603" s="115"/>
    </row>
    <row r="2604" spans="2:12" s="109" customFormat="1" ht="12">
      <c r="B2604" s="112"/>
      <c r="C2604" s="112"/>
      <c r="D2604" s="112"/>
      <c r="E2604" s="112"/>
      <c r="F2604" s="117"/>
      <c r="G2604" s="110"/>
      <c r="H2604" s="110"/>
      <c r="I2604" s="115"/>
      <c r="J2604" s="113"/>
      <c r="K2604" s="113"/>
      <c r="L2604" s="115"/>
    </row>
    <row r="2605" spans="2:12" s="109" customFormat="1" ht="12">
      <c r="B2605" s="112"/>
      <c r="C2605" s="112"/>
      <c r="D2605" s="112"/>
      <c r="E2605" s="112"/>
      <c r="F2605" s="117"/>
      <c r="G2605" s="110"/>
      <c r="H2605" s="110"/>
      <c r="I2605" s="115"/>
      <c r="J2605" s="113"/>
      <c r="K2605" s="113"/>
      <c r="L2605" s="115"/>
    </row>
    <row r="2606" spans="2:12" s="109" customFormat="1" ht="12">
      <c r="B2606" s="112"/>
      <c r="C2606" s="112"/>
      <c r="D2606" s="112"/>
      <c r="E2606" s="112"/>
      <c r="F2606" s="117"/>
      <c r="G2606" s="110"/>
      <c r="H2606" s="110"/>
      <c r="I2606" s="115"/>
      <c r="J2606" s="113"/>
      <c r="K2606" s="113"/>
      <c r="L2606" s="115"/>
    </row>
    <row r="2607" spans="2:12" s="109" customFormat="1" ht="12">
      <c r="B2607" s="112"/>
      <c r="C2607" s="112"/>
      <c r="D2607" s="112"/>
      <c r="E2607" s="112"/>
      <c r="F2607" s="117"/>
      <c r="G2607" s="110"/>
      <c r="H2607" s="110"/>
      <c r="I2607" s="115"/>
      <c r="J2607" s="113"/>
      <c r="K2607" s="113"/>
      <c r="L2607" s="115"/>
    </row>
    <row r="2608" spans="2:12" s="109" customFormat="1" ht="12">
      <c r="B2608" s="112"/>
      <c r="C2608" s="112"/>
      <c r="D2608" s="112"/>
      <c r="E2608" s="112"/>
      <c r="F2608" s="117"/>
      <c r="G2608" s="110"/>
      <c r="H2608" s="110"/>
      <c r="I2608" s="115"/>
      <c r="J2608" s="113"/>
      <c r="K2608" s="113"/>
      <c r="L2608" s="115"/>
    </row>
    <row r="2609" spans="2:12" s="109" customFormat="1" ht="12">
      <c r="B2609" s="112"/>
      <c r="C2609" s="112"/>
      <c r="D2609" s="112"/>
      <c r="E2609" s="112"/>
      <c r="F2609" s="117"/>
      <c r="G2609" s="110"/>
      <c r="H2609" s="110"/>
      <c r="I2609" s="115"/>
      <c r="J2609" s="113"/>
      <c r="K2609" s="113"/>
      <c r="L2609" s="115"/>
    </row>
    <row r="2610" spans="2:12" s="109" customFormat="1" ht="12">
      <c r="B2610" s="112"/>
      <c r="C2610" s="112"/>
      <c r="D2610" s="112"/>
      <c r="E2610" s="112"/>
      <c r="F2610" s="117"/>
      <c r="G2610" s="110"/>
      <c r="H2610" s="110"/>
      <c r="I2610" s="115"/>
      <c r="J2610" s="113"/>
      <c r="K2610" s="113"/>
      <c r="L2610" s="115"/>
    </row>
    <row r="2611" spans="2:12" s="109" customFormat="1" ht="12">
      <c r="B2611" s="112"/>
      <c r="C2611" s="112"/>
      <c r="D2611" s="112"/>
      <c r="E2611" s="112"/>
      <c r="F2611" s="117"/>
      <c r="G2611" s="110"/>
      <c r="H2611" s="110"/>
      <c r="I2611" s="115"/>
      <c r="J2611" s="113"/>
      <c r="K2611" s="113"/>
      <c r="L2611" s="115"/>
    </row>
    <row r="2612" spans="2:12" s="109" customFormat="1" ht="12">
      <c r="B2612" s="112"/>
      <c r="C2612" s="112"/>
      <c r="D2612" s="112"/>
      <c r="E2612" s="112"/>
      <c r="F2612" s="117"/>
      <c r="G2612" s="110"/>
      <c r="H2612" s="110"/>
      <c r="I2612" s="115"/>
      <c r="J2612" s="113"/>
      <c r="K2612" s="113"/>
      <c r="L2612" s="115"/>
    </row>
    <row r="2613" spans="2:12" s="109" customFormat="1" ht="12">
      <c r="B2613" s="112"/>
      <c r="C2613" s="112"/>
      <c r="D2613" s="112"/>
      <c r="E2613" s="112"/>
      <c r="F2613" s="117"/>
      <c r="G2613" s="110"/>
      <c r="H2613" s="110"/>
      <c r="I2613" s="115"/>
      <c r="J2613" s="113"/>
      <c r="K2613" s="113"/>
      <c r="L2613" s="115"/>
    </row>
    <row r="2614" spans="2:12" s="109" customFormat="1" ht="12">
      <c r="B2614" s="112"/>
      <c r="C2614" s="112"/>
      <c r="D2614" s="112"/>
      <c r="E2614" s="112"/>
      <c r="F2614" s="117"/>
      <c r="G2614" s="110"/>
      <c r="H2614" s="110"/>
      <c r="I2614" s="115"/>
      <c r="J2614" s="113"/>
      <c r="K2614" s="113"/>
      <c r="L2614" s="115"/>
    </row>
    <row r="2615" spans="2:12" s="109" customFormat="1" ht="12">
      <c r="B2615" s="112"/>
      <c r="C2615" s="112"/>
      <c r="D2615" s="112"/>
      <c r="E2615" s="112"/>
      <c r="F2615" s="117"/>
      <c r="G2615" s="110"/>
      <c r="H2615" s="110"/>
      <c r="I2615" s="115"/>
      <c r="J2615" s="113"/>
      <c r="K2615" s="113"/>
      <c r="L2615" s="115"/>
    </row>
    <row r="2616" spans="2:12" s="109" customFormat="1" ht="12">
      <c r="B2616" s="112"/>
      <c r="C2616" s="112"/>
      <c r="D2616" s="112"/>
      <c r="E2616" s="112"/>
      <c r="F2616" s="117"/>
      <c r="G2616" s="110"/>
      <c r="H2616" s="110"/>
      <c r="I2616" s="115"/>
      <c r="J2616" s="113"/>
      <c r="K2616" s="113"/>
      <c r="L2616" s="115"/>
    </row>
    <row r="2617" spans="2:12" s="109" customFormat="1" ht="12">
      <c r="B2617" s="112"/>
      <c r="C2617" s="112"/>
      <c r="D2617" s="112"/>
      <c r="E2617" s="112"/>
      <c r="F2617" s="117"/>
      <c r="G2617" s="110"/>
      <c r="H2617" s="110"/>
      <c r="I2617" s="115"/>
      <c r="J2617" s="113"/>
      <c r="K2617" s="113"/>
      <c r="L2617" s="115"/>
    </row>
    <row r="2618" spans="2:12" s="109" customFormat="1" ht="12">
      <c r="B2618" s="112"/>
      <c r="C2618" s="112"/>
      <c r="D2618" s="112"/>
      <c r="E2618" s="112"/>
      <c r="F2618" s="117"/>
      <c r="G2618" s="110"/>
      <c r="H2618" s="110"/>
      <c r="I2618" s="115"/>
      <c r="J2618" s="113"/>
      <c r="K2618" s="113"/>
      <c r="L2618" s="115"/>
    </row>
    <row r="2619" spans="2:12" s="109" customFormat="1" ht="12">
      <c r="B2619" s="112"/>
      <c r="C2619" s="112"/>
      <c r="D2619" s="112"/>
      <c r="E2619" s="112"/>
      <c r="F2619" s="117"/>
      <c r="G2619" s="110"/>
      <c r="H2619" s="110"/>
      <c r="I2619" s="115"/>
      <c r="J2619" s="113"/>
      <c r="K2619" s="113"/>
      <c r="L2619" s="115"/>
    </row>
    <row r="2620" spans="2:12" s="109" customFormat="1" ht="12">
      <c r="B2620" s="112"/>
      <c r="C2620" s="112"/>
      <c r="D2620" s="112"/>
      <c r="E2620" s="112"/>
      <c r="F2620" s="117"/>
      <c r="G2620" s="110"/>
      <c r="H2620" s="110"/>
      <c r="I2620" s="115"/>
      <c r="J2620" s="113"/>
      <c r="K2620" s="113"/>
      <c r="L2620" s="115"/>
    </row>
    <row r="2621" spans="2:12" s="109" customFormat="1" ht="12">
      <c r="B2621" s="112"/>
      <c r="C2621" s="112"/>
      <c r="D2621" s="112"/>
      <c r="E2621" s="112"/>
      <c r="F2621" s="117"/>
      <c r="G2621" s="110"/>
      <c r="H2621" s="110"/>
      <c r="I2621" s="115"/>
      <c r="J2621" s="113"/>
      <c r="K2621" s="113"/>
      <c r="L2621" s="115"/>
    </row>
    <row r="2622" spans="2:12" s="109" customFormat="1" ht="12">
      <c r="B2622" s="112"/>
      <c r="C2622" s="112"/>
      <c r="D2622" s="112"/>
      <c r="E2622" s="112"/>
      <c r="F2622" s="117"/>
      <c r="G2622" s="110"/>
      <c r="H2622" s="110"/>
      <c r="I2622" s="115"/>
      <c r="J2622" s="113"/>
      <c r="K2622" s="113"/>
      <c r="L2622" s="115"/>
    </row>
    <row r="2623" spans="2:12" s="109" customFormat="1" ht="12">
      <c r="B2623" s="112"/>
      <c r="C2623" s="112"/>
      <c r="D2623" s="112"/>
      <c r="E2623" s="112"/>
      <c r="F2623" s="117"/>
      <c r="G2623" s="110"/>
      <c r="H2623" s="110"/>
      <c r="I2623" s="115"/>
      <c r="J2623" s="113"/>
      <c r="K2623" s="113"/>
      <c r="L2623" s="115"/>
    </row>
    <row r="2624" spans="2:12" s="109" customFormat="1" ht="12">
      <c r="B2624" s="112"/>
      <c r="C2624" s="112"/>
      <c r="D2624" s="112"/>
      <c r="E2624" s="112"/>
      <c r="F2624" s="117"/>
      <c r="G2624" s="110"/>
      <c r="H2624" s="110"/>
      <c r="I2624" s="115"/>
      <c r="J2624" s="113"/>
      <c r="K2624" s="113"/>
      <c r="L2624" s="115"/>
    </row>
    <row r="2625" spans="2:12" s="109" customFormat="1" ht="12">
      <c r="B2625" s="112"/>
      <c r="C2625" s="112"/>
      <c r="D2625" s="112"/>
      <c r="E2625" s="112"/>
      <c r="F2625" s="117"/>
      <c r="G2625" s="110"/>
      <c r="H2625" s="110"/>
      <c r="I2625" s="115"/>
      <c r="J2625" s="113"/>
      <c r="K2625" s="113"/>
      <c r="L2625" s="115"/>
    </row>
    <row r="2626" spans="2:12" s="109" customFormat="1" ht="12">
      <c r="B2626" s="112"/>
      <c r="C2626" s="112"/>
      <c r="D2626" s="112"/>
      <c r="E2626" s="112"/>
      <c r="F2626" s="117"/>
      <c r="G2626" s="110"/>
      <c r="H2626" s="110"/>
      <c r="I2626" s="115"/>
      <c r="J2626" s="113"/>
      <c r="K2626" s="113"/>
      <c r="L2626" s="115"/>
    </row>
    <row r="2627" spans="2:12" s="109" customFormat="1" ht="12">
      <c r="B2627" s="112"/>
      <c r="C2627" s="112"/>
      <c r="D2627" s="112"/>
      <c r="E2627" s="112"/>
      <c r="F2627" s="117"/>
      <c r="G2627" s="110"/>
      <c r="H2627" s="110"/>
      <c r="I2627" s="115"/>
      <c r="J2627" s="113"/>
      <c r="K2627" s="113"/>
      <c r="L2627" s="115"/>
    </row>
    <row r="2628" spans="2:12" s="109" customFormat="1" ht="12">
      <c r="B2628" s="112"/>
      <c r="C2628" s="112"/>
      <c r="D2628" s="112"/>
      <c r="E2628" s="112"/>
      <c r="F2628" s="117"/>
      <c r="G2628" s="110"/>
      <c r="H2628" s="110"/>
      <c r="I2628" s="115"/>
      <c r="J2628" s="113"/>
      <c r="K2628" s="113"/>
      <c r="L2628" s="115"/>
    </row>
    <row r="2629" spans="2:12" s="109" customFormat="1" ht="12">
      <c r="B2629" s="112"/>
      <c r="C2629" s="112"/>
      <c r="D2629" s="112"/>
      <c r="E2629" s="112"/>
      <c r="F2629" s="117"/>
      <c r="G2629" s="110"/>
      <c r="H2629" s="110"/>
      <c r="I2629" s="115"/>
      <c r="J2629" s="113"/>
      <c r="K2629" s="113"/>
      <c r="L2629" s="115"/>
    </row>
    <row r="2630" spans="2:12" s="109" customFormat="1" ht="12">
      <c r="B2630" s="112"/>
      <c r="C2630" s="112"/>
      <c r="D2630" s="112"/>
      <c r="E2630" s="112"/>
      <c r="F2630" s="117"/>
      <c r="G2630" s="110"/>
      <c r="H2630" s="110"/>
      <c r="I2630" s="115"/>
      <c r="J2630" s="113"/>
      <c r="K2630" s="113"/>
      <c r="L2630" s="115"/>
    </row>
    <row r="2631" spans="2:12" s="109" customFormat="1" ht="12">
      <c r="B2631" s="112"/>
      <c r="C2631" s="112"/>
      <c r="D2631" s="112"/>
      <c r="E2631" s="112"/>
      <c r="F2631" s="117"/>
      <c r="G2631" s="110"/>
      <c r="H2631" s="110"/>
      <c r="I2631" s="115"/>
      <c r="J2631" s="113"/>
      <c r="K2631" s="113"/>
      <c r="L2631" s="115"/>
    </row>
    <row r="2632" spans="2:12" s="109" customFormat="1" ht="12">
      <c r="B2632" s="112"/>
      <c r="C2632" s="112"/>
      <c r="D2632" s="112"/>
      <c r="E2632" s="112"/>
      <c r="F2632" s="117"/>
      <c r="G2632" s="110"/>
      <c r="H2632" s="110"/>
      <c r="I2632" s="115"/>
      <c r="J2632" s="113"/>
      <c r="K2632" s="113"/>
      <c r="L2632" s="115"/>
    </row>
    <row r="2633" spans="2:12" s="109" customFormat="1" ht="12">
      <c r="B2633" s="112"/>
      <c r="C2633" s="112"/>
      <c r="D2633" s="112"/>
      <c r="E2633" s="112"/>
      <c r="F2633" s="117"/>
      <c r="G2633" s="110"/>
      <c r="H2633" s="110"/>
      <c r="I2633" s="115"/>
      <c r="J2633" s="113"/>
      <c r="K2633" s="113"/>
      <c r="L2633" s="115"/>
    </row>
    <row r="2634" spans="2:12" s="109" customFormat="1" ht="12">
      <c r="B2634" s="112"/>
      <c r="C2634" s="112"/>
      <c r="D2634" s="112"/>
      <c r="E2634" s="112"/>
      <c r="F2634" s="117"/>
      <c r="G2634" s="110"/>
      <c r="H2634" s="110"/>
      <c r="I2634" s="115"/>
      <c r="J2634" s="113"/>
      <c r="K2634" s="113"/>
      <c r="L2634" s="115"/>
    </row>
    <row r="2635" spans="2:12" s="109" customFormat="1" ht="12">
      <c r="B2635" s="112"/>
      <c r="C2635" s="112"/>
      <c r="D2635" s="112"/>
      <c r="E2635" s="112"/>
      <c r="F2635" s="117"/>
      <c r="G2635" s="110"/>
      <c r="H2635" s="110"/>
      <c r="I2635" s="115"/>
      <c r="J2635" s="113"/>
      <c r="K2635" s="113"/>
      <c r="L2635" s="115"/>
    </row>
    <row r="2636" spans="2:12" s="109" customFormat="1" ht="12">
      <c r="B2636" s="112"/>
      <c r="C2636" s="112"/>
      <c r="D2636" s="112"/>
      <c r="E2636" s="112"/>
      <c r="F2636" s="117"/>
      <c r="G2636" s="110"/>
      <c r="H2636" s="110"/>
      <c r="I2636" s="115"/>
      <c r="J2636" s="113"/>
      <c r="K2636" s="113"/>
      <c r="L2636" s="115"/>
    </row>
    <row r="2637" spans="2:12" s="109" customFormat="1" ht="12">
      <c r="B2637" s="112"/>
      <c r="C2637" s="112"/>
      <c r="D2637" s="112"/>
      <c r="E2637" s="112"/>
      <c r="F2637" s="117"/>
      <c r="G2637" s="110"/>
      <c r="H2637" s="110"/>
      <c r="I2637" s="115"/>
      <c r="J2637" s="113"/>
      <c r="K2637" s="113"/>
      <c r="L2637" s="115"/>
    </row>
    <row r="2638" spans="2:12" s="109" customFormat="1" ht="12">
      <c r="B2638" s="112"/>
      <c r="C2638" s="112"/>
      <c r="D2638" s="112"/>
      <c r="E2638" s="112"/>
      <c r="F2638" s="117"/>
      <c r="G2638" s="110"/>
      <c r="H2638" s="110"/>
      <c r="I2638" s="115"/>
      <c r="J2638" s="113"/>
      <c r="K2638" s="113"/>
      <c r="L2638" s="115"/>
    </row>
    <row r="2639" spans="2:12" s="109" customFormat="1" ht="12">
      <c r="B2639" s="112"/>
      <c r="C2639" s="112"/>
      <c r="D2639" s="112"/>
      <c r="E2639" s="112"/>
      <c r="F2639" s="117"/>
      <c r="G2639" s="110"/>
      <c r="H2639" s="110"/>
      <c r="I2639" s="115"/>
      <c r="J2639" s="113"/>
      <c r="K2639" s="113"/>
      <c r="L2639" s="115"/>
    </row>
    <row r="2640" spans="2:12" s="109" customFormat="1" ht="12">
      <c r="B2640" s="112"/>
      <c r="C2640" s="112"/>
      <c r="D2640" s="112"/>
      <c r="E2640" s="112"/>
      <c r="F2640" s="117"/>
      <c r="G2640" s="110"/>
      <c r="H2640" s="110"/>
      <c r="I2640" s="115"/>
      <c r="J2640" s="113"/>
      <c r="K2640" s="113"/>
      <c r="L2640" s="115"/>
    </row>
    <row r="2641" spans="2:12" s="109" customFormat="1" ht="12">
      <c r="B2641" s="112"/>
      <c r="C2641" s="112"/>
      <c r="D2641" s="112"/>
      <c r="E2641" s="112"/>
      <c r="F2641" s="117"/>
      <c r="G2641" s="110"/>
      <c r="H2641" s="110"/>
      <c r="I2641" s="115"/>
      <c r="J2641" s="113"/>
      <c r="K2641" s="113"/>
      <c r="L2641" s="115"/>
    </row>
    <row r="2642" spans="2:12" s="109" customFormat="1" ht="12">
      <c r="B2642" s="112"/>
      <c r="C2642" s="112"/>
      <c r="D2642" s="112"/>
      <c r="E2642" s="112"/>
      <c r="F2642" s="117"/>
      <c r="G2642" s="110"/>
      <c r="H2642" s="110"/>
      <c r="I2642" s="115"/>
      <c r="J2642" s="113"/>
      <c r="K2642" s="113"/>
      <c r="L2642" s="115"/>
    </row>
    <row r="2643" spans="2:12" s="109" customFormat="1" ht="12">
      <c r="B2643" s="112"/>
      <c r="C2643" s="112"/>
      <c r="D2643" s="112"/>
      <c r="E2643" s="112"/>
      <c r="F2643" s="117"/>
      <c r="G2643" s="110"/>
      <c r="H2643" s="110"/>
      <c r="I2643" s="115"/>
      <c r="J2643" s="113"/>
      <c r="K2643" s="113"/>
      <c r="L2643" s="115"/>
    </row>
    <row r="2644" spans="2:12" s="109" customFormat="1" ht="12">
      <c r="B2644" s="112"/>
      <c r="C2644" s="112"/>
      <c r="D2644" s="112"/>
      <c r="E2644" s="112"/>
      <c r="F2644" s="117"/>
      <c r="G2644" s="110"/>
      <c r="H2644" s="110"/>
      <c r="I2644" s="115"/>
      <c r="J2644" s="113"/>
      <c r="K2644" s="113"/>
      <c r="L2644" s="115"/>
    </row>
    <row r="2645" spans="2:12" s="109" customFormat="1" ht="12">
      <c r="B2645" s="112"/>
      <c r="C2645" s="112"/>
      <c r="D2645" s="112"/>
      <c r="E2645" s="112"/>
      <c r="F2645" s="117"/>
      <c r="G2645" s="110"/>
      <c r="H2645" s="110"/>
      <c r="I2645" s="115"/>
      <c r="J2645" s="113"/>
      <c r="K2645" s="113"/>
      <c r="L2645" s="115"/>
    </row>
    <row r="2646" spans="2:12" s="109" customFormat="1" ht="12">
      <c r="B2646" s="112"/>
      <c r="C2646" s="112"/>
      <c r="D2646" s="112"/>
      <c r="E2646" s="112"/>
      <c r="F2646" s="117"/>
      <c r="G2646" s="110"/>
      <c r="H2646" s="110"/>
      <c r="I2646" s="115"/>
      <c r="J2646" s="113"/>
      <c r="K2646" s="113"/>
      <c r="L2646" s="115"/>
    </row>
    <row r="2647" spans="2:12" s="109" customFormat="1" ht="12">
      <c r="B2647" s="112"/>
      <c r="C2647" s="112"/>
      <c r="D2647" s="112"/>
      <c r="E2647" s="112"/>
      <c r="F2647" s="117"/>
      <c r="G2647" s="110"/>
      <c r="H2647" s="110"/>
      <c r="I2647" s="115"/>
      <c r="J2647" s="113"/>
      <c r="K2647" s="113"/>
      <c r="L2647" s="115"/>
    </row>
    <row r="2648" spans="2:12" s="109" customFormat="1" ht="12">
      <c r="B2648" s="112"/>
      <c r="C2648" s="112"/>
      <c r="D2648" s="112"/>
      <c r="E2648" s="112"/>
      <c r="F2648" s="117"/>
      <c r="G2648" s="110"/>
      <c r="H2648" s="110"/>
      <c r="I2648" s="115"/>
      <c r="J2648" s="113"/>
      <c r="K2648" s="113"/>
      <c r="L2648" s="115"/>
    </row>
    <row r="2649" spans="2:12" s="109" customFormat="1" ht="12">
      <c r="B2649" s="112"/>
      <c r="C2649" s="112"/>
      <c r="D2649" s="112"/>
      <c r="E2649" s="112"/>
      <c r="F2649" s="117"/>
      <c r="G2649" s="110"/>
      <c r="H2649" s="110"/>
      <c r="I2649" s="115"/>
      <c r="J2649" s="113"/>
      <c r="K2649" s="113"/>
      <c r="L2649" s="115"/>
    </row>
    <row r="2650" spans="2:12" s="109" customFormat="1" ht="12">
      <c r="B2650" s="112"/>
      <c r="C2650" s="112"/>
      <c r="D2650" s="112"/>
      <c r="E2650" s="112"/>
      <c r="F2650" s="117"/>
      <c r="G2650" s="110"/>
      <c r="H2650" s="110"/>
      <c r="I2650" s="115"/>
      <c r="J2650" s="113"/>
      <c r="K2650" s="113"/>
      <c r="L2650" s="115"/>
    </row>
    <row r="2651" spans="2:12" s="109" customFormat="1" ht="12">
      <c r="B2651" s="112"/>
      <c r="C2651" s="112"/>
      <c r="D2651" s="112"/>
      <c r="E2651" s="112"/>
      <c r="F2651" s="117"/>
      <c r="G2651" s="110"/>
      <c r="H2651" s="110"/>
      <c r="I2651" s="115"/>
      <c r="J2651" s="113"/>
      <c r="K2651" s="113"/>
      <c r="L2651" s="115"/>
    </row>
    <row r="2652" spans="2:12" s="109" customFormat="1" ht="12">
      <c r="B2652" s="112"/>
      <c r="C2652" s="112"/>
      <c r="D2652" s="112"/>
      <c r="E2652" s="112"/>
      <c r="F2652" s="117"/>
      <c r="G2652" s="110"/>
      <c r="H2652" s="110"/>
      <c r="I2652" s="115"/>
      <c r="J2652" s="113"/>
      <c r="K2652" s="113"/>
      <c r="L2652" s="115"/>
    </row>
    <row r="2653" spans="2:12" s="109" customFormat="1" ht="12">
      <c r="B2653" s="112"/>
      <c r="C2653" s="112"/>
      <c r="D2653" s="112"/>
      <c r="E2653" s="112"/>
      <c r="F2653" s="117"/>
      <c r="G2653" s="110"/>
      <c r="H2653" s="110"/>
      <c r="I2653" s="115"/>
      <c r="J2653" s="113"/>
      <c r="K2653" s="113"/>
      <c r="L2653" s="115"/>
    </row>
    <row r="2654" spans="2:12" s="109" customFormat="1" ht="12">
      <c r="B2654" s="112"/>
      <c r="C2654" s="112"/>
      <c r="D2654" s="112"/>
      <c r="E2654" s="112"/>
      <c r="F2654" s="117"/>
      <c r="G2654" s="110"/>
      <c r="H2654" s="110"/>
      <c r="I2654" s="115"/>
      <c r="J2654" s="113"/>
      <c r="K2654" s="113"/>
      <c r="L2654" s="115"/>
    </row>
    <row r="2655" spans="2:12" s="109" customFormat="1" ht="12">
      <c r="B2655" s="112"/>
      <c r="C2655" s="112"/>
      <c r="D2655" s="112"/>
      <c r="E2655" s="112"/>
      <c r="F2655" s="117"/>
      <c r="G2655" s="110"/>
      <c r="H2655" s="110"/>
      <c r="I2655" s="115"/>
      <c r="J2655" s="113"/>
      <c r="K2655" s="113"/>
      <c r="L2655" s="115"/>
    </row>
    <row r="2656" spans="2:12" s="109" customFormat="1" ht="12">
      <c r="B2656" s="112"/>
      <c r="C2656" s="112"/>
      <c r="D2656" s="112"/>
      <c r="E2656" s="112"/>
      <c r="F2656" s="117"/>
      <c r="G2656" s="110"/>
      <c r="H2656" s="110"/>
      <c r="I2656" s="115"/>
      <c r="J2656" s="113"/>
      <c r="K2656" s="113"/>
      <c r="L2656" s="115"/>
    </row>
    <row r="2657" spans="2:12" s="109" customFormat="1" ht="12">
      <c r="B2657" s="112"/>
      <c r="C2657" s="112"/>
      <c r="D2657" s="112"/>
      <c r="E2657" s="112"/>
      <c r="F2657" s="117"/>
      <c r="G2657" s="110"/>
      <c r="H2657" s="110"/>
      <c r="I2657" s="115"/>
      <c r="J2657" s="113"/>
      <c r="K2657" s="113"/>
      <c r="L2657" s="115"/>
    </row>
    <row r="2658" spans="2:12" s="109" customFormat="1" ht="12">
      <c r="B2658" s="112"/>
      <c r="C2658" s="112"/>
      <c r="D2658" s="112"/>
      <c r="E2658" s="112"/>
      <c r="F2658" s="117"/>
      <c r="G2658" s="110"/>
      <c r="H2658" s="110"/>
      <c r="I2658" s="115"/>
      <c r="J2658" s="113"/>
      <c r="K2658" s="113"/>
      <c r="L2658" s="115"/>
    </row>
    <row r="2659" spans="2:12" s="109" customFormat="1" ht="12">
      <c r="B2659" s="112"/>
      <c r="C2659" s="112"/>
      <c r="D2659" s="112"/>
      <c r="E2659" s="112"/>
      <c r="F2659" s="117"/>
      <c r="G2659" s="110"/>
      <c r="H2659" s="110"/>
      <c r="I2659" s="115"/>
      <c r="J2659" s="113"/>
      <c r="K2659" s="113"/>
      <c r="L2659" s="115"/>
    </row>
    <row r="2660" spans="2:12" s="109" customFormat="1" ht="12">
      <c r="B2660" s="112"/>
      <c r="C2660" s="112"/>
      <c r="D2660" s="112"/>
      <c r="E2660" s="112"/>
      <c r="F2660" s="117"/>
      <c r="G2660" s="110"/>
      <c r="H2660" s="110"/>
      <c r="I2660" s="115"/>
      <c r="J2660" s="113"/>
      <c r="K2660" s="113"/>
      <c r="L2660" s="115"/>
    </row>
    <row r="2661" spans="2:12" s="109" customFormat="1" ht="12">
      <c r="B2661" s="112"/>
      <c r="C2661" s="112"/>
      <c r="D2661" s="112"/>
      <c r="E2661" s="112"/>
      <c r="F2661" s="117"/>
      <c r="G2661" s="110"/>
      <c r="H2661" s="110"/>
      <c r="I2661" s="115"/>
      <c r="J2661" s="113"/>
      <c r="K2661" s="113"/>
      <c r="L2661" s="115"/>
    </row>
    <row r="2662" spans="2:12" s="109" customFormat="1" ht="12">
      <c r="B2662" s="112"/>
      <c r="C2662" s="112"/>
      <c r="D2662" s="112"/>
      <c r="E2662" s="112"/>
      <c r="F2662" s="117"/>
      <c r="G2662" s="110"/>
      <c r="H2662" s="110"/>
      <c r="I2662" s="115"/>
      <c r="J2662" s="113"/>
      <c r="K2662" s="113"/>
      <c r="L2662" s="115"/>
    </row>
    <row r="2663" spans="2:12" s="109" customFormat="1" ht="12">
      <c r="B2663" s="112"/>
      <c r="C2663" s="112"/>
      <c r="D2663" s="112"/>
      <c r="E2663" s="112"/>
      <c r="F2663" s="117"/>
      <c r="G2663" s="110"/>
      <c r="H2663" s="110"/>
      <c r="I2663" s="115"/>
      <c r="J2663" s="113"/>
      <c r="K2663" s="113"/>
      <c r="L2663" s="115"/>
    </row>
    <row r="2664" spans="2:12" s="109" customFormat="1" ht="12">
      <c r="B2664" s="112"/>
      <c r="C2664" s="112"/>
      <c r="D2664" s="112"/>
      <c r="E2664" s="112"/>
      <c r="F2664" s="117"/>
      <c r="G2664" s="110"/>
      <c r="H2664" s="110"/>
      <c r="I2664" s="115"/>
      <c r="J2664" s="113"/>
      <c r="K2664" s="113"/>
      <c r="L2664" s="115"/>
    </row>
    <row r="2665" spans="2:12" s="109" customFormat="1" ht="12">
      <c r="B2665" s="112"/>
      <c r="C2665" s="112"/>
      <c r="D2665" s="112"/>
      <c r="E2665" s="112"/>
      <c r="F2665" s="117"/>
      <c r="G2665" s="110"/>
      <c r="H2665" s="110"/>
      <c r="I2665" s="115"/>
      <c r="J2665" s="113"/>
      <c r="K2665" s="113"/>
      <c r="L2665" s="115"/>
    </row>
    <row r="2666" spans="2:12" s="109" customFormat="1" ht="12">
      <c r="B2666" s="112"/>
      <c r="C2666" s="112"/>
      <c r="D2666" s="112"/>
      <c r="E2666" s="112"/>
      <c r="F2666" s="117"/>
      <c r="G2666" s="110"/>
      <c r="H2666" s="110"/>
      <c r="I2666" s="115"/>
      <c r="J2666" s="113"/>
      <c r="K2666" s="113"/>
      <c r="L2666" s="115"/>
    </row>
    <row r="2667" spans="2:12" s="109" customFormat="1" ht="12">
      <c r="B2667" s="112"/>
      <c r="C2667" s="112"/>
      <c r="D2667" s="112"/>
      <c r="E2667" s="112"/>
      <c r="F2667" s="117"/>
      <c r="G2667" s="110"/>
      <c r="H2667" s="110"/>
      <c r="I2667" s="115"/>
      <c r="J2667" s="113"/>
      <c r="K2667" s="113"/>
      <c r="L2667" s="115"/>
    </row>
    <row r="2668" spans="2:12" s="109" customFormat="1" ht="12">
      <c r="B2668" s="112"/>
      <c r="C2668" s="112"/>
      <c r="D2668" s="112"/>
      <c r="E2668" s="112"/>
      <c r="F2668" s="117"/>
      <c r="G2668" s="110"/>
      <c r="H2668" s="110"/>
      <c r="I2668" s="115"/>
      <c r="J2668" s="113"/>
      <c r="K2668" s="113"/>
      <c r="L2668" s="115"/>
    </row>
    <row r="2669" spans="2:12" s="109" customFormat="1" ht="12">
      <c r="B2669" s="112"/>
      <c r="C2669" s="112"/>
      <c r="D2669" s="112"/>
      <c r="E2669" s="112"/>
      <c r="F2669" s="117"/>
      <c r="G2669" s="110"/>
      <c r="H2669" s="110"/>
      <c r="I2669" s="115"/>
      <c r="J2669" s="113"/>
      <c r="K2669" s="113"/>
      <c r="L2669" s="115"/>
    </row>
    <row r="2670" spans="2:12" s="109" customFormat="1" ht="12">
      <c r="B2670" s="112"/>
      <c r="C2670" s="112"/>
      <c r="D2670" s="112"/>
      <c r="E2670" s="112"/>
      <c r="F2670" s="117"/>
      <c r="G2670" s="110"/>
      <c r="H2670" s="110"/>
      <c r="I2670" s="115"/>
      <c r="J2670" s="113"/>
      <c r="K2670" s="113"/>
      <c r="L2670" s="115"/>
    </row>
    <row r="2671" spans="2:12" s="109" customFormat="1" ht="12">
      <c r="B2671" s="112"/>
      <c r="C2671" s="112"/>
      <c r="D2671" s="112"/>
      <c r="E2671" s="112"/>
      <c r="F2671" s="117"/>
      <c r="G2671" s="110"/>
      <c r="H2671" s="110"/>
      <c r="I2671" s="115"/>
      <c r="J2671" s="113"/>
      <c r="K2671" s="113"/>
      <c r="L2671" s="115"/>
    </row>
    <row r="2672" spans="2:12" s="109" customFormat="1" ht="12">
      <c r="B2672" s="112"/>
      <c r="C2672" s="112"/>
      <c r="D2672" s="112"/>
      <c r="E2672" s="112"/>
      <c r="F2672" s="117"/>
      <c r="G2672" s="110"/>
      <c r="H2672" s="110"/>
      <c r="I2672" s="115"/>
      <c r="J2672" s="113"/>
      <c r="K2672" s="113"/>
      <c r="L2672" s="115"/>
    </row>
    <row r="2673" spans="2:12" s="109" customFormat="1" ht="12">
      <c r="B2673" s="112"/>
      <c r="C2673" s="112"/>
      <c r="D2673" s="112"/>
      <c r="E2673" s="112"/>
      <c r="F2673" s="117"/>
      <c r="G2673" s="110"/>
      <c r="H2673" s="110"/>
      <c r="I2673" s="115"/>
      <c r="J2673" s="113"/>
      <c r="K2673" s="113"/>
      <c r="L2673" s="115"/>
    </row>
    <row r="2674" spans="2:12" s="109" customFormat="1" ht="12">
      <c r="B2674" s="112"/>
      <c r="C2674" s="112"/>
      <c r="D2674" s="112"/>
      <c r="E2674" s="112"/>
      <c r="F2674" s="117"/>
      <c r="G2674" s="110"/>
      <c r="H2674" s="110"/>
      <c r="I2674" s="115"/>
      <c r="J2674" s="113"/>
      <c r="K2674" s="113"/>
      <c r="L2674" s="115"/>
    </row>
    <row r="2675" spans="2:12" s="109" customFormat="1" ht="12">
      <c r="B2675" s="112"/>
      <c r="C2675" s="112"/>
      <c r="D2675" s="112"/>
      <c r="E2675" s="112"/>
      <c r="F2675" s="117"/>
      <c r="G2675" s="110"/>
      <c r="H2675" s="110"/>
      <c r="I2675" s="115"/>
      <c r="J2675" s="113"/>
      <c r="K2675" s="113"/>
      <c r="L2675" s="115"/>
    </row>
    <row r="2676" spans="2:12" s="109" customFormat="1" ht="12">
      <c r="B2676" s="112"/>
      <c r="C2676" s="112"/>
      <c r="D2676" s="112"/>
      <c r="E2676" s="112"/>
      <c r="F2676" s="117"/>
      <c r="G2676" s="110"/>
      <c r="H2676" s="110"/>
      <c r="I2676" s="115"/>
      <c r="J2676" s="113"/>
      <c r="K2676" s="113"/>
      <c r="L2676" s="115"/>
    </row>
    <row r="2677" spans="2:12" s="109" customFormat="1" ht="12">
      <c r="B2677" s="112"/>
      <c r="C2677" s="112"/>
      <c r="D2677" s="112"/>
      <c r="E2677" s="112"/>
      <c r="F2677" s="117"/>
      <c r="G2677" s="110"/>
      <c r="H2677" s="110"/>
      <c r="I2677" s="115"/>
      <c r="J2677" s="113"/>
      <c r="K2677" s="113"/>
      <c r="L2677" s="115"/>
    </row>
    <row r="2678" spans="2:12" s="109" customFormat="1" ht="12">
      <c r="B2678" s="112"/>
      <c r="C2678" s="112"/>
      <c r="D2678" s="112"/>
      <c r="E2678" s="112"/>
      <c r="F2678" s="117"/>
      <c r="G2678" s="110"/>
      <c r="H2678" s="110"/>
      <c r="I2678" s="115"/>
      <c r="J2678" s="113"/>
      <c r="K2678" s="113"/>
      <c r="L2678" s="115"/>
    </row>
    <row r="2679" spans="2:12" s="109" customFormat="1" ht="12">
      <c r="B2679" s="112"/>
      <c r="C2679" s="112"/>
      <c r="D2679" s="112"/>
      <c r="E2679" s="112"/>
      <c r="F2679" s="117"/>
      <c r="G2679" s="110"/>
      <c r="H2679" s="110"/>
      <c r="I2679" s="115"/>
      <c r="J2679" s="113"/>
      <c r="K2679" s="113"/>
      <c r="L2679" s="115"/>
    </row>
    <row r="2680" spans="2:12" s="109" customFormat="1" ht="12">
      <c r="B2680" s="112"/>
      <c r="C2680" s="112"/>
      <c r="D2680" s="112"/>
      <c r="E2680" s="112"/>
      <c r="F2680" s="117"/>
      <c r="G2680" s="110"/>
      <c r="H2680" s="110"/>
      <c r="I2680" s="115"/>
      <c r="J2680" s="113"/>
      <c r="K2680" s="113"/>
      <c r="L2680" s="115"/>
    </row>
    <row r="2681" spans="2:12" s="109" customFormat="1" ht="12">
      <c r="B2681" s="112"/>
      <c r="C2681" s="112"/>
      <c r="D2681" s="112"/>
      <c r="E2681" s="112"/>
      <c r="F2681" s="117"/>
      <c r="G2681" s="110"/>
      <c r="H2681" s="110"/>
      <c r="I2681" s="115"/>
      <c r="J2681" s="113"/>
      <c r="K2681" s="113"/>
      <c r="L2681" s="115"/>
    </row>
    <row r="2682" spans="2:12" s="109" customFormat="1" ht="12">
      <c r="B2682" s="112"/>
      <c r="C2682" s="112"/>
      <c r="D2682" s="112"/>
      <c r="E2682" s="112"/>
      <c r="F2682" s="117"/>
      <c r="G2682" s="110"/>
      <c r="H2682" s="110"/>
      <c r="I2682" s="115"/>
      <c r="J2682" s="113"/>
      <c r="K2682" s="113"/>
      <c r="L2682" s="115"/>
    </row>
    <row r="2683" spans="2:12" s="109" customFormat="1" ht="12">
      <c r="B2683" s="112"/>
      <c r="C2683" s="112"/>
      <c r="D2683" s="112"/>
      <c r="E2683" s="112"/>
      <c r="F2683" s="117"/>
      <c r="G2683" s="110"/>
      <c r="H2683" s="110"/>
      <c r="I2683" s="115"/>
      <c r="J2683" s="113"/>
      <c r="K2683" s="113"/>
      <c r="L2683" s="115"/>
    </row>
    <row r="2684" spans="2:12" s="109" customFormat="1" ht="12">
      <c r="B2684" s="112"/>
      <c r="C2684" s="112"/>
      <c r="D2684" s="112"/>
      <c r="E2684" s="112"/>
      <c r="F2684" s="117"/>
      <c r="G2684" s="110"/>
      <c r="H2684" s="110"/>
      <c r="I2684" s="115"/>
      <c r="J2684" s="113"/>
      <c r="K2684" s="113"/>
      <c r="L2684" s="115"/>
    </row>
    <row r="2685" spans="2:12" s="109" customFormat="1" ht="12">
      <c r="B2685" s="112"/>
      <c r="C2685" s="112"/>
      <c r="D2685" s="112"/>
      <c r="E2685" s="112"/>
      <c r="F2685" s="117"/>
      <c r="G2685" s="110"/>
      <c r="H2685" s="110"/>
      <c r="I2685" s="115"/>
      <c r="J2685" s="113"/>
      <c r="K2685" s="113"/>
      <c r="L2685" s="115"/>
    </row>
    <row r="2686" spans="2:12" s="109" customFormat="1" ht="12">
      <c r="B2686" s="112"/>
      <c r="C2686" s="112"/>
      <c r="D2686" s="112"/>
      <c r="E2686" s="112"/>
      <c r="F2686" s="117"/>
      <c r="G2686" s="110"/>
      <c r="H2686" s="110"/>
      <c r="I2686" s="115"/>
      <c r="J2686" s="113"/>
      <c r="K2686" s="113"/>
      <c r="L2686" s="115"/>
    </row>
    <row r="2687" spans="2:12" s="109" customFormat="1" ht="12">
      <c r="B2687" s="112"/>
      <c r="C2687" s="112"/>
      <c r="D2687" s="112"/>
      <c r="E2687" s="112"/>
      <c r="F2687" s="117"/>
      <c r="G2687" s="110"/>
      <c r="H2687" s="110"/>
      <c r="I2687" s="115"/>
      <c r="J2687" s="113"/>
      <c r="K2687" s="113"/>
      <c r="L2687" s="115"/>
    </row>
    <row r="2688" spans="2:12" s="109" customFormat="1" ht="12">
      <c r="B2688" s="112"/>
      <c r="C2688" s="112"/>
      <c r="D2688" s="112"/>
      <c r="E2688" s="112"/>
      <c r="F2688" s="117"/>
      <c r="G2688" s="110"/>
      <c r="H2688" s="110"/>
      <c r="I2688" s="115"/>
      <c r="J2688" s="113"/>
      <c r="K2688" s="113"/>
      <c r="L2688" s="115"/>
    </row>
    <row r="2689" spans="2:12" s="109" customFormat="1" ht="12">
      <c r="B2689" s="112"/>
      <c r="C2689" s="112"/>
      <c r="D2689" s="112"/>
      <c r="E2689" s="112"/>
      <c r="F2689" s="117"/>
      <c r="G2689" s="110"/>
      <c r="H2689" s="110"/>
      <c r="I2689" s="115"/>
      <c r="J2689" s="113"/>
      <c r="K2689" s="113"/>
      <c r="L2689" s="115"/>
    </row>
    <row r="2690" spans="2:12" s="109" customFormat="1" ht="12">
      <c r="B2690" s="112"/>
      <c r="C2690" s="112"/>
      <c r="D2690" s="112"/>
      <c r="E2690" s="112"/>
      <c r="F2690" s="117"/>
      <c r="G2690" s="110"/>
      <c r="H2690" s="110"/>
      <c r="I2690" s="115"/>
      <c r="J2690" s="113"/>
      <c r="K2690" s="113"/>
      <c r="L2690" s="115"/>
    </row>
    <row r="2691" spans="2:12" s="109" customFormat="1" ht="12">
      <c r="B2691" s="112"/>
      <c r="C2691" s="112"/>
      <c r="D2691" s="112"/>
      <c r="E2691" s="112"/>
      <c r="F2691" s="117"/>
      <c r="G2691" s="110"/>
      <c r="H2691" s="110"/>
      <c r="I2691" s="115"/>
      <c r="J2691" s="113"/>
      <c r="K2691" s="113"/>
      <c r="L2691" s="115"/>
    </row>
    <row r="2692" spans="2:12" s="109" customFormat="1" ht="12">
      <c r="B2692" s="112"/>
      <c r="C2692" s="112"/>
      <c r="D2692" s="112"/>
      <c r="E2692" s="112"/>
      <c r="F2692" s="117"/>
      <c r="G2692" s="110"/>
      <c r="H2692" s="110"/>
      <c r="I2692" s="115"/>
      <c r="J2692" s="113"/>
      <c r="K2692" s="113"/>
      <c r="L2692" s="115"/>
    </row>
    <row r="2693" spans="2:12" s="109" customFormat="1" ht="12">
      <c r="B2693" s="112"/>
      <c r="C2693" s="112"/>
      <c r="D2693" s="112"/>
      <c r="E2693" s="112"/>
      <c r="F2693" s="117"/>
      <c r="G2693" s="110"/>
      <c r="H2693" s="110"/>
      <c r="I2693" s="115"/>
      <c r="J2693" s="113"/>
      <c r="K2693" s="113"/>
      <c r="L2693" s="115"/>
    </row>
    <row r="2694" spans="2:12" s="109" customFormat="1" ht="12">
      <c r="B2694" s="112"/>
      <c r="C2694" s="112"/>
      <c r="D2694" s="112"/>
      <c r="E2694" s="112"/>
      <c r="F2694" s="117"/>
      <c r="G2694" s="110"/>
      <c r="H2694" s="110"/>
      <c r="I2694" s="115"/>
      <c r="J2694" s="113"/>
      <c r="K2694" s="113"/>
      <c r="L2694" s="115"/>
    </row>
    <row r="2695" spans="2:12" s="109" customFormat="1" ht="12">
      <c r="B2695" s="112"/>
      <c r="C2695" s="112"/>
      <c r="D2695" s="112"/>
      <c r="E2695" s="112"/>
      <c r="F2695" s="117"/>
      <c r="G2695" s="110"/>
      <c r="H2695" s="110"/>
      <c r="I2695" s="115"/>
      <c r="J2695" s="113"/>
      <c r="K2695" s="113"/>
      <c r="L2695" s="115"/>
    </row>
    <row r="2696" spans="2:12" s="109" customFormat="1" ht="12">
      <c r="B2696" s="112"/>
      <c r="C2696" s="112"/>
      <c r="D2696" s="112"/>
      <c r="E2696" s="112"/>
      <c r="F2696" s="117"/>
      <c r="G2696" s="110"/>
      <c r="H2696" s="110"/>
      <c r="I2696" s="115"/>
      <c r="J2696" s="113"/>
      <c r="K2696" s="113"/>
      <c r="L2696" s="115"/>
    </row>
    <row r="2697" spans="2:12" s="109" customFormat="1" ht="12">
      <c r="B2697" s="112"/>
      <c r="C2697" s="112"/>
      <c r="D2697" s="112"/>
      <c r="E2697" s="112"/>
      <c r="F2697" s="117"/>
      <c r="G2697" s="110"/>
      <c r="H2697" s="110"/>
      <c r="I2697" s="115"/>
      <c r="J2697" s="113"/>
      <c r="K2697" s="113"/>
      <c r="L2697" s="115"/>
    </row>
    <row r="2698" spans="2:12" s="109" customFormat="1" ht="12">
      <c r="B2698" s="112"/>
      <c r="C2698" s="112"/>
      <c r="D2698" s="112"/>
      <c r="E2698" s="112"/>
      <c r="F2698" s="117"/>
      <c r="G2698" s="110"/>
      <c r="H2698" s="110"/>
      <c r="I2698" s="115"/>
      <c r="J2698" s="113"/>
      <c r="K2698" s="113"/>
      <c r="L2698" s="115"/>
    </row>
    <row r="2699" spans="2:12" s="109" customFormat="1" ht="12">
      <c r="B2699" s="112"/>
      <c r="C2699" s="112"/>
      <c r="D2699" s="112"/>
      <c r="E2699" s="112"/>
      <c r="F2699" s="117"/>
      <c r="G2699" s="110"/>
      <c r="H2699" s="110"/>
      <c r="I2699" s="115"/>
      <c r="J2699" s="113"/>
      <c r="K2699" s="113"/>
      <c r="L2699" s="115"/>
    </row>
    <row r="2700" spans="2:12" s="109" customFormat="1" ht="12">
      <c r="B2700" s="112"/>
      <c r="C2700" s="112"/>
      <c r="D2700" s="112"/>
      <c r="E2700" s="112"/>
      <c r="F2700" s="117"/>
      <c r="G2700" s="110"/>
      <c r="H2700" s="110"/>
      <c r="I2700" s="115"/>
      <c r="J2700" s="113"/>
      <c r="K2700" s="113"/>
      <c r="L2700" s="115"/>
    </row>
    <row r="2701" spans="2:12" s="109" customFormat="1" ht="12">
      <c r="B2701" s="112"/>
      <c r="C2701" s="112"/>
      <c r="D2701" s="112"/>
      <c r="E2701" s="112"/>
      <c r="F2701" s="117"/>
      <c r="G2701" s="110"/>
      <c r="H2701" s="110"/>
      <c r="I2701" s="115"/>
      <c r="J2701" s="113"/>
      <c r="K2701" s="113"/>
      <c r="L2701" s="115"/>
    </row>
    <row r="2702" spans="2:12" s="109" customFormat="1" ht="12">
      <c r="B2702" s="112"/>
      <c r="C2702" s="112"/>
      <c r="D2702" s="112"/>
      <c r="E2702" s="112"/>
      <c r="F2702" s="117"/>
      <c r="G2702" s="110"/>
      <c r="H2702" s="110"/>
      <c r="I2702" s="115"/>
      <c r="J2702" s="113"/>
      <c r="K2702" s="113"/>
      <c r="L2702" s="115"/>
    </row>
    <row r="2703" spans="2:12" s="109" customFormat="1" ht="12">
      <c r="B2703" s="112"/>
      <c r="C2703" s="112"/>
      <c r="D2703" s="112"/>
      <c r="E2703" s="112"/>
      <c r="F2703" s="117"/>
      <c r="G2703" s="110"/>
      <c r="H2703" s="110"/>
      <c r="I2703" s="115"/>
      <c r="J2703" s="113"/>
      <c r="K2703" s="113"/>
      <c r="L2703" s="115"/>
    </row>
    <row r="2704" spans="2:12" s="109" customFormat="1" ht="12">
      <c r="B2704" s="112"/>
      <c r="C2704" s="112"/>
      <c r="D2704" s="112"/>
      <c r="E2704" s="112"/>
      <c r="F2704" s="117"/>
      <c r="G2704" s="110"/>
      <c r="H2704" s="110"/>
      <c r="I2704" s="115"/>
      <c r="J2704" s="113"/>
      <c r="K2704" s="113"/>
      <c r="L2704" s="115"/>
    </row>
    <row r="2705" spans="2:12" s="109" customFormat="1" ht="12">
      <c r="B2705" s="112"/>
      <c r="C2705" s="112"/>
      <c r="D2705" s="112"/>
      <c r="E2705" s="112"/>
      <c r="F2705" s="117"/>
      <c r="G2705" s="110"/>
      <c r="H2705" s="110"/>
      <c r="I2705" s="115"/>
      <c r="J2705" s="113"/>
      <c r="K2705" s="113"/>
      <c r="L2705" s="115"/>
    </row>
    <row r="2706" spans="2:12" s="109" customFormat="1" ht="12">
      <c r="B2706" s="112"/>
      <c r="C2706" s="112"/>
      <c r="D2706" s="112"/>
      <c r="E2706" s="112"/>
      <c r="F2706" s="117"/>
      <c r="G2706" s="110"/>
      <c r="H2706" s="110"/>
      <c r="I2706" s="115"/>
      <c r="J2706" s="113"/>
      <c r="K2706" s="113"/>
      <c r="L2706" s="115"/>
    </row>
    <row r="2707" spans="2:12" s="109" customFormat="1" ht="12">
      <c r="B2707" s="112"/>
      <c r="C2707" s="112"/>
      <c r="D2707" s="112"/>
      <c r="E2707" s="112"/>
      <c r="F2707" s="117"/>
      <c r="G2707" s="110"/>
      <c r="H2707" s="110"/>
      <c r="I2707" s="115"/>
      <c r="J2707" s="113"/>
      <c r="K2707" s="113"/>
      <c r="L2707" s="115"/>
    </row>
    <row r="2708" spans="2:12" s="109" customFormat="1" ht="12">
      <c r="B2708" s="112"/>
      <c r="C2708" s="112"/>
      <c r="D2708" s="112"/>
      <c r="E2708" s="112"/>
      <c r="F2708" s="117"/>
      <c r="G2708" s="110"/>
      <c r="H2708" s="110"/>
      <c r="I2708" s="115"/>
      <c r="J2708" s="113"/>
      <c r="K2708" s="113"/>
      <c r="L2708" s="115"/>
    </row>
    <row r="2709" spans="2:12" s="109" customFormat="1" ht="12">
      <c r="B2709" s="112"/>
      <c r="C2709" s="112"/>
      <c r="D2709" s="112"/>
      <c r="E2709" s="112"/>
      <c r="F2709" s="117"/>
      <c r="G2709" s="110"/>
      <c r="H2709" s="110"/>
      <c r="I2709" s="115"/>
      <c r="J2709" s="113"/>
      <c r="K2709" s="113"/>
      <c r="L2709" s="115"/>
    </row>
    <row r="2710" spans="2:12" s="109" customFormat="1" ht="12">
      <c r="B2710" s="112"/>
      <c r="C2710" s="112"/>
      <c r="D2710" s="112"/>
      <c r="E2710" s="112"/>
      <c r="F2710" s="117"/>
      <c r="G2710" s="110"/>
      <c r="H2710" s="110"/>
      <c r="I2710" s="115"/>
      <c r="J2710" s="113"/>
      <c r="K2710" s="113"/>
      <c r="L2710" s="115"/>
    </row>
    <row r="2711" spans="2:12" s="109" customFormat="1" ht="12">
      <c r="B2711" s="112"/>
      <c r="C2711" s="112"/>
      <c r="D2711" s="112"/>
      <c r="E2711" s="112"/>
      <c r="F2711" s="117"/>
      <c r="G2711" s="110"/>
      <c r="H2711" s="110"/>
      <c r="I2711" s="115"/>
      <c r="J2711" s="113"/>
      <c r="K2711" s="113"/>
      <c r="L2711" s="115"/>
    </row>
    <row r="2712" spans="2:12" s="109" customFormat="1" ht="12">
      <c r="B2712" s="112"/>
      <c r="C2712" s="112"/>
      <c r="D2712" s="112"/>
      <c r="E2712" s="112"/>
      <c r="F2712" s="117"/>
      <c r="G2712" s="110"/>
      <c r="H2712" s="110"/>
      <c r="I2712" s="115"/>
      <c r="J2712" s="113"/>
      <c r="K2712" s="113"/>
      <c r="L2712" s="115"/>
    </row>
    <row r="2713" spans="2:12" s="109" customFormat="1" ht="12">
      <c r="B2713" s="112"/>
      <c r="C2713" s="112"/>
      <c r="D2713" s="112"/>
      <c r="E2713" s="112"/>
      <c r="F2713" s="117"/>
      <c r="G2713" s="110"/>
      <c r="H2713" s="110"/>
      <c r="I2713" s="115"/>
      <c r="J2713" s="113"/>
      <c r="K2713" s="113"/>
      <c r="L2713" s="115"/>
    </row>
    <row r="2714" spans="2:12" s="109" customFormat="1" ht="12">
      <c r="B2714" s="112"/>
      <c r="C2714" s="112"/>
      <c r="D2714" s="112"/>
      <c r="E2714" s="112"/>
      <c r="F2714" s="117"/>
      <c r="G2714" s="110"/>
      <c r="H2714" s="110"/>
      <c r="I2714" s="115"/>
      <c r="J2714" s="113"/>
      <c r="K2714" s="113"/>
      <c r="L2714" s="115"/>
    </row>
    <row r="2715" spans="2:12" s="109" customFormat="1" ht="12">
      <c r="B2715" s="112"/>
      <c r="C2715" s="112"/>
      <c r="D2715" s="112"/>
      <c r="E2715" s="112"/>
      <c r="F2715" s="117"/>
      <c r="G2715" s="110"/>
      <c r="H2715" s="110"/>
      <c r="I2715" s="115"/>
      <c r="J2715" s="113"/>
      <c r="K2715" s="113"/>
      <c r="L2715" s="115"/>
    </row>
    <row r="2716" spans="2:12" s="109" customFormat="1" ht="12">
      <c r="B2716" s="112"/>
      <c r="C2716" s="112"/>
      <c r="D2716" s="112"/>
      <c r="E2716" s="112"/>
      <c r="F2716" s="117"/>
      <c r="G2716" s="110"/>
      <c r="H2716" s="110"/>
      <c r="I2716" s="115"/>
      <c r="J2716" s="113"/>
      <c r="K2716" s="113"/>
      <c r="L2716" s="115"/>
    </row>
    <row r="2717" spans="2:12" s="109" customFormat="1" ht="12">
      <c r="B2717" s="112"/>
      <c r="C2717" s="112"/>
      <c r="D2717" s="112"/>
      <c r="E2717" s="112"/>
      <c r="F2717" s="117"/>
      <c r="G2717" s="110"/>
      <c r="H2717" s="110"/>
      <c r="I2717" s="115"/>
      <c r="J2717" s="113"/>
      <c r="K2717" s="113"/>
      <c r="L2717" s="115"/>
    </row>
    <row r="2718" spans="2:12" s="109" customFormat="1" ht="12">
      <c r="B2718" s="112"/>
      <c r="C2718" s="112"/>
      <c r="D2718" s="112"/>
      <c r="E2718" s="112"/>
      <c r="F2718" s="117"/>
      <c r="G2718" s="110"/>
      <c r="H2718" s="110"/>
      <c r="I2718" s="115"/>
      <c r="J2718" s="113"/>
      <c r="K2718" s="113"/>
      <c r="L2718" s="115"/>
    </row>
    <row r="2719" spans="2:12" s="109" customFormat="1" ht="12">
      <c r="B2719" s="112"/>
      <c r="C2719" s="112"/>
      <c r="D2719" s="112"/>
      <c r="E2719" s="112"/>
      <c r="F2719" s="117"/>
      <c r="G2719" s="110"/>
      <c r="H2719" s="110"/>
      <c r="I2719" s="115"/>
      <c r="J2719" s="113"/>
      <c r="K2719" s="113"/>
      <c r="L2719" s="115"/>
    </row>
    <row r="2720" spans="2:12" s="109" customFormat="1" ht="12">
      <c r="B2720" s="112"/>
      <c r="C2720" s="112"/>
      <c r="D2720" s="112"/>
      <c r="E2720" s="112"/>
      <c r="F2720" s="117"/>
      <c r="G2720" s="110"/>
      <c r="H2720" s="110"/>
      <c r="I2720" s="115"/>
      <c r="J2720" s="113"/>
      <c r="K2720" s="113"/>
      <c r="L2720" s="115"/>
    </row>
    <row r="2721" spans="2:12" s="109" customFormat="1" ht="12">
      <c r="B2721" s="112"/>
      <c r="C2721" s="112"/>
      <c r="D2721" s="112"/>
      <c r="E2721" s="112"/>
      <c r="F2721" s="117"/>
      <c r="G2721" s="110"/>
      <c r="H2721" s="110"/>
      <c r="I2721" s="115"/>
      <c r="J2721" s="113"/>
      <c r="K2721" s="113"/>
      <c r="L2721" s="115"/>
    </row>
    <row r="2722" spans="2:12" s="109" customFormat="1" ht="12">
      <c r="B2722" s="112"/>
      <c r="C2722" s="112"/>
      <c r="D2722" s="112"/>
      <c r="E2722" s="112"/>
      <c r="F2722" s="117"/>
      <c r="G2722" s="110"/>
      <c r="H2722" s="110"/>
      <c r="I2722" s="115"/>
      <c r="J2722" s="113"/>
      <c r="K2722" s="113"/>
      <c r="L2722" s="115"/>
    </row>
    <row r="2723" spans="2:12" s="109" customFormat="1" ht="12">
      <c r="B2723" s="112"/>
      <c r="C2723" s="112"/>
      <c r="D2723" s="112"/>
      <c r="E2723" s="112"/>
      <c r="F2723" s="117"/>
      <c r="G2723" s="110"/>
      <c r="H2723" s="110"/>
      <c r="I2723" s="115"/>
      <c r="J2723" s="113"/>
      <c r="K2723" s="113"/>
      <c r="L2723" s="115"/>
    </row>
    <row r="2724" spans="2:12" s="109" customFormat="1" ht="12">
      <c r="B2724" s="112"/>
      <c r="C2724" s="112"/>
      <c r="D2724" s="112"/>
      <c r="E2724" s="112"/>
      <c r="F2724" s="117"/>
      <c r="G2724" s="110"/>
      <c r="H2724" s="110"/>
      <c r="I2724" s="115"/>
      <c r="J2724" s="113"/>
      <c r="K2724" s="113"/>
      <c r="L2724" s="115"/>
    </row>
    <row r="2725" spans="2:12" s="109" customFormat="1" ht="12">
      <c r="B2725" s="112"/>
      <c r="C2725" s="112"/>
      <c r="D2725" s="112"/>
      <c r="E2725" s="112"/>
      <c r="F2725" s="117"/>
      <c r="G2725" s="110"/>
      <c r="H2725" s="110"/>
      <c r="I2725" s="115"/>
      <c r="J2725" s="113"/>
      <c r="K2725" s="113"/>
      <c r="L2725" s="115"/>
    </row>
    <row r="2726" spans="2:12" s="109" customFormat="1" ht="12">
      <c r="B2726" s="112"/>
      <c r="C2726" s="112"/>
      <c r="D2726" s="112"/>
      <c r="E2726" s="112"/>
      <c r="F2726" s="117"/>
      <c r="G2726" s="110"/>
      <c r="H2726" s="110"/>
      <c r="I2726" s="115"/>
      <c r="J2726" s="113"/>
      <c r="K2726" s="113"/>
      <c r="L2726" s="115"/>
    </row>
    <row r="2727" spans="2:12" s="109" customFormat="1" ht="12">
      <c r="B2727" s="112"/>
      <c r="C2727" s="112"/>
      <c r="D2727" s="112"/>
      <c r="E2727" s="112"/>
      <c r="F2727" s="117"/>
      <c r="G2727" s="110"/>
      <c r="H2727" s="110"/>
      <c r="I2727" s="115"/>
      <c r="J2727" s="113"/>
      <c r="K2727" s="113"/>
      <c r="L2727" s="115"/>
    </row>
    <row r="2728" spans="2:12" s="109" customFormat="1" ht="12">
      <c r="B2728" s="112"/>
      <c r="C2728" s="112"/>
      <c r="D2728" s="112"/>
      <c r="E2728" s="112"/>
      <c r="F2728" s="117"/>
      <c r="G2728" s="110"/>
      <c r="H2728" s="110"/>
      <c r="I2728" s="115"/>
      <c r="J2728" s="113"/>
      <c r="K2728" s="113"/>
      <c r="L2728" s="115"/>
    </row>
    <row r="2729" spans="2:12" s="109" customFormat="1" ht="12">
      <c r="B2729" s="112"/>
      <c r="C2729" s="112"/>
      <c r="D2729" s="112"/>
      <c r="E2729" s="112"/>
      <c r="F2729" s="117"/>
      <c r="G2729" s="110"/>
      <c r="H2729" s="110"/>
      <c r="I2729" s="115"/>
      <c r="J2729" s="113"/>
      <c r="K2729" s="113"/>
      <c r="L2729" s="115"/>
    </row>
    <row r="2730" spans="2:12" s="109" customFormat="1" ht="12">
      <c r="B2730" s="112"/>
      <c r="C2730" s="112"/>
      <c r="D2730" s="112"/>
      <c r="E2730" s="112"/>
      <c r="F2730" s="117"/>
      <c r="G2730" s="110"/>
      <c r="H2730" s="110"/>
      <c r="I2730" s="115"/>
      <c r="J2730" s="113"/>
      <c r="K2730" s="113"/>
      <c r="L2730" s="115"/>
    </row>
    <row r="2731" spans="2:12" s="109" customFormat="1" ht="12">
      <c r="B2731" s="112"/>
      <c r="C2731" s="112"/>
      <c r="D2731" s="112"/>
      <c r="E2731" s="112"/>
      <c r="F2731" s="117"/>
      <c r="G2731" s="110"/>
      <c r="H2731" s="110"/>
      <c r="I2731" s="115"/>
      <c r="J2731" s="113"/>
      <c r="K2731" s="113"/>
      <c r="L2731" s="115"/>
    </row>
    <row r="2732" spans="2:12" s="109" customFormat="1" ht="12">
      <c r="B2732" s="112"/>
      <c r="C2732" s="112"/>
      <c r="D2732" s="112"/>
      <c r="E2732" s="112"/>
      <c r="F2732" s="117"/>
      <c r="G2732" s="110"/>
      <c r="H2732" s="110"/>
      <c r="I2732" s="115"/>
      <c r="J2732" s="113"/>
      <c r="K2732" s="113"/>
      <c r="L2732" s="115"/>
    </row>
    <row r="2733" spans="2:12" s="109" customFormat="1" ht="12">
      <c r="B2733" s="112"/>
      <c r="C2733" s="112"/>
      <c r="D2733" s="112"/>
      <c r="E2733" s="112"/>
      <c r="F2733" s="117"/>
      <c r="G2733" s="110"/>
      <c r="H2733" s="110"/>
      <c r="I2733" s="115"/>
      <c r="J2733" s="113"/>
      <c r="K2733" s="113"/>
      <c r="L2733" s="115"/>
    </row>
    <row r="2734" spans="2:12" s="109" customFormat="1" ht="12">
      <c r="B2734" s="112"/>
      <c r="C2734" s="112"/>
      <c r="D2734" s="112"/>
      <c r="E2734" s="112"/>
      <c r="F2734" s="117"/>
      <c r="G2734" s="110"/>
      <c r="H2734" s="110"/>
      <c r="I2734" s="115"/>
      <c r="J2734" s="113"/>
      <c r="K2734" s="113"/>
      <c r="L2734" s="115"/>
    </row>
    <row r="2735" spans="2:12" s="109" customFormat="1" ht="12">
      <c r="B2735" s="112"/>
      <c r="C2735" s="112"/>
      <c r="D2735" s="112"/>
      <c r="E2735" s="112"/>
      <c r="F2735" s="117"/>
      <c r="G2735" s="110"/>
      <c r="H2735" s="110"/>
      <c r="I2735" s="115"/>
      <c r="J2735" s="113"/>
      <c r="K2735" s="113"/>
      <c r="L2735" s="115"/>
    </row>
    <row r="2736" spans="2:12" s="109" customFormat="1" ht="12">
      <c r="B2736" s="112"/>
      <c r="C2736" s="112"/>
      <c r="D2736" s="112"/>
      <c r="E2736" s="112"/>
      <c r="F2736" s="117"/>
      <c r="G2736" s="110"/>
      <c r="H2736" s="110"/>
      <c r="I2736" s="115"/>
      <c r="J2736" s="113"/>
      <c r="K2736" s="113"/>
      <c r="L2736" s="115"/>
    </row>
    <row r="2737" spans="2:12" s="109" customFormat="1" ht="12">
      <c r="B2737" s="112"/>
      <c r="C2737" s="112"/>
      <c r="D2737" s="112"/>
      <c r="E2737" s="112"/>
      <c r="F2737" s="117"/>
      <c r="G2737" s="110"/>
      <c r="H2737" s="110"/>
      <c r="I2737" s="115"/>
      <c r="J2737" s="113"/>
      <c r="K2737" s="113"/>
      <c r="L2737" s="115"/>
    </row>
    <row r="2738" spans="2:12" s="109" customFormat="1" ht="12">
      <c r="B2738" s="112"/>
      <c r="C2738" s="112"/>
      <c r="D2738" s="112"/>
      <c r="E2738" s="112"/>
      <c r="F2738" s="117"/>
      <c r="G2738" s="110"/>
      <c r="H2738" s="110"/>
      <c r="I2738" s="115"/>
      <c r="J2738" s="113"/>
      <c r="K2738" s="113"/>
      <c r="L2738" s="115"/>
    </row>
    <row r="2739" spans="2:12" s="109" customFormat="1" ht="12">
      <c r="B2739" s="112"/>
      <c r="C2739" s="112"/>
      <c r="D2739" s="112"/>
      <c r="E2739" s="112"/>
      <c r="F2739" s="117"/>
      <c r="G2739" s="110"/>
      <c r="H2739" s="110"/>
      <c r="I2739" s="115"/>
      <c r="J2739" s="113"/>
      <c r="K2739" s="113"/>
      <c r="L2739" s="115"/>
    </row>
    <row r="2740" spans="2:12" s="109" customFormat="1" ht="12">
      <c r="B2740" s="112"/>
      <c r="C2740" s="112"/>
      <c r="D2740" s="112"/>
      <c r="E2740" s="112"/>
      <c r="F2740" s="117"/>
      <c r="G2740" s="110"/>
      <c r="H2740" s="110"/>
      <c r="I2740" s="115"/>
      <c r="J2740" s="113"/>
      <c r="K2740" s="113"/>
      <c r="L2740" s="115"/>
    </row>
    <row r="2741" spans="2:12" s="109" customFormat="1" ht="12">
      <c r="B2741" s="112"/>
      <c r="C2741" s="112"/>
      <c r="D2741" s="112"/>
      <c r="E2741" s="112"/>
      <c r="F2741" s="117"/>
      <c r="G2741" s="110"/>
      <c r="H2741" s="110"/>
      <c r="I2741" s="115"/>
      <c r="J2741" s="113"/>
      <c r="K2741" s="113"/>
      <c r="L2741" s="115"/>
    </row>
    <row r="2742" spans="2:12" s="109" customFormat="1" ht="12">
      <c r="B2742" s="112"/>
      <c r="C2742" s="112"/>
      <c r="D2742" s="112"/>
      <c r="E2742" s="112"/>
      <c r="F2742" s="117"/>
      <c r="G2742" s="110"/>
      <c r="H2742" s="110"/>
      <c r="I2742" s="115"/>
      <c r="J2742" s="113"/>
      <c r="K2742" s="113"/>
      <c r="L2742" s="115"/>
    </row>
    <row r="2743" spans="2:12" s="109" customFormat="1" ht="12">
      <c r="B2743" s="112"/>
      <c r="C2743" s="112"/>
      <c r="D2743" s="112"/>
      <c r="E2743" s="112"/>
      <c r="F2743" s="117"/>
      <c r="G2743" s="110"/>
      <c r="H2743" s="110"/>
      <c r="I2743" s="115"/>
      <c r="J2743" s="113"/>
      <c r="K2743" s="113"/>
      <c r="L2743" s="115"/>
    </row>
    <row r="2744" spans="2:12" s="109" customFormat="1" ht="12">
      <c r="B2744" s="112"/>
      <c r="C2744" s="112"/>
      <c r="D2744" s="112"/>
      <c r="E2744" s="112"/>
      <c r="F2744" s="117"/>
      <c r="G2744" s="110"/>
      <c r="H2744" s="110"/>
      <c r="I2744" s="115"/>
      <c r="J2744" s="113"/>
      <c r="K2744" s="113"/>
      <c r="L2744" s="115"/>
    </row>
    <row r="2745" spans="2:12" s="109" customFormat="1" ht="12">
      <c r="B2745" s="112"/>
      <c r="C2745" s="112"/>
      <c r="D2745" s="112"/>
      <c r="E2745" s="112"/>
      <c r="F2745" s="117"/>
      <c r="G2745" s="110"/>
      <c r="H2745" s="110"/>
      <c r="I2745" s="115"/>
      <c r="J2745" s="113"/>
      <c r="K2745" s="113"/>
      <c r="L2745" s="115"/>
    </row>
    <row r="2746" spans="2:12" s="109" customFormat="1" ht="12">
      <c r="B2746" s="112"/>
      <c r="C2746" s="112"/>
      <c r="D2746" s="112"/>
      <c r="E2746" s="112"/>
      <c r="F2746" s="117"/>
      <c r="G2746" s="110"/>
      <c r="H2746" s="110"/>
      <c r="I2746" s="115"/>
      <c r="J2746" s="113"/>
      <c r="K2746" s="113"/>
      <c r="L2746" s="115"/>
    </row>
    <row r="2747" spans="2:12" s="109" customFormat="1" ht="12">
      <c r="B2747" s="112"/>
      <c r="C2747" s="112"/>
      <c r="D2747" s="112"/>
      <c r="E2747" s="112"/>
      <c r="F2747" s="117"/>
      <c r="G2747" s="110"/>
      <c r="H2747" s="110"/>
      <c r="I2747" s="115"/>
      <c r="J2747" s="113"/>
      <c r="K2747" s="113"/>
      <c r="L2747" s="115"/>
    </row>
    <row r="2748" spans="2:12" s="109" customFormat="1" ht="12">
      <c r="B2748" s="112"/>
      <c r="C2748" s="112"/>
      <c r="D2748" s="112"/>
      <c r="E2748" s="112"/>
      <c r="F2748" s="117"/>
      <c r="G2748" s="110"/>
      <c r="H2748" s="110"/>
      <c r="I2748" s="115"/>
      <c r="J2748" s="113"/>
      <c r="K2748" s="113"/>
      <c r="L2748" s="115"/>
    </row>
    <row r="2749" spans="2:12" s="109" customFormat="1" ht="12">
      <c r="B2749" s="112"/>
      <c r="C2749" s="112"/>
      <c r="D2749" s="112"/>
      <c r="E2749" s="112"/>
      <c r="F2749" s="117"/>
      <c r="G2749" s="110"/>
      <c r="H2749" s="110"/>
      <c r="I2749" s="115"/>
      <c r="J2749" s="113"/>
      <c r="K2749" s="113"/>
      <c r="L2749" s="115"/>
    </row>
    <row r="2750" spans="2:12" s="109" customFormat="1" ht="12">
      <c r="B2750" s="112"/>
      <c r="C2750" s="112"/>
      <c r="D2750" s="112"/>
      <c r="E2750" s="112"/>
      <c r="F2750" s="117"/>
      <c r="G2750" s="110"/>
      <c r="H2750" s="110"/>
      <c r="I2750" s="115"/>
      <c r="J2750" s="113"/>
      <c r="K2750" s="113"/>
      <c r="L2750" s="115"/>
    </row>
    <row r="2751" spans="2:12" s="109" customFormat="1" ht="12">
      <c r="B2751" s="112"/>
      <c r="C2751" s="112"/>
      <c r="D2751" s="112"/>
      <c r="E2751" s="112"/>
      <c r="F2751" s="117"/>
      <c r="G2751" s="110"/>
      <c r="H2751" s="110"/>
      <c r="I2751" s="115"/>
      <c r="J2751" s="113"/>
      <c r="K2751" s="113"/>
      <c r="L2751" s="115"/>
    </row>
    <row r="2752" spans="2:12" s="109" customFormat="1" ht="12">
      <c r="B2752" s="112"/>
      <c r="C2752" s="112"/>
      <c r="D2752" s="112"/>
      <c r="E2752" s="112"/>
      <c r="F2752" s="117"/>
      <c r="G2752" s="110"/>
      <c r="H2752" s="110"/>
      <c r="I2752" s="115"/>
      <c r="J2752" s="113"/>
      <c r="K2752" s="113"/>
      <c r="L2752" s="115"/>
    </row>
    <row r="2753" spans="2:12" s="109" customFormat="1" ht="12">
      <c r="B2753" s="112"/>
      <c r="C2753" s="112"/>
      <c r="D2753" s="112"/>
      <c r="E2753" s="112"/>
      <c r="F2753" s="117"/>
      <c r="G2753" s="110"/>
      <c r="H2753" s="110"/>
      <c r="I2753" s="115"/>
      <c r="J2753" s="113"/>
      <c r="K2753" s="113"/>
      <c r="L2753" s="115"/>
    </row>
    <row r="2754" spans="2:12" s="109" customFormat="1" ht="12">
      <c r="B2754" s="112"/>
      <c r="C2754" s="112"/>
      <c r="D2754" s="112"/>
      <c r="E2754" s="112"/>
      <c r="F2754" s="117"/>
      <c r="G2754" s="110"/>
      <c r="H2754" s="110"/>
      <c r="I2754" s="115"/>
      <c r="J2754" s="113"/>
      <c r="K2754" s="113"/>
      <c r="L2754" s="115"/>
    </row>
    <row r="2755" spans="2:12" s="109" customFormat="1" ht="12">
      <c r="B2755" s="112"/>
      <c r="C2755" s="112"/>
      <c r="D2755" s="112"/>
      <c r="E2755" s="112"/>
      <c r="F2755" s="117"/>
      <c r="G2755" s="110"/>
      <c r="H2755" s="110"/>
      <c r="I2755" s="115"/>
      <c r="J2755" s="113"/>
      <c r="K2755" s="113"/>
      <c r="L2755" s="115"/>
    </row>
    <row r="2756" spans="2:12" s="109" customFormat="1" ht="12">
      <c r="B2756" s="112"/>
      <c r="C2756" s="112"/>
      <c r="D2756" s="112"/>
      <c r="E2756" s="112"/>
      <c r="F2756" s="117"/>
      <c r="G2756" s="110"/>
      <c r="H2756" s="110"/>
      <c r="I2756" s="115"/>
      <c r="J2756" s="113"/>
      <c r="K2756" s="113"/>
      <c r="L2756" s="115"/>
    </row>
    <row r="2757" spans="2:12" s="109" customFormat="1" ht="12">
      <c r="B2757" s="112"/>
      <c r="C2757" s="112"/>
      <c r="D2757" s="112"/>
      <c r="E2757" s="112"/>
      <c r="F2757" s="117"/>
      <c r="G2757" s="110"/>
      <c r="H2757" s="110"/>
      <c r="I2757" s="115"/>
      <c r="J2757" s="113"/>
      <c r="K2757" s="113"/>
      <c r="L2757" s="115"/>
    </row>
    <row r="2758" spans="2:12" s="109" customFormat="1" ht="12">
      <c r="B2758" s="112"/>
      <c r="C2758" s="112"/>
      <c r="D2758" s="112"/>
      <c r="E2758" s="112"/>
      <c r="F2758" s="117"/>
      <c r="G2758" s="110"/>
      <c r="H2758" s="110"/>
      <c r="I2758" s="115"/>
      <c r="J2758" s="113"/>
      <c r="K2758" s="113"/>
      <c r="L2758" s="115"/>
    </row>
    <row r="2759" spans="2:12" s="109" customFormat="1" ht="12">
      <c r="B2759" s="112"/>
      <c r="C2759" s="112"/>
      <c r="D2759" s="112"/>
      <c r="E2759" s="112"/>
      <c r="F2759" s="117"/>
      <c r="G2759" s="110"/>
      <c r="H2759" s="110"/>
      <c r="I2759" s="115"/>
      <c r="J2759" s="113"/>
      <c r="K2759" s="113"/>
      <c r="L2759" s="115"/>
    </row>
    <row r="2760" spans="2:12" s="109" customFormat="1" ht="12">
      <c r="B2760" s="112"/>
      <c r="C2760" s="112"/>
      <c r="D2760" s="112"/>
      <c r="E2760" s="112"/>
      <c r="F2760" s="117"/>
      <c r="G2760" s="110"/>
      <c r="H2760" s="110"/>
      <c r="I2760" s="115"/>
      <c r="J2760" s="113"/>
      <c r="K2760" s="113"/>
      <c r="L2760" s="115"/>
    </row>
    <row r="2761" spans="2:12" s="109" customFormat="1" ht="12">
      <c r="B2761" s="112"/>
      <c r="C2761" s="112"/>
      <c r="D2761" s="112"/>
      <c r="E2761" s="112"/>
      <c r="F2761" s="117"/>
      <c r="G2761" s="110"/>
      <c r="H2761" s="110"/>
      <c r="I2761" s="115"/>
      <c r="J2761" s="113"/>
      <c r="K2761" s="113"/>
      <c r="L2761" s="115"/>
    </row>
    <row r="2762" spans="2:12" s="109" customFormat="1" ht="12">
      <c r="B2762" s="112"/>
      <c r="C2762" s="112"/>
      <c r="D2762" s="112"/>
      <c r="E2762" s="112"/>
      <c r="F2762" s="117"/>
      <c r="G2762" s="110"/>
      <c r="H2762" s="110"/>
      <c r="I2762" s="115"/>
      <c r="J2762" s="113"/>
      <c r="K2762" s="113"/>
      <c r="L2762" s="115"/>
    </row>
    <row r="2763" spans="2:12" s="109" customFormat="1" ht="12">
      <c r="B2763" s="112"/>
      <c r="C2763" s="112"/>
      <c r="D2763" s="112"/>
      <c r="E2763" s="112"/>
      <c r="F2763" s="117"/>
      <c r="G2763" s="110"/>
      <c r="H2763" s="110"/>
      <c r="I2763" s="115"/>
      <c r="J2763" s="113"/>
      <c r="K2763" s="113"/>
      <c r="L2763" s="115"/>
    </row>
    <row r="2764" spans="2:12" s="109" customFormat="1" ht="12">
      <c r="B2764" s="112"/>
      <c r="C2764" s="112"/>
      <c r="D2764" s="112"/>
      <c r="E2764" s="112"/>
      <c r="F2764" s="117"/>
      <c r="G2764" s="110"/>
      <c r="H2764" s="110"/>
      <c r="I2764" s="115"/>
      <c r="J2764" s="113"/>
      <c r="K2764" s="113"/>
      <c r="L2764" s="115"/>
    </row>
    <row r="2765" spans="2:12" s="109" customFormat="1" ht="12">
      <c r="B2765" s="112"/>
      <c r="C2765" s="112"/>
      <c r="D2765" s="112"/>
      <c r="E2765" s="112"/>
      <c r="F2765" s="117"/>
      <c r="G2765" s="110"/>
      <c r="H2765" s="110"/>
      <c r="I2765" s="115"/>
      <c r="J2765" s="113"/>
      <c r="K2765" s="113"/>
      <c r="L2765" s="115"/>
    </row>
    <row r="2766" spans="2:12" s="109" customFormat="1" ht="12">
      <c r="B2766" s="112"/>
      <c r="C2766" s="112"/>
      <c r="D2766" s="112"/>
      <c r="E2766" s="112"/>
      <c r="F2766" s="117"/>
      <c r="G2766" s="110"/>
      <c r="H2766" s="110"/>
      <c r="I2766" s="115"/>
      <c r="J2766" s="113"/>
      <c r="K2766" s="113"/>
      <c r="L2766" s="115"/>
    </row>
    <row r="2767" spans="2:12" s="109" customFormat="1" ht="12">
      <c r="B2767" s="112"/>
      <c r="C2767" s="112"/>
      <c r="D2767" s="112"/>
      <c r="E2767" s="112"/>
      <c r="F2767" s="117"/>
      <c r="G2767" s="110"/>
      <c r="H2767" s="110"/>
      <c r="I2767" s="115"/>
      <c r="J2767" s="113"/>
      <c r="K2767" s="113"/>
      <c r="L2767" s="115"/>
    </row>
    <row r="2768" spans="2:12" s="109" customFormat="1" ht="12">
      <c r="B2768" s="112"/>
      <c r="C2768" s="112"/>
      <c r="D2768" s="112"/>
      <c r="E2768" s="112"/>
      <c r="F2768" s="117"/>
      <c r="G2768" s="110"/>
      <c r="H2768" s="110"/>
      <c r="I2768" s="115"/>
      <c r="J2768" s="113"/>
      <c r="K2768" s="113"/>
      <c r="L2768" s="115"/>
    </row>
    <row r="2769" spans="2:12" s="109" customFormat="1" ht="12">
      <c r="B2769" s="112"/>
      <c r="C2769" s="112"/>
      <c r="D2769" s="112"/>
      <c r="E2769" s="112"/>
      <c r="F2769" s="117"/>
      <c r="G2769" s="110"/>
      <c r="H2769" s="110"/>
      <c r="I2769" s="115"/>
      <c r="J2769" s="113"/>
      <c r="K2769" s="113"/>
      <c r="L2769" s="115"/>
    </row>
    <row r="2770" spans="2:12" s="109" customFormat="1" ht="12">
      <c r="B2770" s="112"/>
      <c r="C2770" s="112"/>
      <c r="D2770" s="112"/>
      <c r="E2770" s="112"/>
      <c r="F2770" s="117"/>
      <c r="G2770" s="110"/>
      <c r="H2770" s="110"/>
      <c r="I2770" s="115"/>
      <c r="J2770" s="113"/>
      <c r="K2770" s="113"/>
      <c r="L2770" s="115"/>
    </row>
    <row r="2771" spans="2:12" s="109" customFormat="1" ht="12">
      <c r="B2771" s="112"/>
      <c r="C2771" s="112"/>
      <c r="D2771" s="112"/>
      <c r="E2771" s="112"/>
      <c r="F2771" s="117"/>
      <c r="G2771" s="110"/>
      <c r="H2771" s="110"/>
      <c r="I2771" s="115"/>
      <c r="J2771" s="113"/>
      <c r="K2771" s="113"/>
      <c r="L2771" s="115"/>
    </row>
    <row r="2772" spans="2:12" s="109" customFormat="1" ht="12">
      <c r="B2772" s="112"/>
      <c r="C2772" s="112"/>
      <c r="D2772" s="112"/>
      <c r="E2772" s="112"/>
      <c r="F2772" s="117"/>
      <c r="G2772" s="110"/>
      <c r="H2772" s="110"/>
      <c r="I2772" s="115"/>
      <c r="J2772" s="113"/>
      <c r="K2772" s="113"/>
      <c r="L2772" s="115"/>
    </row>
    <row r="2773" spans="2:12" s="109" customFormat="1" ht="12">
      <c r="B2773" s="112"/>
      <c r="C2773" s="112"/>
      <c r="D2773" s="112"/>
      <c r="E2773" s="112"/>
      <c r="F2773" s="117"/>
      <c r="G2773" s="110"/>
      <c r="H2773" s="110"/>
      <c r="I2773" s="115"/>
      <c r="J2773" s="113"/>
      <c r="K2773" s="113"/>
      <c r="L2773" s="115"/>
    </row>
    <row r="2774" spans="2:12" s="109" customFormat="1" ht="12">
      <c r="B2774" s="112"/>
      <c r="C2774" s="112"/>
      <c r="D2774" s="112"/>
      <c r="E2774" s="112"/>
      <c r="F2774" s="117"/>
      <c r="G2774" s="110"/>
      <c r="H2774" s="110"/>
      <c r="I2774" s="115"/>
      <c r="J2774" s="113"/>
      <c r="K2774" s="113"/>
      <c r="L2774" s="115"/>
    </row>
    <row r="2775" spans="2:12" s="109" customFormat="1" ht="12">
      <c r="B2775" s="112"/>
      <c r="C2775" s="112"/>
      <c r="D2775" s="112"/>
      <c r="E2775" s="112"/>
      <c r="F2775" s="117"/>
      <c r="G2775" s="110"/>
      <c r="H2775" s="110"/>
      <c r="I2775" s="115"/>
      <c r="J2775" s="113"/>
      <c r="K2775" s="113"/>
      <c r="L2775" s="115"/>
    </row>
    <row r="2776" spans="2:12" s="109" customFormat="1" ht="12">
      <c r="B2776" s="112"/>
      <c r="C2776" s="112"/>
      <c r="D2776" s="112"/>
      <c r="E2776" s="112"/>
      <c r="F2776" s="117"/>
      <c r="G2776" s="110"/>
      <c r="H2776" s="110"/>
      <c r="I2776" s="115"/>
      <c r="J2776" s="113"/>
      <c r="K2776" s="113"/>
      <c r="L2776" s="115"/>
    </row>
    <row r="2777" spans="2:12" s="109" customFormat="1" ht="12">
      <c r="B2777" s="112"/>
      <c r="C2777" s="112"/>
      <c r="D2777" s="112"/>
      <c r="E2777" s="112"/>
      <c r="F2777" s="117"/>
      <c r="G2777" s="110"/>
      <c r="H2777" s="110"/>
      <c r="I2777" s="115"/>
      <c r="J2777" s="113"/>
      <c r="K2777" s="113"/>
      <c r="L2777" s="115"/>
    </row>
    <row r="2778" spans="2:12" s="109" customFormat="1" ht="12">
      <c r="B2778" s="112"/>
      <c r="C2778" s="112"/>
      <c r="D2778" s="112"/>
      <c r="E2778" s="112"/>
      <c r="F2778" s="117"/>
      <c r="G2778" s="110"/>
      <c r="H2778" s="110"/>
      <c r="I2778" s="115"/>
      <c r="J2778" s="113"/>
      <c r="K2778" s="113"/>
      <c r="L2778" s="115"/>
    </row>
    <row r="2779" spans="2:12" s="109" customFormat="1" ht="12">
      <c r="B2779" s="112"/>
      <c r="C2779" s="112"/>
      <c r="D2779" s="112"/>
      <c r="E2779" s="112"/>
      <c r="F2779" s="117"/>
      <c r="G2779" s="110"/>
      <c r="H2779" s="110"/>
      <c r="I2779" s="115"/>
      <c r="J2779" s="113"/>
      <c r="K2779" s="113"/>
      <c r="L2779" s="115"/>
    </row>
    <row r="2780" spans="2:12" s="109" customFormat="1" ht="12">
      <c r="B2780" s="112"/>
      <c r="C2780" s="112"/>
      <c r="D2780" s="112"/>
      <c r="E2780" s="112"/>
      <c r="F2780" s="117"/>
      <c r="G2780" s="110"/>
      <c r="H2780" s="110"/>
      <c r="I2780" s="115"/>
      <c r="J2780" s="113"/>
      <c r="K2780" s="113"/>
      <c r="L2780" s="115"/>
    </row>
    <row r="2781" spans="2:12" s="109" customFormat="1" ht="12">
      <c r="B2781" s="112"/>
      <c r="C2781" s="112"/>
      <c r="D2781" s="112"/>
      <c r="E2781" s="112"/>
      <c r="F2781" s="117"/>
      <c r="G2781" s="110"/>
      <c r="H2781" s="110"/>
      <c r="I2781" s="115"/>
      <c r="J2781" s="113"/>
      <c r="K2781" s="113"/>
      <c r="L2781" s="115"/>
    </row>
    <row r="2782" spans="2:12" s="109" customFormat="1" ht="12">
      <c r="B2782" s="112"/>
      <c r="C2782" s="112"/>
      <c r="D2782" s="112"/>
      <c r="E2782" s="112"/>
      <c r="F2782" s="117"/>
      <c r="G2782" s="110"/>
      <c r="H2782" s="110"/>
      <c r="I2782" s="115"/>
      <c r="J2782" s="113"/>
      <c r="K2782" s="113"/>
      <c r="L2782" s="115"/>
    </row>
    <row r="2783" spans="2:12" s="109" customFormat="1" ht="12">
      <c r="B2783" s="112"/>
      <c r="C2783" s="112"/>
      <c r="D2783" s="112"/>
      <c r="E2783" s="112"/>
      <c r="F2783" s="117"/>
      <c r="G2783" s="110"/>
      <c r="H2783" s="110"/>
      <c r="I2783" s="115"/>
      <c r="J2783" s="113"/>
      <c r="K2783" s="113"/>
      <c r="L2783" s="115"/>
    </row>
    <row r="2784" spans="2:12" s="109" customFormat="1" ht="12">
      <c r="B2784" s="112"/>
      <c r="C2784" s="112"/>
      <c r="D2784" s="112"/>
      <c r="E2784" s="112"/>
      <c r="F2784" s="117"/>
      <c r="G2784" s="110"/>
      <c r="H2784" s="110"/>
      <c r="I2784" s="115"/>
      <c r="J2784" s="113"/>
      <c r="K2784" s="113"/>
      <c r="L2784" s="115"/>
    </row>
    <row r="2785" spans="2:12" s="109" customFormat="1" ht="12">
      <c r="B2785" s="112"/>
      <c r="C2785" s="112"/>
      <c r="D2785" s="112"/>
      <c r="E2785" s="112"/>
      <c r="F2785" s="117"/>
      <c r="G2785" s="110"/>
      <c r="H2785" s="110"/>
      <c r="I2785" s="115"/>
      <c r="J2785" s="113"/>
      <c r="K2785" s="113"/>
      <c r="L2785" s="115"/>
    </row>
    <row r="2786" spans="2:12" s="109" customFormat="1" ht="12">
      <c r="B2786" s="112"/>
      <c r="C2786" s="112"/>
      <c r="D2786" s="112"/>
      <c r="E2786" s="112"/>
      <c r="F2786" s="117"/>
      <c r="G2786" s="110"/>
      <c r="H2786" s="110"/>
      <c r="I2786" s="115"/>
      <c r="J2786" s="113"/>
      <c r="K2786" s="113"/>
      <c r="L2786" s="115"/>
    </row>
    <row r="2787" spans="2:12" s="109" customFormat="1" ht="12">
      <c r="B2787" s="112"/>
      <c r="C2787" s="112"/>
      <c r="D2787" s="112"/>
      <c r="E2787" s="112"/>
      <c r="F2787" s="117"/>
      <c r="G2787" s="110"/>
      <c r="H2787" s="110"/>
      <c r="I2787" s="115"/>
      <c r="J2787" s="113"/>
      <c r="K2787" s="113"/>
      <c r="L2787" s="115"/>
    </row>
    <row r="2788" spans="2:12" s="109" customFormat="1" ht="12">
      <c r="B2788" s="112"/>
      <c r="C2788" s="112"/>
      <c r="D2788" s="112"/>
      <c r="E2788" s="112"/>
      <c r="F2788" s="117"/>
      <c r="G2788" s="110"/>
      <c r="H2788" s="110"/>
      <c r="I2788" s="115"/>
      <c r="J2788" s="113"/>
      <c r="K2788" s="113"/>
      <c r="L2788" s="115"/>
    </row>
    <row r="2789" spans="2:12" s="109" customFormat="1" ht="12">
      <c r="B2789" s="112"/>
      <c r="C2789" s="112"/>
      <c r="D2789" s="112"/>
      <c r="E2789" s="112"/>
      <c r="F2789" s="117"/>
      <c r="G2789" s="110"/>
      <c r="H2789" s="110"/>
      <c r="I2789" s="115"/>
      <c r="J2789" s="113"/>
      <c r="K2789" s="113"/>
      <c r="L2789" s="115"/>
    </row>
    <row r="2790" spans="2:12" s="109" customFormat="1" ht="12">
      <c r="B2790" s="112"/>
      <c r="C2790" s="112"/>
      <c r="D2790" s="112"/>
      <c r="E2790" s="112"/>
      <c r="F2790" s="117"/>
      <c r="G2790" s="110"/>
      <c r="H2790" s="110"/>
      <c r="I2790" s="115"/>
      <c r="J2790" s="113"/>
      <c r="K2790" s="113"/>
      <c r="L2790" s="115"/>
    </row>
    <row r="2791" spans="2:12" s="109" customFormat="1" ht="12">
      <c r="B2791" s="112"/>
      <c r="C2791" s="112"/>
      <c r="D2791" s="112"/>
      <c r="E2791" s="112"/>
      <c r="F2791" s="117"/>
      <c r="G2791" s="110"/>
      <c r="H2791" s="110"/>
      <c r="I2791" s="115"/>
      <c r="J2791" s="113"/>
      <c r="K2791" s="113"/>
      <c r="L2791" s="115"/>
    </row>
    <row r="2792" spans="2:12" s="109" customFormat="1" ht="12">
      <c r="B2792" s="112"/>
      <c r="C2792" s="112"/>
      <c r="D2792" s="112"/>
      <c r="E2792" s="112"/>
      <c r="F2792" s="117"/>
      <c r="G2792" s="110"/>
      <c r="H2792" s="110"/>
      <c r="I2792" s="115"/>
      <c r="J2792" s="113"/>
      <c r="K2792" s="113"/>
      <c r="L2792" s="115"/>
    </row>
    <row r="2793" spans="2:12" s="109" customFormat="1" ht="12">
      <c r="B2793" s="112"/>
      <c r="C2793" s="112"/>
      <c r="D2793" s="112"/>
      <c r="E2793" s="112"/>
      <c r="F2793" s="117"/>
      <c r="G2793" s="110"/>
      <c r="H2793" s="110"/>
      <c r="I2793" s="115"/>
      <c r="J2793" s="113"/>
      <c r="K2793" s="113"/>
      <c r="L2793" s="115"/>
    </row>
    <row r="2794" spans="2:12" s="109" customFormat="1" ht="12">
      <c r="B2794" s="112"/>
      <c r="C2794" s="112"/>
      <c r="D2794" s="112"/>
      <c r="E2794" s="112"/>
      <c r="F2794" s="117"/>
      <c r="G2794" s="110"/>
      <c r="H2794" s="110"/>
      <c r="I2794" s="115"/>
      <c r="J2794" s="113"/>
      <c r="K2794" s="113"/>
      <c r="L2794" s="115"/>
    </row>
    <row r="2795" spans="2:12" s="109" customFormat="1" ht="12">
      <c r="B2795" s="112"/>
      <c r="C2795" s="112"/>
      <c r="D2795" s="112"/>
      <c r="E2795" s="112"/>
      <c r="F2795" s="117"/>
      <c r="G2795" s="110"/>
      <c r="H2795" s="110"/>
      <c r="I2795" s="115"/>
      <c r="J2795" s="113"/>
      <c r="K2795" s="113"/>
      <c r="L2795" s="115"/>
    </row>
    <row r="2796" spans="2:12" s="109" customFormat="1" ht="12">
      <c r="B2796" s="112"/>
      <c r="C2796" s="112"/>
      <c r="D2796" s="112"/>
      <c r="E2796" s="112"/>
      <c r="F2796" s="117"/>
      <c r="G2796" s="110"/>
      <c r="H2796" s="110"/>
      <c r="I2796" s="115"/>
      <c r="J2796" s="113"/>
      <c r="K2796" s="113"/>
      <c r="L2796" s="115"/>
    </row>
    <row r="2797" spans="2:12" s="109" customFormat="1" ht="12">
      <c r="B2797" s="112"/>
      <c r="C2797" s="112"/>
      <c r="D2797" s="112"/>
      <c r="E2797" s="112"/>
      <c r="F2797" s="117"/>
      <c r="G2797" s="110"/>
      <c r="H2797" s="110"/>
      <c r="I2797" s="115"/>
      <c r="J2797" s="113"/>
      <c r="K2797" s="113"/>
      <c r="L2797" s="115"/>
    </row>
    <row r="2798" spans="2:12" s="109" customFormat="1" ht="12">
      <c r="B2798" s="112"/>
      <c r="C2798" s="112"/>
      <c r="D2798" s="112"/>
      <c r="E2798" s="112"/>
      <c r="F2798" s="117"/>
      <c r="G2798" s="110"/>
      <c r="H2798" s="110"/>
      <c r="I2798" s="115"/>
      <c r="J2798" s="113"/>
      <c r="K2798" s="113"/>
      <c r="L2798" s="115"/>
    </row>
    <row r="2799" spans="2:12" s="109" customFormat="1" ht="12">
      <c r="B2799" s="112"/>
      <c r="C2799" s="112"/>
      <c r="D2799" s="112"/>
      <c r="E2799" s="112"/>
      <c r="F2799" s="117"/>
      <c r="G2799" s="110"/>
      <c r="H2799" s="110"/>
      <c r="I2799" s="115"/>
      <c r="J2799" s="113"/>
      <c r="K2799" s="113"/>
      <c r="L2799" s="115"/>
    </row>
    <row r="2800" spans="2:12" s="109" customFormat="1" ht="12">
      <c r="B2800" s="112"/>
      <c r="C2800" s="112"/>
      <c r="D2800" s="112"/>
      <c r="E2800" s="112"/>
      <c r="F2800" s="117"/>
      <c r="G2800" s="110"/>
      <c r="H2800" s="110"/>
      <c r="I2800" s="115"/>
      <c r="J2800" s="113"/>
      <c r="K2800" s="113"/>
      <c r="L2800" s="115"/>
    </row>
    <row r="2801" spans="2:12" s="109" customFormat="1" ht="12">
      <c r="B2801" s="112"/>
      <c r="C2801" s="112"/>
      <c r="D2801" s="112"/>
      <c r="E2801" s="112"/>
      <c r="F2801" s="117"/>
      <c r="G2801" s="110"/>
      <c r="H2801" s="110"/>
      <c r="I2801" s="115"/>
      <c r="J2801" s="113"/>
      <c r="K2801" s="113"/>
      <c r="L2801" s="115"/>
    </row>
    <row r="2802" spans="2:12" s="109" customFormat="1" ht="12">
      <c r="B2802" s="112"/>
      <c r="C2802" s="112"/>
      <c r="D2802" s="112"/>
      <c r="E2802" s="112"/>
      <c r="F2802" s="117"/>
      <c r="G2802" s="110"/>
      <c r="H2802" s="110"/>
      <c r="I2802" s="115"/>
      <c r="J2802" s="113"/>
      <c r="K2802" s="113"/>
      <c r="L2802" s="115"/>
    </row>
    <row r="2803" spans="2:12" s="109" customFormat="1" ht="12">
      <c r="B2803" s="112"/>
      <c r="C2803" s="112"/>
      <c r="D2803" s="112"/>
      <c r="E2803" s="112"/>
      <c r="F2803" s="117"/>
      <c r="G2803" s="110"/>
      <c r="H2803" s="110"/>
      <c r="I2803" s="115"/>
      <c r="J2803" s="113"/>
      <c r="K2803" s="113"/>
      <c r="L2803" s="115"/>
    </row>
    <row r="2804" spans="2:12" s="109" customFormat="1" ht="12">
      <c r="B2804" s="112"/>
      <c r="C2804" s="112"/>
      <c r="D2804" s="112"/>
      <c r="E2804" s="112"/>
      <c r="F2804" s="117"/>
      <c r="G2804" s="110"/>
      <c r="H2804" s="110"/>
      <c r="I2804" s="115"/>
      <c r="J2804" s="113"/>
      <c r="K2804" s="113"/>
      <c r="L2804" s="115"/>
    </row>
    <row r="2805" spans="2:12" s="109" customFormat="1" ht="12">
      <c r="B2805" s="112"/>
      <c r="C2805" s="112"/>
      <c r="D2805" s="112"/>
      <c r="E2805" s="112"/>
      <c r="F2805" s="117"/>
      <c r="G2805" s="110"/>
      <c r="H2805" s="110"/>
      <c r="I2805" s="115"/>
      <c r="J2805" s="113"/>
      <c r="K2805" s="113"/>
      <c r="L2805" s="115"/>
    </row>
    <row r="2806" spans="2:12" s="109" customFormat="1" ht="12">
      <c r="B2806" s="112"/>
      <c r="C2806" s="112"/>
      <c r="D2806" s="112"/>
      <c r="E2806" s="112"/>
      <c r="F2806" s="117"/>
      <c r="G2806" s="110"/>
      <c r="H2806" s="110"/>
      <c r="I2806" s="115"/>
      <c r="J2806" s="113"/>
      <c r="K2806" s="113"/>
      <c r="L2806" s="115"/>
    </row>
    <row r="2807" spans="2:12" s="109" customFormat="1" ht="12">
      <c r="B2807" s="112"/>
      <c r="C2807" s="112"/>
      <c r="D2807" s="112"/>
      <c r="E2807" s="112"/>
      <c r="F2807" s="117"/>
      <c r="G2807" s="110"/>
      <c r="H2807" s="110"/>
      <c r="I2807" s="115"/>
      <c r="J2807" s="113"/>
      <c r="K2807" s="113"/>
      <c r="L2807" s="115"/>
    </row>
    <row r="2808" spans="2:12" s="109" customFormat="1" ht="12">
      <c r="B2808" s="112"/>
      <c r="C2808" s="112"/>
      <c r="D2808" s="112"/>
      <c r="E2808" s="112"/>
      <c r="F2808" s="117"/>
      <c r="G2808" s="110"/>
      <c r="H2808" s="110"/>
      <c r="I2808" s="115"/>
      <c r="J2808" s="113"/>
      <c r="K2808" s="113"/>
      <c r="L2808" s="115"/>
    </row>
    <row r="2809" spans="2:12" s="109" customFormat="1" ht="12">
      <c r="B2809" s="112"/>
      <c r="C2809" s="112"/>
      <c r="D2809" s="112"/>
      <c r="E2809" s="112"/>
      <c r="F2809" s="117"/>
      <c r="G2809" s="110"/>
      <c r="H2809" s="110"/>
      <c r="I2809" s="115"/>
      <c r="J2809" s="113"/>
      <c r="K2809" s="113"/>
      <c r="L2809" s="115"/>
    </row>
    <row r="2810" spans="2:12" s="109" customFormat="1" ht="12">
      <c r="B2810" s="112"/>
      <c r="C2810" s="112"/>
      <c r="D2810" s="112"/>
      <c r="E2810" s="112"/>
      <c r="F2810" s="117"/>
      <c r="G2810" s="110"/>
      <c r="H2810" s="110"/>
      <c r="I2810" s="115"/>
      <c r="J2810" s="113"/>
      <c r="K2810" s="113"/>
      <c r="L2810" s="115"/>
    </row>
    <row r="2811" spans="2:12" s="109" customFormat="1" ht="12">
      <c r="B2811" s="112"/>
      <c r="C2811" s="112"/>
      <c r="D2811" s="112"/>
      <c r="E2811" s="112"/>
      <c r="F2811" s="117"/>
      <c r="G2811" s="110"/>
      <c r="H2811" s="110"/>
      <c r="I2811" s="115"/>
      <c r="J2811" s="113"/>
      <c r="K2811" s="113"/>
      <c r="L2811" s="115"/>
    </row>
    <row r="2812" spans="2:12" s="109" customFormat="1" ht="12">
      <c r="B2812" s="112"/>
      <c r="C2812" s="112"/>
      <c r="D2812" s="112"/>
      <c r="E2812" s="112"/>
      <c r="F2812" s="117"/>
      <c r="G2812" s="110"/>
      <c r="H2812" s="110"/>
      <c r="I2812" s="115"/>
      <c r="J2812" s="113"/>
      <c r="K2812" s="113"/>
      <c r="L2812" s="115"/>
    </row>
    <row r="2813" spans="2:12" s="109" customFormat="1" ht="12">
      <c r="B2813" s="112"/>
      <c r="C2813" s="112"/>
      <c r="D2813" s="112"/>
      <c r="E2813" s="112"/>
      <c r="F2813" s="117"/>
      <c r="G2813" s="110"/>
      <c r="H2813" s="110"/>
      <c r="I2813" s="115"/>
      <c r="J2813" s="113"/>
      <c r="K2813" s="113"/>
      <c r="L2813" s="115"/>
    </row>
    <row r="2814" spans="2:12" s="109" customFormat="1" ht="12">
      <c r="B2814" s="112"/>
      <c r="C2814" s="112"/>
      <c r="D2814" s="112"/>
      <c r="E2814" s="112"/>
      <c r="F2814" s="117"/>
      <c r="G2814" s="110"/>
      <c r="H2814" s="110"/>
      <c r="I2814" s="115"/>
      <c r="J2814" s="113"/>
      <c r="K2814" s="113"/>
      <c r="L2814" s="115"/>
    </row>
    <row r="2815" spans="2:12" s="109" customFormat="1" ht="12">
      <c r="B2815" s="112"/>
      <c r="C2815" s="112"/>
      <c r="D2815" s="112"/>
      <c r="E2815" s="112"/>
      <c r="F2815" s="117"/>
      <c r="G2815" s="110"/>
      <c r="H2815" s="110"/>
      <c r="I2815" s="115"/>
      <c r="J2815" s="113"/>
      <c r="K2815" s="113"/>
      <c r="L2815" s="115"/>
    </row>
    <row r="2816" spans="2:12" s="109" customFormat="1" ht="12">
      <c r="B2816" s="112"/>
      <c r="C2816" s="112"/>
      <c r="D2816" s="112"/>
      <c r="E2816" s="112"/>
      <c r="F2816" s="117"/>
      <c r="G2816" s="110"/>
      <c r="H2816" s="110"/>
      <c r="I2816" s="115"/>
      <c r="J2816" s="113"/>
      <c r="K2816" s="113"/>
      <c r="L2816" s="115"/>
    </row>
    <row r="2817" spans="2:12" s="109" customFormat="1" ht="12">
      <c r="B2817" s="112"/>
      <c r="C2817" s="112"/>
      <c r="D2817" s="112"/>
      <c r="E2817" s="112"/>
      <c r="F2817" s="117"/>
      <c r="G2817" s="110"/>
      <c r="H2817" s="110"/>
      <c r="I2817" s="115"/>
      <c r="J2817" s="113"/>
      <c r="K2817" s="113"/>
      <c r="L2817" s="115"/>
    </row>
    <row r="2818" spans="2:12" s="109" customFormat="1" ht="12">
      <c r="B2818" s="112"/>
      <c r="C2818" s="112"/>
      <c r="D2818" s="112"/>
      <c r="E2818" s="112"/>
      <c r="F2818" s="117"/>
      <c r="G2818" s="110"/>
      <c r="H2818" s="110"/>
      <c r="I2818" s="115"/>
      <c r="J2818" s="113"/>
      <c r="K2818" s="113"/>
      <c r="L2818" s="115"/>
    </row>
    <row r="2819" spans="2:12" s="109" customFormat="1" ht="12">
      <c r="B2819" s="112"/>
      <c r="C2819" s="112"/>
      <c r="D2819" s="112"/>
      <c r="E2819" s="112"/>
      <c r="F2819" s="117"/>
      <c r="G2819" s="110"/>
      <c r="H2819" s="110"/>
      <c r="I2819" s="115"/>
      <c r="J2819" s="113"/>
      <c r="K2819" s="113"/>
      <c r="L2819" s="115"/>
    </row>
    <row r="2820" spans="2:12" s="109" customFormat="1" ht="12">
      <c r="B2820" s="112"/>
      <c r="C2820" s="112"/>
      <c r="D2820" s="112"/>
      <c r="E2820" s="112"/>
      <c r="F2820" s="117"/>
      <c r="G2820" s="110"/>
      <c r="H2820" s="110"/>
      <c r="I2820" s="115"/>
      <c r="J2820" s="113"/>
      <c r="K2820" s="113"/>
      <c r="L2820" s="115"/>
    </row>
    <row r="2821" spans="2:12" s="109" customFormat="1" ht="12">
      <c r="B2821" s="112"/>
      <c r="C2821" s="112"/>
      <c r="D2821" s="112"/>
      <c r="E2821" s="112"/>
      <c r="F2821" s="117"/>
      <c r="G2821" s="110"/>
      <c r="H2821" s="110"/>
      <c r="I2821" s="115"/>
      <c r="J2821" s="113"/>
      <c r="K2821" s="113"/>
      <c r="L2821" s="115"/>
    </row>
    <row r="2822" spans="2:12" s="109" customFormat="1" ht="12">
      <c r="B2822" s="112"/>
      <c r="C2822" s="112"/>
      <c r="D2822" s="112"/>
      <c r="E2822" s="112"/>
      <c r="F2822" s="117"/>
      <c r="G2822" s="110"/>
      <c r="H2822" s="110"/>
      <c r="I2822" s="115"/>
      <c r="J2822" s="113"/>
      <c r="K2822" s="113"/>
      <c r="L2822" s="115"/>
    </row>
    <row r="2823" spans="2:12" s="109" customFormat="1" ht="12">
      <c r="B2823" s="112"/>
      <c r="C2823" s="112"/>
      <c r="D2823" s="112"/>
      <c r="E2823" s="112"/>
      <c r="F2823" s="117"/>
      <c r="G2823" s="110"/>
      <c r="H2823" s="110"/>
      <c r="I2823" s="115"/>
      <c r="J2823" s="113"/>
      <c r="K2823" s="113"/>
      <c r="L2823" s="115"/>
    </row>
    <row r="2824" spans="2:12" s="109" customFormat="1" ht="12">
      <c r="B2824" s="112"/>
      <c r="C2824" s="112"/>
      <c r="D2824" s="112"/>
      <c r="E2824" s="112"/>
      <c r="F2824" s="117"/>
      <c r="G2824" s="110"/>
      <c r="H2824" s="110"/>
      <c r="I2824" s="115"/>
      <c r="J2824" s="113"/>
      <c r="K2824" s="113"/>
      <c r="L2824" s="115"/>
    </row>
    <row r="2825" spans="2:12" s="109" customFormat="1" ht="12">
      <c r="B2825" s="112"/>
      <c r="C2825" s="112"/>
      <c r="D2825" s="112"/>
      <c r="E2825" s="112"/>
      <c r="F2825" s="117"/>
      <c r="G2825" s="110"/>
      <c r="H2825" s="110"/>
      <c r="I2825" s="115"/>
      <c r="J2825" s="113"/>
      <c r="K2825" s="113"/>
      <c r="L2825" s="115"/>
    </row>
    <row r="2826" spans="2:12" s="109" customFormat="1" ht="12">
      <c r="B2826" s="112"/>
      <c r="C2826" s="112"/>
      <c r="D2826" s="112"/>
      <c r="E2826" s="112"/>
      <c r="F2826" s="117"/>
      <c r="G2826" s="110"/>
      <c r="H2826" s="110"/>
      <c r="I2826" s="115"/>
      <c r="J2826" s="113"/>
      <c r="K2826" s="113"/>
      <c r="L2826" s="115"/>
    </row>
    <row r="2827" spans="2:12" s="109" customFormat="1" ht="12">
      <c r="B2827" s="112"/>
      <c r="C2827" s="112"/>
      <c r="D2827" s="112"/>
      <c r="E2827" s="112"/>
      <c r="F2827" s="117"/>
      <c r="G2827" s="110"/>
      <c r="H2827" s="110"/>
      <c r="I2827" s="115"/>
      <c r="J2827" s="113"/>
      <c r="K2827" s="113"/>
      <c r="L2827" s="115"/>
    </row>
    <row r="2828" spans="2:12" s="109" customFormat="1" ht="12">
      <c r="B2828" s="112"/>
      <c r="C2828" s="112"/>
      <c r="D2828" s="112"/>
      <c r="E2828" s="112"/>
      <c r="F2828" s="117"/>
      <c r="G2828" s="110"/>
      <c r="H2828" s="110"/>
      <c r="I2828" s="115"/>
      <c r="J2828" s="113"/>
      <c r="K2828" s="113"/>
      <c r="L2828" s="115"/>
    </row>
    <row r="2829" spans="2:12" s="109" customFormat="1" ht="12">
      <c r="B2829" s="112"/>
      <c r="C2829" s="112"/>
      <c r="D2829" s="112"/>
      <c r="E2829" s="112"/>
      <c r="F2829" s="117"/>
      <c r="G2829" s="110"/>
      <c r="H2829" s="110"/>
      <c r="I2829" s="115"/>
      <c r="J2829" s="113"/>
      <c r="K2829" s="113"/>
      <c r="L2829" s="115"/>
    </row>
    <row r="2830" spans="2:12" s="109" customFormat="1" ht="12">
      <c r="B2830" s="112"/>
      <c r="C2830" s="112"/>
      <c r="D2830" s="112"/>
      <c r="E2830" s="112"/>
      <c r="F2830" s="117"/>
      <c r="G2830" s="110"/>
      <c r="H2830" s="110"/>
      <c r="I2830" s="115"/>
      <c r="J2830" s="113"/>
      <c r="K2830" s="113"/>
      <c r="L2830" s="115"/>
    </row>
    <row r="2831" spans="2:12" s="109" customFormat="1" ht="12">
      <c r="B2831" s="112"/>
      <c r="C2831" s="112"/>
      <c r="D2831" s="112"/>
      <c r="E2831" s="112"/>
      <c r="F2831" s="117"/>
      <c r="G2831" s="110"/>
      <c r="H2831" s="110"/>
      <c r="I2831" s="115"/>
      <c r="J2831" s="113"/>
      <c r="K2831" s="113"/>
      <c r="L2831" s="115"/>
    </row>
    <row r="2832" spans="2:12" s="109" customFormat="1" ht="12">
      <c r="B2832" s="112"/>
      <c r="C2832" s="112"/>
      <c r="D2832" s="112"/>
      <c r="E2832" s="112"/>
      <c r="F2832" s="117"/>
      <c r="G2832" s="110"/>
      <c r="H2832" s="110"/>
      <c r="I2832" s="115"/>
      <c r="J2832" s="113"/>
      <c r="K2832" s="113"/>
      <c r="L2832" s="115"/>
    </row>
    <row r="2833" spans="2:12" s="109" customFormat="1" ht="12">
      <c r="B2833" s="112"/>
      <c r="C2833" s="112"/>
      <c r="D2833" s="112"/>
      <c r="E2833" s="112"/>
      <c r="F2833" s="117"/>
      <c r="G2833" s="110"/>
      <c r="H2833" s="110"/>
      <c r="I2833" s="115"/>
      <c r="J2833" s="113"/>
      <c r="K2833" s="113"/>
      <c r="L2833" s="115"/>
    </row>
    <row r="2834" spans="2:12" s="109" customFormat="1" ht="12">
      <c r="B2834" s="112"/>
      <c r="C2834" s="112"/>
      <c r="D2834" s="112"/>
      <c r="E2834" s="112"/>
      <c r="F2834" s="117"/>
      <c r="G2834" s="110"/>
      <c r="H2834" s="110"/>
      <c r="I2834" s="115"/>
      <c r="J2834" s="113"/>
      <c r="K2834" s="113"/>
      <c r="L2834" s="115"/>
    </row>
    <row r="2835" spans="2:12" s="109" customFormat="1" ht="12">
      <c r="B2835" s="112"/>
      <c r="C2835" s="112"/>
      <c r="D2835" s="112"/>
      <c r="E2835" s="112"/>
      <c r="F2835" s="117"/>
      <c r="G2835" s="110"/>
      <c r="H2835" s="110"/>
      <c r="I2835" s="115"/>
      <c r="J2835" s="113"/>
      <c r="K2835" s="113"/>
      <c r="L2835" s="115"/>
    </row>
    <row r="2836" spans="2:12" s="109" customFormat="1" ht="12">
      <c r="B2836" s="112"/>
      <c r="C2836" s="112"/>
      <c r="D2836" s="112"/>
      <c r="E2836" s="112"/>
      <c r="F2836" s="117"/>
      <c r="G2836" s="110"/>
      <c r="H2836" s="110"/>
      <c r="I2836" s="115"/>
      <c r="J2836" s="113"/>
      <c r="K2836" s="113"/>
      <c r="L2836" s="115"/>
    </row>
    <row r="2837" spans="2:12" s="109" customFormat="1" ht="12">
      <c r="B2837" s="112"/>
      <c r="C2837" s="112"/>
      <c r="D2837" s="112"/>
      <c r="E2837" s="112"/>
      <c r="F2837" s="117"/>
      <c r="G2837" s="110"/>
      <c r="H2837" s="110"/>
      <c r="I2837" s="115"/>
      <c r="J2837" s="113"/>
      <c r="K2837" s="113"/>
      <c r="L2837" s="115"/>
    </row>
    <row r="2838" spans="2:12" s="109" customFormat="1" ht="12">
      <c r="B2838" s="112"/>
      <c r="C2838" s="112"/>
      <c r="D2838" s="112"/>
      <c r="E2838" s="112"/>
      <c r="F2838" s="117"/>
      <c r="G2838" s="110"/>
      <c r="H2838" s="110"/>
      <c r="I2838" s="115"/>
      <c r="J2838" s="113"/>
      <c r="K2838" s="113"/>
      <c r="L2838" s="115"/>
    </row>
    <row r="2839" spans="2:12" s="109" customFormat="1" ht="12">
      <c r="B2839" s="112"/>
      <c r="C2839" s="112"/>
      <c r="D2839" s="112"/>
      <c r="E2839" s="112"/>
      <c r="F2839" s="117"/>
      <c r="G2839" s="110"/>
      <c r="H2839" s="110"/>
      <c r="I2839" s="115"/>
      <c r="J2839" s="113"/>
      <c r="K2839" s="113"/>
      <c r="L2839" s="115"/>
    </row>
    <row r="2840" spans="2:12" s="109" customFormat="1" ht="12">
      <c r="B2840" s="112"/>
      <c r="C2840" s="112"/>
      <c r="D2840" s="112"/>
      <c r="E2840" s="112"/>
      <c r="F2840" s="117"/>
      <c r="G2840" s="110"/>
      <c r="H2840" s="110"/>
      <c r="I2840" s="115"/>
      <c r="J2840" s="113"/>
      <c r="K2840" s="113"/>
      <c r="L2840" s="115"/>
    </row>
    <row r="2841" spans="2:12" s="109" customFormat="1" ht="12">
      <c r="B2841" s="112"/>
      <c r="C2841" s="112"/>
      <c r="D2841" s="112"/>
      <c r="E2841" s="112"/>
      <c r="F2841" s="117"/>
      <c r="G2841" s="110"/>
      <c r="H2841" s="110"/>
      <c r="I2841" s="115"/>
      <c r="J2841" s="113"/>
      <c r="K2841" s="113"/>
      <c r="L2841" s="115"/>
    </row>
    <row r="2842" spans="2:12" s="109" customFormat="1" ht="12">
      <c r="B2842" s="112"/>
      <c r="C2842" s="112"/>
      <c r="D2842" s="112"/>
      <c r="E2842" s="112"/>
      <c r="F2842" s="117"/>
      <c r="G2842" s="110"/>
      <c r="H2842" s="110"/>
      <c r="I2842" s="115"/>
      <c r="J2842" s="113"/>
      <c r="K2842" s="113"/>
      <c r="L2842" s="115"/>
    </row>
    <row r="2843" spans="2:12" s="109" customFormat="1" ht="12">
      <c r="B2843" s="112"/>
      <c r="C2843" s="112"/>
      <c r="D2843" s="112"/>
      <c r="E2843" s="112"/>
      <c r="F2843" s="117"/>
      <c r="G2843" s="110"/>
      <c r="H2843" s="110"/>
      <c r="I2843" s="115"/>
      <c r="J2843" s="113"/>
      <c r="K2843" s="113"/>
      <c r="L2843" s="115"/>
    </row>
    <row r="2844" spans="2:12" s="109" customFormat="1" ht="12">
      <c r="B2844" s="112"/>
      <c r="C2844" s="112"/>
      <c r="D2844" s="112"/>
      <c r="E2844" s="112"/>
      <c r="F2844" s="117"/>
      <c r="G2844" s="110"/>
      <c r="H2844" s="110"/>
      <c r="I2844" s="115"/>
      <c r="J2844" s="113"/>
      <c r="K2844" s="113"/>
      <c r="L2844" s="115"/>
    </row>
    <row r="2845" spans="2:12" s="109" customFormat="1" ht="12">
      <c r="B2845" s="112"/>
      <c r="C2845" s="112"/>
      <c r="D2845" s="112"/>
      <c r="E2845" s="112"/>
      <c r="F2845" s="117"/>
      <c r="G2845" s="110"/>
      <c r="H2845" s="110"/>
      <c r="I2845" s="115"/>
      <c r="J2845" s="113"/>
      <c r="K2845" s="113"/>
      <c r="L2845" s="115"/>
    </row>
    <row r="2846" spans="2:12" s="109" customFormat="1" ht="12">
      <c r="B2846" s="112"/>
      <c r="C2846" s="112"/>
      <c r="D2846" s="112"/>
      <c r="E2846" s="112"/>
      <c r="F2846" s="117"/>
      <c r="G2846" s="110"/>
      <c r="H2846" s="110"/>
      <c r="I2846" s="115"/>
      <c r="J2846" s="113"/>
      <c r="K2846" s="113"/>
      <c r="L2846" s="115"/>
    </row>
    <row r="2847" spans="2:12" s="109" customFormat="1" ht="12">
      <c r="B2847" s="112"/>
      <c r="C2847" s="112"/>
      <c r="D2847" s="112"/>
      <c r="E2847" s="112"/>
      <c r="F2847" s="117"/>
      <c r="G2847" s="110"/>
      <c r="H2847" s="110"/>
      <c r="I2847" s="115"/>
      <c r="J2847" s="113"/>
      <c r="K2847" s="113"/>
      <c r="L2847" s="115"/>
    </row>
    <row r="2848" spans="2:12" s="109" customFormat="1" ht="12">
      <c r="B2848" s="112"/>
      <c r="C2848" s="112"/>
      <c r="D2848" s="112"/>
      <c r="E2848" s="112"/>
      <c r="F2848" s="117"/>
      <c r="G2848" s="110"/>
      <c r="H2848" s="110"/>
      <c r="I2848" s="115"/>
      <c r="J2848" s="113"/>
      <c r="K2848" s="113"/>
      <c r="L2848" s="115"/>
    </row>
    <row r="2849" spans="2:12" s="109" customFormat="1" ht="12">
      <c r="B2849" s="112"/>
      <c r="C2849" s="112"/>
      <c r="D2849" s="112"/>
      <c r="E2849" s="112"/>
      <c r="F2849" s="117"/>
      <c r="G2849" s="110"/>
      <c r="H2849" s="110"/>
      <c r="I2849" s="115"/>
      <c r="J2849" s="113"/>
      <c r="K2849" s="113"/>
      <c r="L2849" s="115"/>
    </row>
    <row r="2850" spans="2:12" s="109" customFormat="1" ht="12">
      <c r="B2850" s="112"/>
      <c r="C2850" s="112"/>
      <c r="D2850" s="112"/>
      <c r="E2850" s="112"/>
      <c r="F2850" s="117"/>
      <c r="G2850" s="110"/>
      <c r="H2850" s="110"/>
      <c r="I2850" s="115"/>
      <c r="J2850" s="113"/>
      <c r="K2850" s="113"/>
      <c r="L2850" s="115"/>
    </row>
    <row r="2851" spans="2:12" s="109" customFormat="1" ht="12">
      <c r="B2851" s="112"/>
      <c r="C2851" s="112"/>
      <c r="D2851" s="112"/>
      <c r="E2851" s="112"/>
      <c r="F2851" s="117"/>
      <c r="G2851" s="110"/>
      <c r="H2851" s="110"/>
      <c r="I2851" s="115"/>
      <c r="J2851" s="113"/>
      <c r="K2851" s="113"/>
      <c r="L2851" s="115"/>
    </row>
    <row r="2852" spans="2:12" s="109" customFormat="1" ht="12">
      <c r="B2852" s="112"/>
      <c r="C2852" s="112"/>
      <c r="D2852" s="112"/>
      <c r="E2852" s="112"/>
      <c r="F2852" s="117"/>
      <c r="G2852" s="110"/>
      <c r="H2852" s="110"/>
      <c r="I2852" s="115"/>
      <c r="J2852" s="113"/>
      <c r="K2852" s="113"/>
      <c r="L2852" s="115"/>
    </row>
    <row r="2853" spans="2:12" s="109" customFormat="1" ht="12">
      <c r="B2853" s="112"/>
      <c r="C2853" s="112"/>
      <c r="D2853" s="112"/>
      <c r="E2853" s="112"/>
      <c r="F2853" s="117"/>
      <c r="G2853" s="110"/>
      <c r="H2853" s="110"/>
      <c r="I2853" s="115"/>
      <c r="J2853" s="113"/>
      <c r="K2853" s="113"/>
      <c r="L2853" s="115"/>
    </row>
    <row r="2854" spans="2:12" s="109" customFormat="1" ht="12">
      <c r="B2854" s="112"/>
      <c r="C2854" s="112"/>
      <c r="D2854" s="112"/>
      <c r="E2854" s="112"/>
      <c r="F2854" s="117"/>
      <c r="G2854" s="110"/>
      <c r="H2854" s="110"/>
      <c r="I2854" s="115"/>
      <c r="J2854" s="113"/>
      <c r="K2854" s="113"/>
      <c r="L2854" s="115"/>
    </row>
    <row r="2855" spans="2:12" s="109" customFormat="1" ht="12">
      <c r="B2855" s="112"/>
      <c r="C2855" s="112"/>
      <c r="D2855" s="112"/>
      <c r="E2855" s="112"/>
      <c r="F2855" s="117"/>
      <c r="G2855" s="110"/>
      <c r="H2855" s="110"/>
      <c r="I2855" s="115"/>
      <c r="J2855" s="113"/>
      <c r="K2855" s="113"/>
      <c r="L2855" s="115"/>
    </row>
    <row r="2856" spans="2:12" s="109" customFormat="1" ht="12">
      <c r="B2856" s="112"/>
      <c r="C2856" s="112"/>
      <c r="D2856" s="112"/>
      <c r="E2856" s="112"/>
      <c r="F2856" s="117"/>
      <c r="G2856" s="110"/>
      <c r="H2856" s="110"/>
      <c r="I2856" s="115"/>
      <c r="J2856" s="113"/>
      <c r="K2856" s="113"/>
      <c r="L2856" s="115"/>
    </row>
    <row r="2857" spans="2:12" s="109" customFormat="1" ht="12">
      <c r="B2857" s="112"/>
      <c r="C2857" s="112"/>
      <c r="D2857" s="112"/>
      <c r="E2857" s="112"/>
      <c r="F2857" s="117"/>
      <c r="G2857" s="110"/>
      <c r="H2857" s="110"/>
      <c r="I2857" s="115"/>
      <c r="J2857" s="113"/>
      <c r="K2857" s="113"/>
      <c r="L2857" s="115"/>
    </row>
    <row r="2858" spans="2:12" s="109" customFormat="1" ht="12">
      <c r="B2858" s="112"/>
      <c r="C2858" s="112"/>
      <c r="D2858" s="112"/>
      <c r="E2858" s="112"/>
      <c r="F2858" s="117"/>
      <c r="G2858" s="110"/>
      <c r="H2858" s="110"/>
      <c r="I2858" s="115"/>
      <c r="J2858" s="113"/>
      <c r="K2858" s="113"/>
      <c r="L2858" s="115"/>
    </row>
    <row r="2859" spans="2:12" s="109" customFormat="1" ht="12">
      <c r="B2859" s="112"/>
      <c r="C2859" s="112"/>
      <c r="D2859" s="112"/>
      <c r="E2859" s="112"/>
      <c r="F2859" s="117"/>
      <c r="G2859" s="110"/>
      <c r="H2859" s="110"/>
      <c r="I2859" s="115"/>
      <c r="J2859" s="113"/>
      <c r="K2859" s="113"/>
      <c r="L2859" s="115"/>
    </row>
    <row r="2860" spans="2:12" s="109" customFormat="1" ht="12">
      <c r="B2860" s="112"/>
      <c r="C2860" s="112"/>
      <c r="D2860" s="112"/>
      <c r="E2860" s="112"/>
      <c r="F2860" s="117"/>
      <c r="G2860" s="110"/>
      <c r="H2860" s="110"/>
      <c r="I2860" s="115"/>
      <c r="J2860" s="113"/>
      <c r="K2860" s="113"/>
      <c r="L2860" s="115"/>
    </row>
    <row r="2861" spans="2:12" s="109" customFormat="1" ht="12">
      <c r="B2861" s="112"/>
      <c r="C2861" s="112"/>
      <c r="D2861" s="112"/>
      <c r="E2861" s="112"/>
      <c r="F2861" s="117"/>
      <c r="G2861" s="110"/>
      <c r="H2861" s="110"/>
      <c r="I2861" s="115"/>
      <c r="J2861" s="113"/>
      <c r="K2861" s="113"/>
      <c r="L2861" s="115"/>
    </row>
    <row r="2862" spans="2:12" s="109" customFormat="1" ht="12">
      <c r="B2862" s="112"/>
      <c r="C2862" s="112"/>
      <c r="D2862" s="112"/>
      <c r="E2862" s="112"/>
      <c r="F2862" s="117"/>
      <c r="G2862" s="110"/>
      <c r="H2862" s="110"/>
      <c r="I2862" s="115"/>
      <c r="J2862" s="113"/>
      <c r="K2862" s="113"/>
      <c r="L2862" s="115"/>
    </row>
    <row r="2863" spans="2:12" s="109" customFormat="1" ht="12">
      <c r="B2863" s="112"/>
      <c r="C2863" s="112"/>
      <c r="D2863" s="112"/>
      <c r="E2863" s="112"/>
      <c r="F2863" s="117"/>
      <c r="G2863" s="110"/>
      <c r="H2863" s="110"/>
      <c r="I2863" s="115"/>
      <c r="J2863" s="113"/>
      <c r="K2863" s="113"/>
      <c r="L2863" s="115"/>
    </row>
    <row r="2864" spans="2:12" s="109" customFormat="1" ht="12">
      <c r="B2864" s="112"/>
      <c r="C2864" s="112"/>
      <c r="D2864" s="112"/>
      <c r="E2864" s="112"/>
      <c r="F2864" s="117"/>
      <c r="G2864" s="110"/>
      <c r="H2864" s="110"/>
      <c r="I2864" s="115"/>
      <c r="J2864" s="113"/>
      <c r="K2864" s="113"/>
      <c r="L2864" s="115"/>
    </row>
    <row r="2865" spans="2:12" s="109" customFormat="1" ht="12">
      <c r="B2865" s="112"/>
      <c r="C2865" s="112"/>
      <c r="D2865" s="112"/>
      <c r="E2865" s="112"/>
      <c r="F2865" s="117"/>
      <c r="G2865" s="110"/>
      <c r="H2865" s="110"/>
      <c r="I2865" s="115"/>
      <c r="J2865" s="113"/>
      <c r="K2865" s="113"/>
      <c r="L2865" s="115"/>
    </row>
    <row r="2866" spans="2:12" s="109" customFormat="1" ht="12">
      <c r="B2866" s="112"/>
      <c r="C2866" s="112"/>
      <c r="D2866" s="112"/>
      <c r="E2866" s="112"/>
      <c r="F2866" s="117"/>
      <c r="G2866" s="110"/>
      <c r="H2866" s="110"/>
      <c r="I2866" s="115"/>
      <c r="J2866" s="113"/>
      <c r="K2866" s="113"/>
      <c r="L2866" s="115"/>
    </row>
    <row r="2867" spans="2:12" s="109" customFormat="1" ht="12">
      <c r="B2867" s="112"/>
      <c r="C2867" s="112"/>
      <c r="D2867" s="112"/>
      <c r="E2867" s="112"/>
      <c r="F2867" s="117"/>
      <c r="G2867" s="110"/>
      <c r="H2867" s="110"/>
      <c r="I2867" s="115"/>
      <c r="J2867" s="113"/>
      <c r="K2867" s="113"/>
      <c r="L2867" s="115"/>
    </row>
    <row r="2868" spans="2:12" s="109" customFormat="1" ht="12">
      <c r="B2868" s="112"/>
      <c r="C2868" s="112"/>
      <c r="D2868" s="112"/>
      <c r="E2868" s="112"/>
      <c r="F2868" s="117"/>
      <c r="G2868" s="110"/>
      <c r="H2868" s="110"/>
      <c r="I2868" s="115"/>
      <c r="J2868" s="113"/>
      <c r="K2868" s="113"/>
      <c r="L2868" s="115"/>
    </row>
    <row r="2869" spans="2:12" s="109" customFormat="1" ht="12">
      <c r="B2869" s="112"/>
      <c r="C2869" s="112"/>
      <c r="D2869" s="112"/>
      <c r="E2869" s="112"/>
      <c r="F2869" s="117"/>
      <c r="G2869" s="110"/>
      <c r="H2869" s="110"/>
      <c r="I2869" s="115"/>
      <c r="J2869" s="113"/>
      <c r="K2869" s="113"/>
      <c r="L2869" s="115"/>
    </row>
    <row r="2870" spans="2:12" s="109" customFormat="1" ht="12">
      <c r="B2870" s="112"/>
      <c r="C2870" s="112"/>
      <c r="D2870" s="112"/>
      <c r="E2870" s="112"/>
      <c r="F2870" s="117"/>
      <c r="G2870" s="110"/>
      <c r="H2870" s="110"/>
      <c r="I2870" s="115"/>
      <c r="J2870" s="113"/>
      <c r="K2870" s="113"/>
      <c r="L2870" s="115"/>
    </row>
    <row r="2871" spans="2:12" s="109" customFormat="1" ht="12">
      <c r="B2871" s="112"/>
      <c r="C2871" s="112"/>
      <c r="D2871" s="112"/>
      <c r="E2871" s="112"/>
      <c r="F2871" s="117"/>
      <c r="G2871" s="110"/>
      <c r="H2871" s="110"/>
      <c r="I2871" s="115"/>
      <c r="J2871" s="113"/>
      <c r="K2871" s="113"/>
      <c r="L2871" s="115"/>
    </row>
    <row r="2872" spans="2:12" s="109" customFormat="1" ht="12">
      <c r="B2872" s="112"/>
      <c r="C2872" s="112"/>
      <c r="D2872" s="112"/>
      <c r="E2872" s="112"/>
      <c r="F2872" s="117"/>
      <c r="G2872" s="110"/>
      <c r="H2872" s="110"/>
      <c r="I2872" s="115"/>
      <c r="J2872" s="113"/>
      <c r="K2872" s="113"/>
      <c r="L2872" s="115"/>
    </row>
    <row r="2873" spans="2:12" s="109" customFormat="1" ht="12">
      <c r="B2873" s="112"/>
      <c r="C2873" s="112"/>
      <c r="D2873" s="112"/>
      <c r="E2873" s="112"/>
      <c r="F2873" s="117"/>
      <c r="G2873" s="110"/>
      <c r="H2873" s="110"/>
      <c r="I2873" s="115"/>
      <c r="J2873" s="113"/>
      <c r="K2873" s="113"/>
      <c r="L2873" s="115"/>
    </row>
    <row r="2874" spans="2:12" s="109" customFormat="1" ht="12">
      <c r="B2874" s="112"/>
      <c r="C2874" s="112"/>
      <c r="D2874" s="112"/>
      <c r="E2874" s="112"/>
      <c r="F2874" s="117"/>
      <c r="G2874" s="110"/>
      <c r="H2874" s="110"/>
      <c r="I2874" s="115"/>
      <c r="J2874" s="113"/>
      <c r="K2874" s="113"/>
      <c r="L2874" s="115"/>
    </row>
    <row r="2875" spans="2:12" s="109" customFormat="1" ht="12">
      <c r="B2875" s="112"/>
      <c r="C2875" s="112"/>
      <c r="D2875" s="112"/>
      <c r="E2875" s="112"/>
      <c r="F2875" s="117"/>
      <c r="G2875" s="110"/>
      <c r="H2875" s="110"/>
      <c r="I2875" s="115"/>
      <c r="J2875" s="113"/>
      <c r="K2875" s="113"/>
      <c r="L2875" s="115"/>
    </row>
    <row r="2876" spans="2:12" s="109" customFormat="1" ht="12">
      <c r="B2876" s="112"/>
      <c r="C2876" s="112"/>
      <c r="D2876" s="112"/>
      <c r="E2876" s="112"/>
      <c r="F2876" s="117"/>
      <c r="G2876" s="110"/>
      <c r="H2876" s="110"/>
      <c r="I2876" s="115"/>
      <c r="J2876" s="113"/>
      <c r="K2876" s="113"/>
      <c r="L2876" s="115"/>
    </row>
    <row r="2877" spans="2:12" s="109" customFormat="1" ht="12">
      <c r="B2877" s="112"/>
      <c r="C2877" s="112"/>
      <c r="D2877" s="112"/>
      <c r="E2877" s="112"/>
      <c r="F2877" s="117"/>
      <c r="G2877" s="110"/>
      <c r="H2877" s="110"/>
      <c r="I2877" s="115"/>
      <c r="J2877" s="113"/>
      <c r="K2877" s="113"/>
      <c r="L2877" s="115"/>
    </row>
    <row r="2878" spans="2:12" s="109" customFormat="1" ht="12">
      <c r="B2878" s="112"/>
      <c r="C2878" s="112"/>
      <c r="D2878" s="112"/>
      <c r="E2878" s="112"/>
      <c r="F2878" s="117"/>
      <c r="G2878" s="110"/>
      <c r="H2878" s="110"/>
      <c r="I2878" s="115"/>
      <c r="J2878" s="113"/>
      <c r="K2878" s="113"/>
      <c r="L2878" s="115"/>
    </row>
    <row r="2879" spans="2:12" s="109" customFormat="1" ht="12">
      <c r="B2879" s="112"/>
      <c r="C2879" s="112"/>
      <c r="D2879" s="112"/>
      <c r="E2879" s="112"/>
      <c r="F2879" s="117"/>
      <c r="G2879" s="110"/>
      <c r="H2879" s="110"/>
      <c r="I2879" s="115"/>
      <c r="J2879" s="113"/>
      <c r="K2879" s="113"/>
      <c r="L2879" s="115"/>
    </row>
    <row r="2880" spans="2:12" s="109" customFormat="1" ht="12">
      <c r="B2880" s="112"/>
      <c r="C2880" s="112"/>
      <c r="D2880" s="112"/>
      <c r="E2880" s="112"/>
      <c r="F2880" s="117"/>
      <c r="G2880" s="110"/>
      <c r="H2880" s="110"/>
      <c r="I2880" s="115"/>
      <c r="J2880" s="113"/>
      <c r="K2880" s="113"/>
      <c r="L2880" s="115"/>
    </row>
    <row r="2881" spans="2:12" s="109" customFormat="1" ht="12">
      <c r="B2881" s="112"/>
      <c r="C2881" s="112"/>
      <c r="D2881" s="112"/>
      <c r="E2881" s="112"/>
      <c r="F2881" s="117"/>
      <c r="G2881" s="110"/>
      <c r="H2881" s="110"/>
      <c r="I2881" s="115"/>
      <c r="J2881" s="113"/>
      <c r="K2881" s="113"/>
      <c r="L2881" s="115"/>
    </row>
    <row r="2882" spans="2:12" s="109" customFormat="1" ht="12">
      <c r="B2882" s="112"/>
      <c r="C2882" s="112"/>
      <c r="D2882" s="112"/>
      <c r="E2882" s="112"/>
      <c r="F2882" s="117"/>
      <c r="G2882" s="110"/>
      <c r="H2882" s="110"/>
      <c r="I2882" s="115"/>
      <c r="J2882" s="113"/>
      <c r="K2882" s="113"/>
      <c r="L2882" s="115"/>
    </row>
    <row r="2883" spans="2:12" s="109" customFormat="1" ht="12">
      <c r="B2883" s="112"/>
      <c r="C2883" s="112"/>
      <c r="D2883" s="112"/>
      <c r="E2883" s="112"/>
      <c r="F2883" s="117"/>
      <c r="G2883" s="110"/>
      <c r="H2883" s="110"/>
      <c r="I2883" s="115"/>
      <c r="J2883" s="113"/>
      <c r="K2883" s="113"/>
      <c r="L2883" s="115"/>
    </row>
    <row r="2884" spans="2:12" s="109" customFormat="1" ht="12">
      <c r="B2884" s="112"/>
      <c r="C2884" s="112"/>
      <c r="D2884" s="112"/>
      <c r="E2884" s="112"/>
      <c r="F2884" s="117"/>
      <c r="G2884" s="110"/>
      <c r="H2884" s="110"/>
      <c r="I2884" s="115"/>
      <c r="J2884" s="113"/>
      <c r="K2884" s="113"/>
      <c r="L2884" s="115"/>
    </row>
    <row r="2885" spans="2:12" s="109" customFormat="1" ht="12">
      <c r="B2885" s="112"/>
      <c r="C2885" s="112"/>
      <c r="D2885" s="112"/>
      <c r="E2885" s="112"/>
      <c r="F2885" s="117"/>
      <c r="G2885" s="110"/>
      <c r="H2885" s="110"/>
      <c r="I2885" s="115"/>
      <c r="J2885" s="113"/>
      <c r="K2885" s="113"/>
      <c r="L2885" s="115"/>
    </row>
    <row r="2886" spans="2:12" s="109" customFormat="1" ht="12">
      <c r="B2886" s="112"/>
      <c r="C2886" s="112"/>
      <c r="D2886" s="112"/>
      <c r="E2886" s="112"/>
      <c r="F2886" s="117"/>
      <c r="G2886" s="110"/>
      <c r="H2886" s="110"/>
      <c r="I2886" s="115"/>
      <c r="J2886" s="113"/>
      <c r="K2886" s="113"/>
      <c r="L2886" s="115"/>
    </row>
    <row r="2887" spans="2:12" s="109" customFormat="1" ht="12">
      <c r="B2887" s="112"/>
      <c r="C2887" s="112"/>
      <c r="D2887" s="112"/>
      <c r="E2887" s="112"/>
      <c r="F2887" s="117"/>
      <c r="G2887" s="110"/>
      <c r="H2887" s="110"/>
      <c r="I2887" s="115"/>
      <c r="J2887" s="113"/>
      <c r="K2887" s="113"/>
      <c r="L2887" s="115"/>
    </row>
    <row r="2888" spans="2:12" s="109" customFormat="1" ht="12">
      <c r="B2888" s="112"/>
      <c r="C2888" s="112"/>
      <c r="D2888" s="112"/>
      <c r="E2888" s="112"/>
      <c r="F2888" s="117"/>
      <c r="G2888" s="110"/>
      <c r="H2888" s="110"/>
      <c r="I2888" s="115"/>
      <c r="J2888" s="113"/>
      <c r="K2888" s="113"/>
      <c r="L2888" s="115"/>
    </row>
    <row r="2889" spans="2:12" s="109" customFormat="1" ht="12">
      <c r="B2889" s="112"/>
      <c r="C2889" s="112"/>
      <c r="D2889" s="112"/>
      <c r="E2889" s="112"/>
      <c r="F2889" s="117"/>
      <c r="G2889" s="110"/>
      <c r="H2889" s="110"/>
      <c r="I2889" s="115"/>
      <c r="J2889" s="113"/>
      <c r="K2889" s="113"/>
      <c r="L2889" s="115"/>
    </row>
    <row r="2890" spans="2:12" s="109" customFormat="1" ht="12">
      <c r="B2890" s="112"/>
      <c r="C2890" s="112"/>
      <c r="D2890" s="112"/>
      <c r="E2890" s="112"/>
      <c r="F2890" s="117"/>
      <c r="G2890" s="110"/>
      <c r="H2890" s="110"/>
      <c r="I2890" s="115"/>
      <c r="J2890" s="113"/>
      <c r="K2890" s="113"/>
      <c r="L2890" s="115"/>
    </row>
    <row r="2891" spans="2:12" s="109" customFormat="1" ht="12">
      <c r="B2891" s="112"/>
      <c r="C2891" s="112"/>
      <c r="D2891" s="112"/>
      <c r="E2891" s="112"/>
      <c r="F2891" s="117"/>
      <c r="G2891" s="110"/>
      <c r="H2891" s="110"/>
      <c r="I2891" s="115"/>
      <c r="J2891" s="113"/>
      <c r="K2891" s="113"/>
      <c r="L2891" s="115"/>
    </row>
    <row r="2892" spans="2:12" s="109" customFormat="1" ht="12">
      <c r="B2892" s="112"/>
      <c r="C2892" s="112"/>
      <c r="D2892" s="112"/>
      <c r="E2892" s="112"/>
      <c r="F2892" s="117"/>
      <c r="G2892" s="110"/>
      <c r="H2892" s="110"/>
      <c r="I2892" s="115"/>
      <c r="J2892" s="113"/>
      <c r="K2892" s="113"/>
      <c r="L2892" s="115"/>
    </row>
    <row r="2893" spans="2:12" s="109" customFormat="1" ht="12">
      <c r="B2893" s="112"/>
      <c r="C2893" s="112"/>
      <c r="D2893" s="112"/>
      <c r="E2893" s="112"/>
      <c r="F2893" s="117"/>
      <c r="G2893" s="110"/>
      <c r="H2893" s="110"/>
      <c r="I2893" s="115"/>
      <c r="J2893" s="113"/>
      <c r="K2893" s="113"/>
      <c r="L2893" s="115"/>
    </row>
    <row r="2894" spans="2:12" s="109" customFormat="1" ht="12">
      <c r="B2894" s="112"/>
      <c r="C2894" s="112"/>
      <c r="D2894" s="112"/>
      <c r="E2894" s="112"/>
      <c r="F2894" s="117"/>
      <c r="G2894" s="110"/>
      <c r="H2894" s="110"/>
      <c r="I2894" s="115"/>
      <c r="J2894" s="113"/>
      <c r="K2894" s="113"/>
      <c r="L2894" s="115"/>
    </row>
    <row r="2895" spans="2:12" s="109" customFormat="1" ht="12">
      <c r="B2895" s="112"/>
      <c r="C2895" s="112"/>
      <c r="D2895" s="112"/>
      <c r="E2895" s="112"/>
      <c r="F2895" s="117"/>
      <c r="G2895" s="110"/>
      <c r="H2895" s="110"/>
      <c r="I2895" s="115"/>
      <c r="J2895" s="113"/>
      <c r="K2895" s="113"/>
      <c r="L2895" s="115"/>
    </row>
    <row r="2896" spans="2:12" s="109" customFormat="1" ht="12">
      <c r="B2896" s="112"/>
      <c r="C2896" s="112"/>
      <c r="D2896" s="112"/>
      <c r="E2896" s="112"/>
      <c r="F2896" s="117"/>
      <c r="G2896" s="110"/>
      <c r="H2896" s="110"/>
      <c r="I2896" s="115"/>
      <c r="J2896" s="113"/>
      <c r="K2896" s="113"/>
      <c r="L2896" s="115"/>
    </row>
    <row r="2897" spans="2:12" s="109" customFormat="1" ht="12">
      <c r="B2897" s="112"/>
      <c r="C2897" s="112"/>
      <c r="D2897" s="112"/>
      <c r="E2897" s="112"/>
      <c r="F2897" s="117"/>
      <c r="G2897" s="110"/>
      <c r="H2897" s="110"/>
      <c r="I2897" s="115"/>
      <c r="J2897" s="113"/>
      <c r="K2897" s="113"/>
      <c r="L2897" s="115"/>
    </row>
    <row r="2898" spans="2:12" s="109" customFormat="1" ht="12">
      <c r="B2898" s="112"/>
      <c r="C2898" s="112"/>
      <c r="D2898" s="112"/>
      <c r="E2898" s="112"/>
      <c r="F2898" s="117"/>
      <c r="G2898" s="110"/>
      <c r="H2898" s="110"/>
      <c r="I2898" s="115"/>
      <c r="J2898" s="113"/>
      <c r="K2898" s="113"/>
      <c r="L2898" s="115"/>
    </row>
    <row r="2899" spans="2:12" s="109" customFormat="1" ht="12">
      <c r="B2899" s="112"/>
      <c r="C2899" s="112"/>
      <c r="D2899" s="112"/>
      <c r="E2899" s="112"/>
      <c r="F2899" s="117"/>
      <c r="G2899" s="110"/>
      <c r="H2899" s="110"/>
      <c r="I2899" s="115"/>
      <c r="J2899" s="113"/>
      <c r="K2899" s="113"/>
      <c r="L2899" s="115"/>
    </row>
    <row r="2900" spans="2:12" s="109" customFormat="1" ht="12">
      <c r="B2900" s="112"/>
      <c r="C2900" s="112"/>
      <c r="D2900" s="112"/>
      <c r="E2900" s="112"/>
      <c r="F2900" s="117"/>
      <c r="G2900" s="110"/>
      <c r="H2900" s="110"/>
      <c r="I2900" s="115"/>
      <c r="J2900" s="113"/>
      <c r="K2900" s="113"/>
      <c r="L2900" s="115"/>
    </row>
    <row r="2901" spans="2:12" s="109" customFormat="1" ht="12">
      <c r="B2901" s="112"/>
      <c r="C2901" s="112"/>
      <c r="D2901" s="112"/>
      <c r="E2901" s="112"/>
      <c r="F2901" s="117"/>
      <c r="G2901" s="110"/>
      <c r="H2901" s="110"/>
      <c r="I2901" s="115"/>
      <c r="J2901" s="113"/>
      <c r="K2901" s="113"/>
      <c r="L2901" s="115"/>
    </row>
    <row r="2902" spans="2:12" s="109" customFormat="1" ht="12">
      <c r="B2902" s="112"/>
      <c r="C2902" s="112"/>
      <c r="D2902" s="112"/>
      <c r="E2902" s="112"/>
      <c r="F2902" s="117"/>
      <c r="G2902" s="110"/>
      <c r="H2902" s="110"/>
      <c r="I2902" s="115"/>
      <c r="J2902" s="113"/>
      <c r="K2902" s="113"/>
      <c r="L2902" s="115"/>
    </row>
    <row r="2903" spans="2:12" s="109" customFormat="1" ht="12">
      <c r="B2903" s="112"/>
      <c r="C2903" s="112"/>
      <c r="D2903" s="112"/>
      <c r="E2903" s="112"/>
      <c r="F2903" s="117"/>
      <c r="G2903" s="110"/>
      <c r="H2903" s="110"/>
      <c r="I2903" s="115"/>
      <c r="J2903" s="113"/>
      <c r="K2903" s="113"/>
      <c r="L2903" s="115"/>
    </row>
    <row r="2904" spans="2:12" s="109" customFormat="1" ht="12">
      <c r="B2904" s="112"/>
      <c r="C2904" s="112"/>
      <c r="D2904" s="112"/>
      <c r="E2904" s="112"/>
      <c r="F2904" s="117"/>
      <c r="G2904" s="110"/>
      <c r="H2904" s="110"/>
      <c r="I2904" s="115"/>
      <c r="J2904" s="113"/>
      <c r="K2904" s="113"/>
      <c r="L2904" s="115"/>
    </row>
    <row r="2905" spans="2:12" s="109" customFormat="1" ht="12">
      <c r="B2905" s="112"/>
      <c r="C2905" s="112"/>
      <c r="D2905" s="112"/>
      <c r="E2905" s="112"/>
      <c r="F2905" s="117"/>
      <c r="G2905" s="110"/>
      <c r="H2905" s="110"/>
      <c r="I2905" s="115"/>
      <c r="J2905" s="113"/>
      <c r="K2905" s="113"/>
      <c r="L2905" s="115"/>
    </row>
    <row r="2906" spans="2:12" s="109" customFormat="1" ht="12">
      <c r="B2906" s="112"/>
      <c r="C2906" s="112"/>
      <c r="D2906" s="112"/>
      <c r="E2906" s="112"/>
      <c r="F2906" s="117"/>
      <c r="G2906" s="110"/>
      <c r="H2906" s="110"/>
      <c r="I2906" s="115"/>
      <c r="J2906" s="113"/>
      <c r="K2906" s="113"/>
      <c r="L2906" s="115"/>
    </row>
    <row r="2907" spans="2:12" s="109" customFormat="1" ht="12">
      <c r="B2907" s="112"/>
      <c r="C2907" s="112"/>
      <c r="D2907" s="112"/>
      <c r="E2907" s="112"/>
      <c r="F2907" s="117"/>
      <c r="G2907" s="110"/>
      <c r="H2907" s="110"/>
      <c r="I2907" s="115"/>
      <c r="J2907" s="113"/>
      <c r="K2907" s="113"/>
      <c r="L2907" s="115"/>
    </row>
    <row r="2908" spans="2:12" s="109" customFormat="1" ht="12">
      <c r="B2908" s="112"/>
      <c r="C2908" s="112"/>
      <c r="D2908" s="112"/>
      <c r="E2908" s="112"/>
      <c r="F2908" s="117"/>
      <c r="G2908" s="110"/>
      <c r="H2908" s="110"/>
      <c r="I2908" s="115"/>
      <c r="J2908" s="113"/>
      <c r="K2908" s="113"/>
      <c r="L2908" s="115"/>
    </row>
    <row r="2909" spans="2:12" s="109" customFormat="1" ht="12">
      <c r="B2909" s="112"/>
      <c r="C2909" s="112"/>
      <c r="D2909" s="112"/>
      <c r="E2909" s="112"/>
      <c r="F2909" s="117"/>
      <c r="G2909" s="110"/>
      <c r="H2909" s="110"/>
      <c r="I2909" s="115"/>
      <c r="J2909" s="113"/>
      <c r="K2909" s="113"/>
      <c r="L2909" s="115"/>
    </row>
    <row r="2910" spans="2:12" s="109" customFormat="1" ht="12">
      <c r="B2910" s="112"/>
      <c r="C2910" s="112"/>
      <c r="D2910" s="112"/>
      <c r="E2910" s="112"/>
      <c r="F2910" s="117"/>
      <c r="G2910" s="110"/>
      <c r="H2910" s="110"/>
      <c r="I2910" s="115"/>
      <c r="J2910" s="113"/>
      <c r="K2910" s="113"/>
      <c r="L2910" s="115"/>
    </row>
    <row r="2911" spans="2:12" s="109" customFormat="1" ht="12">
      <c r="B2911" s="112"/>
      <c r="C2911" s="112"/>
      <c r="D2911" s="112"/>
      <c r="E2911" s="112"/>
      <c r="F2911" s="117"/>
      <c r="G2911" s="110"/>
      <c r="H2911" s="110"/>
      <c r="I2911" s="115"/>
      <c r="J2911" s="113"/>
      <c r="K2911" s="113"/>
      <c r="L2911" s="115"/>
    </row>
    <row r="2912" spans="2:12" s="109" customFormat="1" ht="12">
      <c r="B2912" s="112"/>
      <c r="C2912" s="112"/>
      <c r="D2912" s="112"/>
      <c r="E2912" s="112"/>
      <c r="F2912" s="117"/>
      <c r="G2912" s="110"/>
      <c r="H2912" s="110"/>
      <c r="I2912" s="115"/>
      <c r="J2912" s="113"/>
      <c r="K2912" s="113"/>
      <c r="L2912" s="115"/>
    </row>
    <row r="2913" spans="2:12" s="109" customFormat="1" ht="12">
      <c r="B2913" s="112"/>
      <c r="C2913" s="112"/>
      <c r="D2913" s="112"/>
      <c r="E2913" s="112"/>
      <c r="F2913" s="117"/>
      <c r="G2913" s="110"/>
      <c r="H2913" s="110"/>
      <c r="I2913" s="115"/>
      <c r="J2913" s="113"/>
      <c r="K2913" s="113"/>
      <c r="L2913" s="115"/>
    </row>
    <row r="2914" spans="2:12" s="109" customFormat="1" ht="12">
      <c r="B2914" s="112"/>
      <c r="C2914" s="112"/>
      <c r="D2914" s="112"/>
      <c r="E2914" s="112"/>
      <c r="F2914" s="117"/>
      <c r="G2914" s="110"/>
      <c r="H2914" s="110"/>
      <c r="I2914" s="115"/>
      <c r="J2914" s="113"/>
      <c r="K2914" s="113"/>
      <c r="L2914" s="115"/>
    </row>
    <row r="2915" spans="2:12" s="109" customFormat="1" ht="12">
      <c r="B2915" s="112"/>
      <c r="C2915" s="112"/>
      <c r="D2915" s="112"/>
      <c r="E2915" s="112"/>
      <c r="F2915" s="117"/>
      <c r="G2915" s="110"/>
      <c r="H2915" s="110"/>
      <c r="I2915" s="115"/>
      <c r="J2915" s="113"/>
      <c r="K2915" s="113"/>
      <c r="L2915" s="115"/>
    </row>
    <row r="2916" spans="2:12" s="109" customFormat="1" ht="12">
      <c r="B2916" s="112"/>
      <c r="C2916" s="112"/>
      <c r="D2916" s="112"/>
      <c r="E2916" s="112"/>
      <c r="F2916" s="117"/>
      <c r="G2916" s="110"/>
      <c r="H2916" s="110"/>
      <c r="I2916" s="115"/>
      <c r="J2916" s="113"/>
      <c r="K2916" s="113"/>
      <c r="L2916" s="115"/>
    </row>
    <row r="2917" spans="2:12" s="109" customFormat="1" ht="12">
      <c r="B2917" s="112"/>
      <c r="C2917" s="112"/>
      <c r="D2917" s="112"/>
      <c r="E2917" s="112"/>
      <c r="F2917" s="117"/>
      <c r="G2917" s="110"/>
      <c r="H2917" s="110"/>
      <c r="I2917" s="115"/>
      <c r="J2917" s="113"/>
      <c r="K2917" s="113"/>
      <c r="L2917" s="115"/>
    </row>
    <row r="2918" spans="2:12" s="109" customFormat="1" ht="12">
      <c r="B2918" s="112"/>
      <c r="C2918" s="112"/>
      <c r="D2918" s="112"/>
      <c r="E2918" s="112"/>
      <c r="F2918" s="117"/>
      <c r="G2918" s="110"/>
      <c r="H2918" s="110"/>
      <c r="I2918" s="115"/>
      <c r="J2918" s="113"/>
      <c r="K2918" s="113"/>
      <c r="L2918" s="115"/>
    </row>
    <row r="2919" spans="2:12" s="109" customFormat="1" ht="12">
      <c r="B2919" s="112"/>
      <c r="C2919" s="112"/>
      <c r="D2919" s="112"/>
      <c r="E2919" s="112"/>
      <c r="F2919" s="117"/>
      <c r="G2919" s="110"/>
      <c r="H2919" s="110"/>
      <c r="I2919" s="115"/>
      <c r="J2919" s="113"/>
      <c r="K2919" s="113"/>
      <c r="L2919" s="115"/>
    </row>
    <row r="2920" spans="2:12" s="109" customFormat="1" ht="12">
      <c r="B2920" s="112"/>
      <c r="C2920" s="112"/>
      <c r="D2920" s="112"/>
      <c r="E2920" s="112"/>
      <c r="F2920" s="117"/>
      <c r="G2920" s="110"/>
      <c r="H2920" s="110"/>
      <c r="I2920" s="115"/>
      <c r="J2920" s="113"/>
      <c r="K2920" s="113"/>
      <c r="L2920" s="115"/>
    </row>
    <row r="2921" spans="2:12" s="109" customFormat="1" ht="12">
      <c r="B2921" s="112"/>
      <c r="C2921" s="112"/>
      <c r="D2921" s="112"/>
      <c r="E2921" s="112"/>
      <c r="F2921" s="117"/>
      <c r="G2921" s="110"/>
      <c r="H2921" s="110"/>
      <c r="I2921" s="115"/>
      <c r="J2921" s="113"/>
      <c r="K2921" s="113"/>
      <c r="L2921" s="115"/>
    </row>
    <row r="2922" spans="2:12" s="109" customFormat="1" ht="12">
      <c r="B2922" s="112"/>
      <c r="C2922" s="112"/>
      <c r="D2922" s="112"/>
      <c r="E2922" s="112"/>
      <c r="F2922" s="117"/>
      <c r="G2922" s="110"/>
      <c r="H2922" s="110"/>
      <c r="I2922" s="115"/>
      <c r="J2922" s="113"/>
      <c r="K2922" s="113"/>
      <c r="L2922" s="115"/>
    </row>
    <row r="2923" spans="2:12" s="109" customFormat="1" ht="12">
      <c r="B2923" s="112"/>
      <c r="C2923" s="112"/>
      <c r="D2923" s="112"/>
      <c r="E2923" s="112"/>
      <c r="F2923" s="117"/>
      <c r="G2923" s="110"/>
      <c r="H2923" s="110"/>
      <c r="I2923" s="115"/>
      <c r="J2923" s="113"/>
      <c r="K2923" s="113"/>
      <c r="L2923" s="115"/>
    </row>
    <row r="2924" spans="2:12" s="109" customFormat="1" ht="12">
      <c r="B2924" s="112"/>
      <c r="C2924" s="112"/>
      <c r="D2924" s="112"/>
      <c r="E2924" s="112"/>
      <c r="F2924" s="117"/>
      <c r="G2924" s="110"/>
      <c r="H2924" s="110"/>
      <c r="I2924" s="115"/>
      <c r="J2924" s="113"/>
      <c r="K2924" s="113"/>
      <c r="L2924" s="115"/>
    </row>
    <row r="2925" spans="2:12" s="109" customFormat="1" ht="12">
      <c r="B2925" s="112"/>
      <c r="C2925" s="112"/>
      <c r="D2925" s="112"/>
      <c r="E2925" s="112"/>
      <c r="F2925" s="117"/>
      <c r="G2925" s="110"/>
      <c r="H2925" s="110"/>
      <c r="I2925" s="115"/>
      <c r="J2925" s="113"/>
      <c r="K2925" s="113"/>
      <c r="L2925" s="115"/>
    </row>
    <row r="2926" spans="2:12" s="109" customFormat="1" ht="12">
      <c r="B2926" s="112"/>
      <c r="C2926" s="112"/>
      <c r="D2926" s="112"/>
      <c r="E2926" s="112"/>
      <c r="F2926" s="117"/>
      <c r="G2926" s="110"/>
      <c r="H2926" s="110"/>
      <c r="I2926" s="115"/>
      <c r="J2926" s="113"/>
      <c r="K2926" s="113"/>
      <c r="L2926" s="115"/>
    </row>
    <row r="2927" spans="2:12" s="109" customFormat="1" ht="12">
      <c r="B2927" s="112"/>
      <c r="C2927" s="112"/>
      <c r="D2927" s="112"/>
      <c r="E2927" s="112"/>
      <c r="F2927" s="117"/>
      <c r="G2927" s="110"/>
      <c r="H2927" s="110"/>
      <c r="I2927" s="115"/>
      <c r="J2927" s="113"/>
      <c r="K2927" s="113"/>
      <c r="L2927" s="115"/>
    </row>
    <row r="2928" spans="2:12" s="109" customFormat="1" ht="12">
      <c r="B2928" s="112"/>
      <c r="C2928" s="112"/>
      <c r="D2928" s="112"/>
      <c r="E2928" s="112"/>
      <c r="F2928" s="117"/>
      <c r="G2928" s="110"/>
      <c r="H2928" s="110"/>
      <c r="I2928" s="115"/>
      <c r="J2928" s="113"/>
      <c r="K2928" s="113"/>
      <c r="L2928" s="115"/>
    </row>
    <row r="2929" spans="2:12" s="109" customFormat="1" ht="12">
      <c r="B2929" s="112"/>
      <c r="C2929" s="112"/>
      <c r="D2929" s="112"/>
      <c r="E2929" s="112"/>
      <c r="F2929" s="117"/>
      <c r="G2929" s="110"/>
      <c r="H2929" s="110"/>
      <c r="I2929" s="115"/>
      <c r="J2929" s="113"/>
      <c r="K2929" s="113"/>
      <c r="L2929" s="115"/>
    </row>
    <row r="2930" spans="2:12" s="109" customFormat="1" ht="12">
      <c r="B2930" s="112"/>
      <c r="C2930" s="112"/>
      <c r="D2930" s="112"/>
      <c r="E2930" s="112"/>
      <c r="F2930" s="117"/>
      <c r="G2930" s="110"/>
      <c r="H2930" s="110"/>
      <c r="I2930" s="115"/>
      <c r="J2930" s="113"/>
      <c r="K2930" s="113"/>
      <c r="L2930" s="115"/>
    </row>
    <row r="2931" spans="2:12" s="109" customFormat="1" ht="12">
      <c r="B2931" s="112"/>
      <c r="C2931" s="112"/>
      <c r="D2931" s="112"/>
      <c r="E2931" s="112"/>
      <c r="F2931" s="117"/>
      <c r="G2931" s="110"/>
      <c r="H2931" s="110"/>
      <c r="I2931" s="115"/>
      <c r="J2931" s="113"/>
      <c r="K2931" s="113"/>
      <c r="L2931" s="115"/>
    </row>
    <row r="2932" spans="2:12" s="109" customFormat="1" ht="12">
      <c r="B2932" s="112"/>
      <c r="C2932" s="112"/>
      <c r="D2932" s="112"/>
      <c r="E2932" s="112"/>
      <c r="F2932" s="117"/>
      <c r="G2932" s="110"/>
      <c r="H2932" s="110"/>
      <c r="I2932" s="115"/>
      <c r="J2932" s="113"/>
      <c r="K2932" s="113"/>
      <c r="L2932" s="115"/>
    </row>
    <row r="2933" spans="2:12" s="109" customFormat="1" ht="12">
      <c r="B2933" s="112"/>
      <c r="C2933" s="112"/>
      <c r="D2933" s="112"/>
      <c r="E2933" s="112"/>
      <c r="F2933" s="117"/>
      <c r="G2933" s="110"/>
      <c r="H2933" s="110"/>
      <c r="I2933" s="115"/>
      <c r="J2933" s="113"/>
      <c r="K2933" s="113"/>
      <c r="L2933" s="115"/>
    </row>
    <row r="2934" spans="2:12" s="109" customFormat="1" ht="12">
      <c r="B2934" s="112"/>
      <c r="C2934" s="112"/>
      <c r="D2934" s="112"/>
      <c r="E2934" s="112"/>
      <c r="F2934" s="117"/>
      <c r="G2934" s="110"/>
      <c r="H2934" s="110"/>
      <c r="I2934" s="115"/>
      <c r="J2934" s="113"/>
      <c r="K2934" s="113"/>
      <c r="L2934" s="115"/>
    </row>
    <row r="2935" spans="2:12" s="109" customFormat="1" ht="12">
      <c r="B2935" s="112"/>
      <c r="C2935" s="112"/>
      <c r="D2935" s="112"/>
      <c r="E2935" s="112"/>
      <c r="F2935" s="117"/>
      <c r="G2935" s="110"/>
      <c r="H2935" s="110"/>
      <c r="I2935" s="115"/>
      <c r="J2935" s="113"/>
      <c r="K2935" s="113"/>
      <c r="L2935" s="115"/>
    </row>
    <row r="2936" spans="2:12" s="109" customFormat="1" ht="12">
      <c r="B2936" s="112"/>
      <c r="C2936" s="112"/>
      <c r="D2936" s="112"/>
      <c r="E2936" s="112"/>
      <c r="F2936" s="117"/>
      <c r="G2936" s="110"/>
      <c r="H2936" s="110"/>
      <c r="I2936" s="115"/>
      <c r="J2936" s="113"/>
      <c r="K2936" s="113"/>
      <c r="L2936" s="115"/>
    </row>
    <row r="2937" spans="2:12" s="109" customFormat="1" ht="12">
      <c r="B2937" s="112"/>
      <c r="C2937" s="112"/>
      <c r="D2937" s="112"/>
      <c r="E2937" s="112"/>
      <c r="F2937" s="117"/>
      <c r="G2937" s="110"/>
      <c r="H2937" s="110"/>
      <c r="I2937" s="115"/>
      <c r="J2937" s="113"/>
      <c r="K2937" s="113"/>
      <c r="L2937" s="115"/>
    </row>
    <row r="2938" spans="2:12" s="109" customFormat="1" ht="12">
      <c r="B2938" s="112"/>
      <c r="C2938" s="112"/>
      <c r="D2938" s="112"/>
      <c r="E2938" s="112"/>
      <c r="F2938" s="117"/>
      <c r="G2938" s="110"/>
      <c r="H2938" s="110"/>
      <c r="I2938" s="115"/>
      <c r="J2938" s="113"/>
      <c r="K2938" s="113"/>
      <c r="L2938" s="115"/>
    </row>
    <row r="2939" spans="2:12" s="109" customFormat="1" ht="12">
      <c r="B2939" s="112"/>
      <c r="C2939" s="112"/>
      <c r="D2939" s="112"/>
      <c r="E2939" s="112"/>
      <c r="F2939" s="117"/>
      <c r="G2939" s="110"/>
      <c r="H2939" s="110"/>
      <c r="I2939" s="115"/>
      <c r="J2939" s="113"/>
      <c r="K2939" s="113"/>
      <c r="L2939" s="115"/>
    </row>
    <row r="2940" spans="2:12" s="109" customFormat="1" ht="12">
      <c r="B2940" s="112"/>
      <c r="C2940" s="112"/>
      <c r="D2940" s="112"/>
      <c r="E2940" s="112"/>
      <c r="F2940" s="117"/>
      <c r="G2940" s="110"/>
      <c r="H2940" s="110"/>
      <c r="I2940" s="115"/>
      <c r="J2940" s="113"/>
      <c r="K2940" s="113"/>
      <c r="L2940" s="115"/>
    </row>
    <row r="2941" spans="2:12" s="109" customFormat="1" ht="12">
      <c r="B2941" s="112"/>
      <c r="C2941" s="112"/>
      <c r="D2941" s="112"/>
      <c r="E2941" s="112"/>
      <c r="F2941" s="117"/>
      <c r="G2941" s="110"/>
      <c r="H2941" s="110"/>
      <c r="I2941" s="115"/>
      <c r="J2941" s="113"/>
      <c r="K2941" s="113"/>
      <c r="L2941" s="115"/>
    </row>
    <row r="2942" spans="2:12" s="109" customFormat="1" ht="12">
      <c r="B2942" s="112"/>
      <c r="C2942" s="112"/>
      <c r="D2942" s="112"/>
      <c r="E2942" s="112"/>
      <c r="F2942" s="117"/>
      <c r="G2942" s="110"/>
      <c r="H2942" s="110"/>
      <c r="I2942" s="115"/>
      <c r="J2942" s="113"/>
      <c r="K2942" s="113"/>
      <c r="L2942" s="115"/>
    </row>
    <row r="2943" spans="2:12" s="109" customFormat="1" ht="12">
      <c r="B2943" s="112"/>
      <c r="C2943" s="112"/>
      <c r="D2943" s="112"/>
      <c r="E2943" s="112"/>
      <c r="F2943" s="117"/>
      <c r="G2943" s="110"/>
      <c r="H2943" s="110"/>
      <c r="I2943" s="115"/>
      <c r="J2943" s="113"/>
      <c r="K2943" s="113"/>
      <c r="L2943" s="115"/>
    </row>
    <row r="2944" spans="2:12" s="109" customFormat="1" ht="12">
      <c r="B2944" s="112"/>
      <c r="C2944" s="112"/>
      <c r="D2944" s="112"/>
      <c r="E2944" s="112"/>
      <c r="F2944" s="117"/>
      <c r="G2944" s="110"/>
      <c r="H2944" s="110"/>
      <c r="I2944" s="115"/>
      <c r="J2944" s="113"/>
      <c r="K2944" s="113"/>
      <c r="L2944" s="115"/>
    </row>
    <row r="2945" spans="2:12" s="109" customFormat="1" ht="12">
      <c r="B2945" s="112"/>
      <c r="C2945" s="112"/>
      <c r="D2945" s="112"/>
      <c r="E2945" s="112"/>
      <c r="F2945" s="117"/>
      <c r="G2945" s="110"/>
      <c r="H2945" s="110"/>
      <c r="I2945" s="115"/>
      <c r="J2945" s="113"/>
      <c r="K2945" s="113"/>
      <c r="L2945" s="115"/>
    </row>
    <row r="2946" spans="2:12" s="109" customFormat="1" ht="12">
      <c r="B2946" s="112"/>
      <c r="C2946" s="112"/>
      <c r="D2946" s="112"/>
      <c r="E2946" s="112"/>
      <c r="F2946" s="117"/>
      <c r="G2946" s="110"/>
      <c r="H2946" s="110"/>
      <c r="I2946" s="115"/>
      <c r="J2946" s="113"/>
      <c r="K2946" s="113"/>
      <c r="L2946" s="115"/>
    </row>
    <row r="2947" spans="2:12" s="109" customFormat="1" ht="12">
      <c r="B2947" s="112"/>
      <c r="C2947" s="112"/>
      <c r="D2947" s="112"/>
      <c r="E2947" s="112"/>
      <c r="F2947" s="117"/>
      <c r="G2947" s="110"/>
      <c r="H2947" s="110"/>
      <c r="I2947" s="115"/>
      <c r="J2947" s="113"/>
      <c r="K2947" s="113"/>
      <c r="L2947" s="115"/>
    </row>
    <row r="2948" spans="2:12" s="109" customFormat="1" ht="12">
      <c r="B2948" s="112"/>
      <c r="C2948" s="112"/>
      <c r="D2948" s="112"/>
      <c r="E2948" s="112"/>
      <c r="F2948" s="117"/>
      <c r="G2948" s="110"/>
      <c r="H2948" s="110"/>
      <c r="I2948" s="115"/>
      <c r="J2948" s="113"/>
      <c r="K2948" s="113"/>
      <c r="L2948" s="115"/>
    </row>
    <row r="2949" spans="2:12" s="109" customFormat="1" ht="12">
      <c r="B2949" s="112"/>
      <c r="C2949" s="112"/>
      <c r="D2949" s="112"/>
      <c r="E2949" s="112"/>
      <c r="F2949" s="117"/>
      <c r="G2949" s="110"/>
      <c r="H2949" s="110"/>
      <c r="I2949" s="115"/>
      <c r="J2949" s="113"/>
      <c r="K2949" s="113"/>
      <c r="L2949" s="115"/>
    </row>
    <row r="2950" spans="2:12" s="109" customFormat="1" ht="12">
      <c r="B2950" s="112"/>
      <c r="C2950" s="112"/>
      <c r="D2950" s="112"/>
      <c r="E2950" s="112"/>
      <c r="F2950" s="117"/>
      <c r="G2950" s="110"/>
      <c r="H2950" s="110"/>
      <c r="I2950" s="115"/>
      <c r="J2950" s="113"/>
      <c r="K2950" s="113"/>
      <c r="L2950" s="115"/>
    </row>
    <row r="2951" spans="2:12" s="109" customFormat="1" ht="12">
      <c r="B2951" s="112"/>
      <c r="C2951" s="112"/>
      <c r="D2951" s="112"/>
      <c r="E2951" s="112"/>
      <c r="F2951" s="117"/>
      <c r="G2951" s="110"/>
      <c r="H2951" s="110"/>
      <c r="I2951" s="115"/>
      <c r="J2951" s="113"/>
      <c r="K2951" s="113"/>
      <c r="L2951" s="115"/>
    </row>
    <row r="2952" spans="2:12" s="109" customFormat="1" ht="12">
      <c r="B2952" s="112"/>
      <c r="C2952" s="112"/>
      <c r="D2952" s="112"/>
      <c r="E2952" s="112"/>
      <c r="F2952" s="117"/>
      <c r="G2952" s="110"/>
      <c r="H2952" s="110"/>
      <c r="I2952" s="115"/>
      <c r="J2952" s="113"/>
      <c r="K2952" s="113"/>
      <c r="L2952" s="115"/>
    </row>
    <row r="2953" spans="2:12" s="109" customFormat="1" ht="12">
      <c r="B2953" s="112"/>
      <c r="C2953" s="112"/>
      <c r="D2953" s="112"/>
      <c r="E2953" s="112"/>
      <c r="F2953" s="117"/>
      <c r="G2953" s="110"/>
      <c r="H2953" s="110"/>
      <c r="I2953" s="115"/>
      <c r="J2953" s="113"/>
      <c r="K2953" s="113"/>
      <c r="L2953" s="115"/>
    </row>
    <row r="2954" spans="2:12" s="109" customFormat="1" ht="12">
      <c r="B2954" s="112"/>
      <c r="C2954" s="112"/>
      <c r="D2954" s="112"/>
      <c r="E2954" s="112"/>
      <c r="F2954" s="117"/>
      <c r="G2954" s="110"/>
      <c r="H2954" s="110"/>
      <c r="I2954" s="115"/>
      <c r="J2954" s="113"/>
      <c r="K2954" s="113"/>
      <c r="L2954" s="115"/>
    </row>
    <row r="2955" spans="2:12" s="109" customFormat="1" ht="12">
      <c r="B2955" s="112"/>
      <c r="C2955" s="112"/>
      <c r="D2955" s="112"/>
      <c r="E2955" s="112"/>
      <c r="F2955" s="117"/>
      <c r="G2955" s="110"/>
      <c r="H2955" s="110"/>
      <c r="I2955" s="115"/>
      <c r="J2955" s="113"/>
      <c r="K2955" s="113"/>
      <c r="L2955" s="115"/>
    </row>
    <row r="2956" spans="2:12" s="109" customFormat="1" ht="12">
      <c r="B2956" s="112"/>
      <c r="C2956" s="112"/>
      <c r="D2956" s="112"/>
      <c r="E2956" s="112"/>
      <c r="F2956" s="117"/>
      <c r="G2956" s="110"/>
      <c r="H2956" s="110"/>
      <c r="I2956" s="115"/>
      <c r="J2956" s="113"/>
      <c r="K2956" s="113"/>
      <c r="L2956" s="115"/>
    </row>
    <row r="2957" spans="2:12" s="109" customFormat="1" ht="12">
      <c r="B2957" s="112"/>
      <c r="C2957" s="112"/>
      <c r="D2957" s="112"/>
      <c r="E2957" s="112"/>
      <c r="F2957" s="117"/>
      <c r="G2957" s="110"/>
      <c r="H2957" s="110"/>
      <c r="I2957" s="115"/>
      <c r="J2957" s="113"/>
      <c r="K2957" s="113"/>
      <c r="L2957" s="115"/>
    </row>
    <row r="2958" spans="2:12" s="109" customFormat="1" ht="12">
      <c r="B2958" s="112"/>
      <c r="C2958" s="112"/>
      <c r="D2958" s="112"/>
      <c r="E2958" s="112"/>
      <c r="F2958" s="117"/>
      <c r="G2958" s="110"/>
      <c r="H2958" s="110"/>
      <c r="I2958" s="115"/>
      <c r="J2958" s="113"/>
      <c r="K2958" s="113"/>
      <c r="L2958" s="115"/>
    </row>
    <row r="2959" spans="2:12" s="109" customFormat="1" ht="12">
      <c r="B2959" s="112"/>
      <c r="C2959" s="112"/>
      <c r="D2959" s="112"/>
      <c r="E2959" s="112"/>
      <c r="F2959" s="117"/>
      <c r="G2959" s="110"/>
      <c r="H2959" s="110"/>
      <c r="I2959" s="115"/>
      <c r="J2959" s="113"/>
      <c r="K2959" s="113"/>
      <c r="L2959" s="115"/>
    </row>
    <row r="2960" spans="2:12" s="109" customFormat="1" ht="12">
      <c r="B2960" s="112"/>
      <c r="C2960" s="112"/>
      <c r="D2960" s="112"/>
      <c r="E2960" s="112"/>
      <c r="F2960" s="117"/>
      <c r="G2960" s="110"/>
      <c r="H2960" s="110"/>
      <c r="I2960" s="115"/>
      <c r="J2960" s="113"/>
      <c r="K2960" s="113"/>
      <c r="L2960" s="115"/>
    </row>
    <row r="2961" spans="2:12" s="109" customFormat="1" ht="12">
      <c r="B2961" s="112"/>
      <c r="C2961" s="112"/>
      <c r="D2961" s="112"/>
      <c r="E2961" s="112"/>
      <c r="F2961" s="117"/>
      <c r="G2961" s="110"/>
      <c r="H2961" s="110"/>
      <c r="I2961" s="115"/>
      <c r="J2961" s="113"/>
      <c r="K2961" s="113"/>
      <c r="L2961" s="115"/>
    </row>
    <row r="2962" spans="2:12" s="109" customFormat="1" ht="12">
      <c r="B2962" s="112"/>
      <c r="C2962" s="112"/>
      <c r="D2962" s="112"/>
      <c r="E2962" s="112"/>
      <c r="F2962" s="117"/>
      <c r="G2962" s="110"/>
      <c r="H2962" s="110"/>
      <c r="I2962" s="115"/>
      <c r="J2962" s="113"/>
      <c r="K2962" s="113"/>
      <c r="L2962" s="115"/>
    </row>
    <row r="2963" spans="2:12" s="109" customFormat="1" ht="12">
      <c r="B2963" s="112"/>
      <c r="C2963" s="112"/>
      <c r="D2963" s="112"/>
      <c r="E2963" s="112"/>
      <c r="F2963" s="117"/>
      <c r="G2963" s="110"/>
      <c r="H2963" s="110"/>
      <c r="I2963" s="115"/>
      <c r="J2963" s="113"/>
      <c r="K2963" s="113"/>
      <c r="L2963" s="115"/>
    </row>
    <row r="2964" spans="2:12" s="109" customFormat="1" ht="12">
      <c r="B2964" s="112"/>
      <c r="C2964" s="112"/>
      <c r="D2964" s="112"/>
      <c r="E2964" s="112"/>
      <c r="F2964" s="117"/>
      <c r="G2964" s="110"/>
      <c r="H2964" s="110"/>
      <c r="I2964" s="115"/>
      <c r="J2964" s="113"/>
      <c r="K2964" s="113"/>
      <c r="L2964" s="115"/>
    </row>
    <row r="2965" spans="2:12" s="109" customFormat="1" ht="12">
      <c r="B2965" s="112"/>
      <c r="C2965" s="112"/>
      <c r="D2965" s="112"/>
      <c r="E2965" s="112"/>
      <c r="F2965" s="117"/>
      <c r="G2965" s="110"/>
      <c r="H2965" s="110"/>
      <c r="I2965" s="115"/>
      <c r="J2965" s="113"/>
      <c r="K2965" s="113"/>
      <c r="L2965" s="115"/>
    </row>
    <row r="2966" spans="2:12" s="109" customFormat="1" ht="12">
      <c r="B2966" s="112"/>
      <c r="C2966" s="112"/>
      <c r="D2966" s="112"/>
      <c r="E2966" s="112"/>
      <c r="F2966" s="117"/>
      <c r="G2966" s="110"/>
      <c r="H2966" s="110"/>
      <c r="I2966" s="115"/>
      <c r="J2966" s="113"/>
      <c r="K2966" s="113"/>
      <c r="L2966" s="115"/>
    </row>
    <row r="2967" spans="2:12" s="109" customFormat="1" ht="12">
      <c r="B2967" s="112"/>
      <c r="C2967" s="112"/>
      <c r="D2967" s="112"/>
      <c r="E2967" s="112"/>
      <c r="F2967" s="117"/>
      <c r="G2967" s="110"/>
      <c r="H2967" s="110"/>
      <c r="I2967" s="115"/>
      <c r="J2967" s="113"/>
      <c r="K2967" s="113"/>
      <c r="L2967" s="115"/>
    </row>
    <row r="2968" spans="2:12" s="109" customFormat="1" ht="12">
      <c r="B2968" s="112"/>
      <c r="C2968" s="112"/>
      <c r="D2968" s="112"/>
      <c r="E2968" s="112"/>
      <c r="F2968" s="117"/>
      <c r="G2968" s="110"/>
      <c r="H2968" s="110"/>
      <c r="I2968" s="115"/>
      <c r="J2968" s="113"/>
      <c r="K2968" s="113"/>
      <c r="L2968" s="115"/>
    </row>
    <row r="2969" spans="2:12" s="109" customFormat="1" ht="12">
      <c r="B2969" s="112"/>
      <c r="C2969" s="112"/>
      <c r="D2969" s="112"/>
      <c r="E2969" s="112"/>
      <c r="F2969" s="117"/>
      <c r="G2969" s="110"/>
      <c r="H2969" s="110"/>
      <c r="I2969" s="115"/>
      <c r="J2969" s="113"/>
      <c r="K2969" s="113"/>
      <c r="L2969" s="115"/>
    </row>
    <row r="2970" spans="2:12" s="109" customFormat="1" ht="12">
      <c r="B2970" s="112"/>
      <c r="C2970" s="112"/>
      <c r="D2970" s="112"/>
      <c r="E2970" s="112"/>
      <c r="F2970" s="117"/>
      <c r="G2970" s="110"/>
      <c r="H2970" s="110"/>
      <c r="I2970" s="115"/>
      <c r="J2970" s="113"/>
      <c r="K2970" s="113"/>
      <c r="L2970" s="115"/>
    </row>
    <row r="2971" spans="2:12" s="109" customFormat="1" ht="12">
      <c r="B2971" s="112"/>
      <c r="C2971" s="112"/>
      <c r="D2971" s="112"/>
      <c r="E2971" s="112"/>
      <c r="F2971" s="117"/>
      <c r="G2971" s="110"/>
      <c r="H2971" s="110"/>
      <c r="I2971" s="115"/>
      <c r="J2971" s="113"/>
      <c r="K2971" s="113"/>
      <c r="L2971" s="115"/>
    </row>
    <row r="2972" spans="2:12" s="109" customFormat="1" ht="12">
      <c r="B2972" s="112"/>
      <c r="C2972" s="112"/>
      <c r="D2972" s="112"/>
      <c r="E2972" s="112"/>
      <c r="F2972" s="117"/>
      <c r="G2972" s="110"/>
      <c r="H2972" s="110"/>
      <c r="I2972" s="115"/>
      <c r="J2972" s="113"/>
      <c r="K2972" s="113"/>
      <c r="L2972" s="115"/>
    </row>
    <row r="2973" spans="2:12" s="109" customFormat="1" ht="12">
      <c r="B2973" s="112"/>
      <c r="C2973" s="112"/>
      <c r="D2973" s="112"/>
      <c r="E2973" s="112"/>
      <c r="F2973" s="117"/>
      <c r="G2973" s="110"/>
      <c r="H2973" s="110"/>
      <c r="I2973" s="115"/>
      <c r="J2973" s="113"/>
      <c r="K2973" s="113"/>
      <c r="L2973" s="115"/>
    </row>
    <row r="2974" spans="2:12" s="109" customFormat="1" ht="12">
      <c r="B2974" s="112"/>
      <c r="C2974" s="112"/>
      <c r="D2974" s="112"/>
      <c r="E2974" s="112"/>
      <c r="F2974" s="117"/>
      <c r="G2974" s="110"/>
      <c r="H2974" s="110"/>
      <c r="I2974" s="115"/>
      <c r="J2974" s="113"/>
      <c r="K2974" s="113"/>
      <c r="L2974" s="115"/>
    </row>
    <row r="2975" spans="2:12" s="109" customFormat="1" ht="12">
      <c r="B2975" s="112"/>
      <c r="C2975" s="112"/>
      <c r="D2975" s="112"/>
      <c r="E2975" s="112"/>
      <c r="F2975" s="117"/>
      <c r="G2975" s="110"/>
      <c r="H2975" s="110"/>
      <c r="I2975" s="115"/>
      <c r="J2975" s="113"/>
      <c r="K2975" s="113"/>
      <c r="L2975" s="115"/>
    </row>
    <row r="2976" spans="2:12" s="109" customFormat="1" ht="12">
      <c r="B2976" s="112"/>
      <c r="C2976" s="112"/>
      <c r="D2976" s="112"/>
      <c r="E2976" s="112"/>
      <c r="F2976" s="117"/>
      <c r="G2976" s="110"/>
      <c r="H2976" s="110"/>
      <c r="I2976" s="115"/>
      <c r="J2976" s="113"/>
      <c r="K2976" s="113"/>
      <c r="L2976" s="115"/>
    </row>
    <row r="2977" spans="2:12" s="109" customFormat="1" ht="12">
      <c r="B2977" s="112"/>
      <c r="C2977" s="112"/>
      <c r="D2977" s="112"/>
      <c r="E2977" s="112"/>
      <c r="F2977" s="117"/>
      <c r="G2977" s="110"/>
      <c r="H2977" s="110"/>
      <c r="I2977" s="115"/>
      <c r="J2977" s="113"/>
      <c r="K2977" s="113"/>
      <c r="L2977" s="115"/>
    </row>
    <row r="2978" spans="2:12" s="109" customFormat="1" ht="12">
      <c r="B2978" s="112"/>
      <c r="C2978" s="112"/>
      <c r="D2978" s="112"/>
      <c r="E2978" s="112"/>
      <c r="F2978" s="117"/>
      <c r="G2978" s="110"/>
      <c r="H2978" s="110"/>
      <c r="I2978" s="115"/>
      <c r="J2978" s="113"/>
      <c r="K2978" s="113"/>
      <c r="L2978" s="115"/>
    </row>
    <row r="2979" spans="2:12" s="109" customFormat="1" ht="12">
      <c r="B2979" s="112"/>
      <c r="C2979" s="112"/>
      <c r="D2979" s="112"/>
      <c r="E2979" s="112"/>
      <c r="F2979" s="117"/>
      <c r="G2979" s="110"/>
      <c r="H2979" s="110"/>
      <c r="I2979" s="115"/>
      <c r="J2979" s="113"/>
      <c r="K2979" s="113"/>
      <c r="L2979" s="115"/>
    </row>
    <row r="2980" spans="2:12" s="109" customFormat="1" ht="12">
      <c r="B2980" s="112"/>
      <c r="C2980" s="112"/>
      <c r="D2980" s="112"/>
      <c r="E2980" s="112"/>
      <c r="F2980" s="117"/>
      <c r="G2980" s="110"/>
      <c r="H2980" s="110"/>
      <c r="I2980" s="115"/>
      <c r="J2980" s="113"/>
      <c r="K2980" s="113"/>
      <c r="L2980" s="115"/>
    </row>
    <row r="2981" spans="2:12" s="109" customFormat="1" ht="12">
      <c r="B2981" s="112"/>
      <c r="C2981" s="112"/>
      <c r="D2981" s="112"/>
      <c r="E2981" s="112"/>
      <c r="F2981" s="117"/>
      <c r="G2981" s="110"/>
      <c r="H2981" s="110"/>
      <c r="I2981" s="115"/>
      <c r="J2981" s="113"/>
      <c r="K2981" s="113"/>
      <c r="L2981" s="115"/>
    </row>
    <row r="2982" spans="2:12" s="109" customFormat="1" ht="12">
      <c r="B2982" s="112"/>
      <c r="C2982" s="112"/>
      <c r="D2982" s="112"/>
      <c r="E2982" s="112"/>
      <c r="F2982" s="117"/>
      <c r="G2982" s="110"/>
      <c r="H2982" s="110"/>
      <c r="I2982" s="115"/>
      <c r="J2982" s="113"/>
      <c r="K2982" s="113"/>
      <c r="L2982" s="115"/>
    </row>
    <row r="2983" spans="2:12" s="109" customFormat="1" ht="12">
      <c r="B2983" s="112"/>
      <c r="C2983" s="112"/>
      <c r="D2983" s="112"/>
      <c r="E2983" s="112"/>
      <c r="F2983" s="117"/>
      <c r="G2983" s="110"/>
      <c r="H2983" s="110"/>
      <c r="I2983" s="115"/>
      <c r="J2983" s="113"/>
      <c r="K2983" s="113"/>
      <c r="L2983" s="115"/>
    </row>
    <row r="2984" spans="2:12" s="109" customFormat="1" ht="12">
      <c r="B2984" s="112"/>
      <c r="C2984" s="112"/>
      <c r="D2984" s="112"/>
      <c r="E2984" s="112"/>
      <c r="F2984" s="117"/>
      <c r="G2984" s="110"/>
      <c r="H2984" s="110"/>
      <c r="I2984" s="115"/>
      <c r="J2984" s="113"/>
      <c r="K2984" s="113"/>
      <c r="L2984" s="115"/>
    </row>
    <row r="2985" spans="2:12" s="109" customFormat="1" ht="12">
      <c r="B2985" s="112"/>
      <c r="C2985" s="112"/>
      <c r="D2985" s="112"/>
      <c r="E2985" s="112"/>
      <c r="F2985" s="117"/>
      <c r="G2985" s="110"/>
      <c r="H2985" s="110"/>
      <c r="I2985" s="115"/>
      <c r="J2985" s="113"/>
      <c r="K2985" s="113"/>
      <c r="L2985" s="115"/>
    </row>
    <row r="2986" spans="2:12" s="109" customFormat="1" ht="12">
      <c r="B2986" s="112"/>
      <c r="C2986" s="112"/>
      <c r="D2986" s="112"/>
      <c r="E2986" s="112"/>
      <c r="F2986" s="117"/>
      <c r="G2986" s="110"/>
      <c r="H2986" s="110"/>
      <c r="I2986" s="115"/>
      <c r="J2986" s="113"/>
      <c r="K2986" s="113"/>
      <c r="L2986" s="115"/>
    </row>
    <row r="2987" spans="2:12" s="109" customFormat="1" ht="12">
      <c r="B2987" s="112"/>
      <c r="C2987" s="112"/>
      <c r="D2987" s="112"/>
      <c r="E2987" s="112"/>
      <c r="F2987" s="117"/>
      <c r="G2987" s="110"/>
      <c r="H2987" s="110"/>
      <c r="I2987" s="115"/>
      <c r="J2987" s="113"/>
      <c r="K2987" s="113"/>
      <c r="L2987" s="115"/>
    </row>
    <row r="2988" spans="2:12" s="109" customFormat="1" ht="12">
      <c r="B2988" s="112"/>
      <c r="C2988" s="112"/>
      <c r="D2988" s="112"/>
      <c r="E2988" s="112"/>
      <c r="F2988" s="117"/>
      <c r="G2988" s="110"/>
      <c r="H2988" s="110"/>
      <c r="I2988" s="115"/>
      <c r="J2988" s="113"/>
      <c r="K2988" s="113"/>
      <c r="L2988" s="115"/>
    </row>
    <row r="2989" spans="2:12" s="109" customFormat="1" ht="12">
      <c r="B2989" s="112"/>
      <c r="C2989" s="112"/>
      <c r="D2989" s="112"/>
      <c r="E2989" s="112"/>
      <c r="F2989" s="117"/>
      <c r="G2989" s="110"/>
      <c r="H2989" s="110"/>
      <c r="I2989" s="115"/>
      <c r="J2989" s="113"/>
      <c r="K2989" s="113"/>
      <c r="L2989" s="115"/>
    </row>
    <row r="2990" spans="2:12" s="109" customFormat="1" ht="12">
      <c r="B2990" s="112"/>
      <c r="C2990" s="112"/>
      <c r="D2990" s="112"/>
      <c r="E2990" s="112"/>
      <c r="F2990" s="117"/>
      <c r="G2990" s="110"/>
      <c r="H2990" s="110"/>
      <c r="I2990" s="115"/>
      <c r="J2990" s="113"/>
      <c r="K2990" s="113"/>
      <c r="L2990" s="115"/>
    </row>
    <row r="2991" spans="2:12" s="109" customFormat="1" ht="12">
      <c r="B2991" s="112"/>
      <c r="C2991" s="112"/>
      <c r="D2991" s="112"/>
      <c r="E2991" s="112"/>
      <c r="F2991" s="117"/>
      <c r="G2991" s="110"/>
      <c r="H2991" s="110"/>
      <c r="I2991" s="115"/>
      <c r="J2991" s="113"/>
      <c r="K2991" s="113"/>
      <c r="L2991" s="115"/>
    </row>
    <row r="2992" spans="2:12" s="109" customFormat="1" ht="12">
      <c r="B2992" s="112"/>
      <c r="C2992" s="112"/>
      <c r="D2992" s="112"/>
      <c r="E2992" s="112"/>
      <c r="F2992" s="117"/>
      <c r="G2992" s="110"/>
      <c r="H2992" s="110"/>
      <c r="I2992" s="115"/>
      <c r="J2992" s="113"/>
      <c r="K2992" s="113"/>
      <c r="L2992" s="115"/>
    </row>
    <row r="2993" spans="2:12" s="109" customFormat="1" ht="12">
      <c r="B2993" s="112"/>
      <c r="C2993" s="112"/>
      <c r="D2993" s="112"/>
      <c r="E2993" s="112"/>
      <c r="F2993" s="117"/>
      <c r="G2993" s="110"/>
      <c r="H2993" s="110"/>
      <c r="I2993" s="115"/>
      <c r="J2993" s="113"/>
      <c r="K2993" s="113"/>
      <c r="L2993" s="115"/>
    </row>
    <row r="2994" spans="2:12" s="109" customFormat="1" ht="12">
      <c r="B2994" s="112"/>
      <c r="C2994" s="112"/>
      <c r="D2994" s="112"/>
      <c r="E2994" s="112"/>
      <c r="F2994" s="117"/>
      <c r="G2994" s="110"/>
      <c r="H2994" s="110"/>
      <c r="I2994" s="115"/>
      <c r="J2994" s="113"/>
      <c r="K2994" s="113"/>
      <c r="L2994" s="115"/>
    </row>
    <row r="2995" spans="2:12" s="109" customFormat="1" ht="12">
      <c r="B2995" s="112"/>
      <c r="C2995" s="112"/>
      <c r="D2995" s="112"/>
      <c r="E2995" s="112"/>
      <c r="F2995" s="117"/>
      <c r="G2995" s="110"/>
      <c r="H2995" s="110"/>
      <c r="I2995" s="115"/>
      <c r="J2995" s="113"/>
      <c r="K2995" s="113"/>
      <c r="L2995" s="115"/>
    </row>
    <row r="2996" spans="2:12" s="109" customFormat="1" ht="12">
      <c r="B2996" s="112"/>
      <c r="C2996" s="112"/>
      <c r="D2996" s="112"/>
      <c r="E2996" s="112"/>
      <c r="F2996" s="117"/>
      <c r="G2996" s="110"/>
      <c r="H2996" s="110"/>
      <c r="I2996" s="115"/>
      <c r="J2996" s="113"/>
      <c r="K2996" s="113"/>
      <c r="L2996" s="115"/>
    </row>
    <row r="2997" spans="2:12" s="109" customFormat="1" ht="12">
      <c r="B2997" s="112"/>
      <c r="C2997" s="112"/>
      <c r="D2997" s="112"/>
      <c r="E2997" s="112"/>
      <c r="F2997" s="117"/>
      <c r="G2997" s="110"/>
      <c r="H2997" s="110"/>
      <c r="I2997" s="115"/>
      <c r="J2997" s="113"/>
      <c r="K2997" s="113"/>
      <c r="L2997" s="115"/>
    </row>
    <row r="2998" spans="2:12" s="109" customFormat="1" ht="12">
      <c r="B2998" s="112"/>
      <c r="C2998" s="112"/>
      <c r="D2998" s="112"/>
      <c r="E2998" s="112"/>
      <c r="F2998" s="117"/>
      <c r="G2998" s="110"/>
      <c r="H2998" s="110"/>
      <c r="I2998" s="115"/>
      <c r="J2998" s="113"/>
      <c r="K2998" s="113"/>
      <c r="L2998" s="115"/>
    </row>
    <row r="2999" spans="2:12" s="109" customFormat="1" ht="12">
      <c r="B2999" s="112"/>
      <c r="C2999" s="112"/>
      <c r="D2999" s="112"/>
      <c r="E2999" s="112"/>
      <c r="F2999" s="117"/>
      <c r="G2999" s="110"/>
      <c r="H2999" s="110"/>
      <c r="I2999" s="115"/>
      <c r="J2999" s="113"/>
      <c r="K2999" s="113"/>
      <c r="L2999" s="115"/>
    </row>
    <row r="3000" spans="2:12" s="109" customFormat="1" ht="12">
      <c r="B3000" s="112"/>
      <c r="C3000" s="112"/>
      <c r="D3000" s="112"/>
      <c r="E3000" s="112"/>
      <c r="F3000" s="117"/>
      <c r="G3000" s="110"/>
      <c r="H3000" s="110"/>
      <c r="I3000" s="115"/>
      <c r="J3000" s="113"/>
      <c r="K3000" s="113"/>
      <c r="L3000" s="115"/>
    </row>
    <row r="3001" spans="2:12" s="109" customFormat="1" ht="12">
      <c r="B3001" s="112"/>
      <c r="C3001" s="112"/>
      <c r="D3001" s="112"/>
      <c r="E3001" s="112"/>
      <c r="F3001" s="117"/>
      <c r="G3001" s="110"/>
      <c r="H3001" s="110"/>
      <c r="I3001" s="115"/>
      <c r="J3001" s="113"/>
      <c r="K3001" s="113"/>
      <c r="L3001" s="115"/>
    </row>
    <row r="3002" spans="2:12" s="109" customFormat="1" ht="12">
      <c r="B3002" s="112"/>
      <c r="C3002" s="112"/>
      <c r="D3002" s="112"/>
      <c r="E3002" s="112"/>
      <c r="F3002" s="117"/>
      <c r="G3002" s="110"/>
      <c r="H3002" s="110"/>
      <c r="I3002" s="115"/>
      <c r="J3002" s="113"/>
      <c r="K3002" s="113"/>
      <c r="L3002" s="115"/>
    </row>
    <row r="3003" spans="2:12" s="109" customFormat="1" ht="12">
      <c r="B3003" s="112"/>
      <c r="C3003" s="112"/>
      <c r="D3003" s="112"/>
      <c r="E3003" s="112"/>
      <c r="F3003" s="117"/>
      <c r="G3003" s="110"/>
      <c r="H3003" s="110"/>
      <c r="I3003" s="115"/>
      <c r="J3003" s="113"/>
      <c r="K3003" s="113"/>
      <c r="L3003" s="115"/>
    </row>
    <row r="3004" spans="2:12" s="109" customFormat="1" ht="12">
      <c r="B3004" s="112"/>
      <c r="C3004" s="112"/>
      <c r="D3004" s="112"/>
      <c r="E3004" s="112"/>
      <c r="F3004" s="117"/>
      <c r="G3004" s="110"/>
      <c r="H3004" s="110"/>
      <c r="I3004" s="115"/>
      <c r="J3004" s="113"/>
      <c r="K3004" s="113"/>
      <c r="L3004" s="115"/>
    </row>
    <row r="3005" spans="2:12" s="109" customFormat="1" ht="12">
      <c r="B3005" s="112"/>
      <c r="C3005" s="112"/>
      <c r="D3005" s="112"/>
      <c r="E3005" s="112"/>
      <c r="F3005" s="117"/>
      <c r="G3005" s="110"/>
      <c r="H3005" s="110"/>
      <c r="I3005" s="115"/>
      <c r="J3005" s="113"/>
      <c r="K3005" s="113"/>
      <c r="L3005" s="115"/>
    </row>
    <row r="3006" spans="2:12" s="109" customFormat="1" ht="12">
      <c r="B3006" s="112"/>
      <c r="C3006" s="112"/>
      <c r="D3006" s="112"/>
      <c r="E3006" s="112"/>
      <c r="F3006" s="117"/>
      <c r="G3006" s="110"/>
      <c r="H3006" s="110"/>
      <c r="I3006" s="115"/>
      <c r="J3006" s="113"/>
      <c r="K3006" s="113"/>
      <c r="L3006" s="115"/>
    </row>
    <row r="3007" spans="2:12" s="109" customFormat="1" ht="12">
      <c r="B3007" s="112"/>
      <c r="C3007" s="112"/>
      <c r="D3007" s="112"/>
      <c r="E3007" s="112"/>
      <c r="F3007" s="117"/>
      <c r="G3007" s="110"/>
      <c r="H3007" s="110"/>
      <c r="I3007" s="115"/>
      <c r="J3007" s="113"/>
      <c r="K3007" s="113"/>
      <c r="L3007" s="115"/>
    </row>
    <row r="3008" spans="2:12" s="109" customFormat="1" ht="12">
      <c r="B3008" s="112"/>
      <c r="C3008" s="112"/>
      <c r="D3008" s="112"/>
      <c r="E3008" s="112"/>
      <c r="F3008" s="117"/>
      <c r="G3008" s="110"/>
      <c r="H3008" s="110"/>
      <c r="I3008" s="115"/>
      <c r="J3008" s="113"/>
      <c r="K3008" s="113"/>
      <c r="L3008" s="115"/>
    </row>
    <row r="3009" spans="2:12" s="109" customFormat="1" ht="12">
      <c r="B3009" s="112"/>
      <c r="C3009" s="112"/>
      <c r="D3009" s="112"/>
      <c r="E3009" s="112"/>
      <c r="F3009" s="117"/>
      <c r="G3009" s="110"/>
      <c r="H3009" s="110"/>
      <c r="I3009" s="115"/>
      <c r="J3009" s="113"/>
      <c r="K3009" s="113"/>
      <c r="L3009" s="115"/>
    </row>
    <row r="3010" spans="2:12" s="109" customFormat="1" ht="12">
      <c r="B3010" s="112"/>
      <c r="C3010" s="112"/>
      <c r="D3010" s="112"/>
      <c r="E3010" s="112"/>
      <c r="F3010" s="117"/>
      <c r="G3010" s="110"/>
      <c r="H3010" s="110"/>
      <c r="I3010" s="115"/>
      <c r="J3010" s="113"/>
      <c r="K3010" s="113"/>
      <c r="L3010" s="115"/>
    </row>
    <row r="3011" spans="2:12" s="109" customFormat="1" ht="12">
      <c r="B3011" s="112"/>
      <c r="C3011" s="112"/>
      <c r="D3011" s="112"/>
      <c r="E3011" s="112"/>
      <c r="F3011" s="117"/>
      <c r="G3011" s="110"/>
      <c r="H3011" s="110"/>
      <c r="I3011" s="115"/>
      <c r="J3011" s="113"/>
      <c r="K3011" s="113"/>
      <c r="L3011" s="115"/>
    </row>
    <row r="3012" spans="2:12" s="109" customFormat="1" ht="12">
      <c r="B3012" s="112"/>
      <c r="C3012" s="112"/>
      <c r="D3012" s="112"/>
      <c r="E3012" s="112"/>
      <c r="F3012" s="117"/>
      <c r="G3012" s="110"/>
      <c r="H3012" s="110"/>
      <c r="I3012" s="115"/>
      <c r="J3012" s="113"/>
      <c r="K3012" s="113"/>
      <c r="L3012" s="115"/>
    </row>
    <row r="3013" spans="2:12" s="109" customFormat="1" ht="12">
      <c r="B3013" s="112"/>
      <c r="C3013" s="112"/>
      <c r="D3013" s="112"/>
      <c r="E3013" s="112"/>
      <c r="F3013" s="117"/>
      <c r="G3013" s="110"/>
      <c r="H3013" s="110"/>
      <c r="I3013" s="115"/>
      <c r="J3013" s="113"/>
      <c r="K3013" s="113"/>
      <c r="L3013" s="115"/>
    </row>
    <row r="3014" spans="2:12" s="109" customFormat="1" ht="12">
      <c r="B3014" s="112"/>
      <c r="C3014" s="112"/>
      <c r="D3014" s="112"/>
      <c r="E3014" s="112"/>
      <c r="F3014" s="117"/>
      <c r="G3014" s="110"/>
      <c r="H3014" s="110"/>
      <c r="I3014" s="115"/>
      <c r="J3014" s="113"/>
      <c r="K3014" s="113"/>
      <c r="L3014" s="115"/>
    </row>
    <row r="3015" spans="2:12" s="109" customFormat="1" ht="12">
      <c r="B3015" s="112"/>
      <c r="C3015" s="112"/>
      <c r="D3015" s="112"/>
      <c r="E3015" s="112"/>
      <c r="F3015" s="117"/>
      <c r="G3015" s="110"/>
      <c r="H3015" s="110"/>
      <c r="I3015" s="115"/>
      <c r="J3015" s="113"/>
      <c r="K3015" s="113"/>
      <c r="L3015" s="115"/>
    </row>
    <row r="3016" spans="2:12" s="109" customFormat="1" ht="12">
      <c r="B3016" s="112"/>
      <c r="C3016" s="112"/>
      <c r="D3016" s="112"/>
      <c r="E3016" s="112"/>
      <c r="F3016" s="117"/>
      <c r="G3016" s="110"/>
      <c r="H3016" s="110"/>
      <c r="I3016" s="115"/>
      <c r="J3016" s="113"/>
      <c r="K3016" s="113"/>
      <c r="L3016" s="115"/>
    </row>
    <row r="3017" spans="2:12" s="109" customFormat="1" ht="12">
      <c r="B3017" s="112"/>
      <c r="C3017" s="112"/>
      <c r="D3017" s="112"/>
      <c r="E3017" s="112"/>
      <c r="F3017" s="117"/>
      <c r="G3017" s="110"/>
      <c r="H3017" s="110"/>
      <c r="I3017" s="115"/>
      <c r="J3017" s="113"/>
      <c r="K3017" s="113"/>
      <c r="L3017" s="115"/>
    </row>
    <row r="3018" spans="2:12" s="109" customFormat="1" ht="12">
      <c r="B3018" s="112"/>
      <c r="C3018" s="112"/>
      <c r="D3018" s="112"/>
      <c r="E3018" s="112"/>
      <c r="F3018" s="117"/>
      <c r="G3018" s="110"/>
      <c r="H3018" s="110"/>
      <c r="I3018" s="115"/>
      <c r="J3018" s="113"/>
      <c r="K3018" s="113"/>
      <c r="L3018" s="115"/>
    </row>
    <row r="3019" spans="2:12" s="109" customFormat="1" ht="12">
      <c r="B3019" s="112"/>
      <c r="C3019" s="112"/>
      <c r="D3019" s="112"/>
      <c r="E3019" s="112"/>
      <c r="F3019" s="117"/>
      <c r="G3019" s="110"/>
      <c r="H3019" s="110"/>
      <c r="I3019" s="115"/>
      <c r="J3019" s="113"/>
      <c r="K3019" s="113"/>
      <c r="L3019" s="115"/>
    </row>
    <row r="3020" spans="2:12" s="109" customFormat="1" ht="12">
      <c r="B3020" s="112"/>
      <c r="C3020" s="112"/>
      <c r="D3020" s="112"/>
      <c r="E3020" s="112"/>
      <c r="F3020" s="117"/>
      <c r="G3020" s="110"/>
      <c r="H3020" s="110"/>
      <c r="I3020" s="115"/>
      <c r="J3020" s="113"/>
      <c r="K3020" s="113"/>
      <c r="L3020" s="115"/>
    </row>
    <row r="3021" spans="2:12" s="109" customFormat="1" ht="12">
      <c r="B3021" s="112"/>
      <c r="C3021" s="112"/>
      <c r="D3021" s="112"/>
      <c r="E3021" s="112"/>
      <c r="F3021" s="117"/>
      <c r="G3021" s="110"/>
      <c r="H3021" s="110"/>
      <c r="I3021" s="115"/>
      <c r="J3021" s="113"/>
      <c r="K3021" s="113"/>
      <c r="L3021" s="115"/>
    </row>
    <row r="3022" spans="2:12" s="109" customFormat="1" ht="12">
      <c r="B3022" s="112"/>
      <c r="C3022" s="112"/>
      <c r="D3022" s="112"/>
      <c r="E3022" s="112"/>
      <c r="F3022" s="117"/>
      <c r="G3022" s="110"/>
      <c r="H3022" s="110"/>
      <c r="I3022" s="115"/>
      <c r="J3022" s="113"/>
      <c r="K3022" s="113"/>
      <c r="L3022" s="115"/>
    </row>
    <row r="3023" spans="2:12" s="109" customFormat="1" ht="12">
      <c r="B3023" s="112"/>
      <c r="C3023" s="112"/>
      <c r="D3023" s="112"/>
      <c r="E3023" s="112"/>
      <c r="F3023" s="117"/>
      <c r="G3023" s="110"/>
      <c r="H3023" s="110"/>
      <c r="I3023" s="115"/>
      <c r="J3023" s="113"/>
      <c r="K3023" s="113"/>
      <c r="L3023" s="115"/>
    </row>
    <row r="3024" spans="2:12" s="109" customFormat="1" ht="12">
      <c r="B3024" s="112"/>
      <c r="C3024" s="112"/>
      <c r="D3024" s="112"/>
      <c r="E3024" s="112"/>
      <c r="F3024" s="117"/>
      <c r="G3024" s="110"/>
      <c r="H3024" s="110"/>
      <c r="I3024" s="115"/>
      <c r="J3024" s="113"/>
      <c r="K3024" s="113"/>
      <c r="L3024" s="115"/>
    </row>
    <row r="3025" spans="2:12" s="109" customFormat="1" ht="12">
      <c r="B3025" s="112"/>
      <c r="C3025" s="112"/>
      <c r="D3025" s="112"/>
      <c r="E3025" s="112"/>
      <c r="F3025" s="117"/>
      <c r="G3025" s="110"/>
      <c r="H3025" s="110"/>
      <c r="I3025" s="115"/>
      <c r="J3025" s="113"/>
      <c r="K3025" s="113"/>
      <c r="L3025" s="115"/>
    </row>
    <row r="3026" spans="2:12" s="109" customFormat="1" ht="12">
      <c r="B3026" s="112"/>
      <c r="C3026" s="112"/>
      <c r="D3026" s="112"/>
      <c r="E3026" s="112"/>
      <c r="F3026" s="117"/>
      <c r="G3026" s="110"/>
      <c r="H3026" s="110"/>
      <c r="I3026" s="115"/>
      <c r="J3026" s="113"/>
      <c r="K3026" s="113"/>
      <c r="L3026" s="115"/>
    </row>
    <row r="3027" spans="2:12" s="109" customFormat="1" ht="12">
      <c r="B3027" s="112"/>
      <c r="C3027" s="112"/>
      <c r="D3027" s="112"/>
      <c r="E3027" s="112"/>
      <c r="F3027" s="117"/>
      <c r="G3027" s="110"/>
      <c r="H3027" s="110"/>
      <c r="I3027" s="115"/>
      <c r="J3027" s="113"/>
      <c r="K3027" s="113"/>
      <c r="L3027" s="115"/>
    </row>
    <row r="3028" spans="2:12" s="109" customFormat="1" ht="12">
      <c r="B3028" s="112"/>
      <c r="C3028" s="112"/>
      <c r="D3028" s="112"/>
      <c r="E3028" s="112"/>
      <c r="F3028" s="117"/>
      <c r="G3028" s="110"/>
      <c r="H3028" s="110"/>
      <c r="I3028" s="115"/>
      <c r="J3028" s="113"/>
      <c r="K3028" s="113"/>
      <c r="L3028" s="115"/>
    </row>
    <row r="3029" spans="2:12" s="109" customFormat="1" ht="12">
      <c r="B3029" s="112"/>
      <c r="C3029" s="112"/>
      <c r="D3029" s="112"/>
      <c r="E3029" s="112"/>
      <c r="F3029" s="117"/>
      <c r="G3029" s="110"/>
      <c r="H3029" s="110"/>
      <c r="I3029" s="115"/>
      <c r="J3029" s="113"/>
      <c r="K3029" s="113"/>
      <c r="L3029" s="115"/>
    </row>
    <row r="3030" spans="2:12" s="109" customFormat="1" ht="12">
      <c r="B3030" s="112"/>
      <c r="C3030" s="112"/>
      <c r="D3030" s="112"/>
      <c r="E3030" s="112"/>
      <c r="F3030" s="117"/>
      <c r="G3030" s="110"/>
      <c r="H3030" s="110"/>
      <c r="I3030" s="115"/>
      <c r="J3030" s="113"/>
      <c r="K3030" s="113"/>
      <c r="L3030" s="115"/>
    </row>
    <row r="3031" spans="2:12" s="109" customFormat="1" ht="12">
      <c r="B3031" s="112"/>
      <c r="C3031" s="112"/>
      <c r="D3031" s="112"/>
      <c r="E3031" s="112"/>
      <c r="F3031" s="117"/>
      <c r="G3031" s="110"/>
      <c r="H3031" s="110"/>
      <c r="I3031" s="115"/>
      <c r="J3031" s="113"/>
      <c r="K3031" s="113"/>
      <c r="L3031" s="115"/>
    </row>
    <row r="3032" spans="2:12" s="109" customFormat="1" ht="12">
      <c r="B3032" s="112"/>
      <c r="C3032" s="112"/>
      <c r="D3032" s="112"/>
      <c r="E3032" s="112"/>
      <c r="F3032" s="117"/>
      <c r="G3032" s="110"/>
      <c r="H3032" s="110"/>
      <c r="I3032" s="115"/>
      <c r="J3032" s="113"/>
      <c r="K3032" s="113"/>
      <c r="L3032" s="115"/>
    </row>
    <row r="3033" spans="2:12" s="109" customFormat="1" ht="12">
      <c r="B3033" s="112"/>
      <c r="C3033" s="112"/>
      <c r="D3033" s="112"/>
      <c r="E3033" s="112"/>
      <c r="F3033" s="117"/>
      <c r="G3033" s="110"/>
      <c r="H3033" s="110"/>
      <c r="I3033" s="115"/>
      <c r="J3033" s="113"/>
      <c r="K3033" s="113"/>
      <c r="L3033" s="115"/>
    </row>
    <row r="3034" spans="2:12" s="109" customFormat="1" ht="12">
      <c r="B3034" s="112"/>
      <c r="C3034" s="112"/>
      <c r="D3034" s="112"/>
      <c r="E3034" s="112"/>
      <c r="F3034" s="117"/>
      <c r="G3034" s="110"/>
      <c r="H3034" s="110"/>
      <c r="I3034" s="115"/>
      <c r="J3034" s="113"/>
      <c r="K3034" s="113"/>
      <c r="L3034" s="115"/>
    </row>
    <row r="3035" spans="2:12" s="109" customFormat="1" ht="12">
      <c r="B3035" s="112"/>
      <c r="C3035" s="112"/>
      <c r="D3035" s="112"/>
      <c r="E3035" s="112"/>
      <c r="F3035" s="117"/>
      <c r="G3035" s="110"/>
      <c r="H3035" s="110"/>
      <c r="I3035" s="115"/>
      <c r="J3035" s="113"/>
      <c r="K3035" s="113"/>
      <c r="L3035" s="115"/>
    </row>
    <row r="3036" spans="2:12" s="109" customFormat="1" ht="12">
      <c r="B3036" s="112"/>
      <c r="C3036" s="112"/>
      <c r="D3036" s="112"/>
      <c r="E3036" s="112"/>
      <c r="F3036" s="117"/>
      <c r="G3036" s="110"/>
      <c r="H3036" s="110"/>
      <c r="I3036" s="115"/>
      <c r="J3036" s="113"/>
      <c r="K3036" s="113"/>
      <c r="L3036" s="115"/>
    </row>
    <row r="3037" spans="2:12" s="109" customFormat="1" ht="12">
      <c r="B3037" s="112"/>
      <c r="C3037" s="112"/>
      <c r="D3037" s="112"/>
      <c r="E3037" s="112"/>
      <c r="F3037" s="117"/>
      <c r="G3037" s="110"/>
      <c r="H3037" s="110"/>
      <c r="I3037" s="115"/>
      <c r="J3037" s="113"/>
      <c r="K3037" s="113"/>
      <c r="L3037" s="115"/>
    </row>
    <row r="3038" spans="2:12" s="109" customFormat="1" ht="12">
      <c r="B3038" s="112"/>
      <c r="C3038" s="112"/>
      <c r="D3038" s="112"/>
      <c r="E3038" s="112"/>
      <c r="F3038" s="117"/>
      <c r="G3038" s="110"/>
      <c r="H3038" s="110"/>
      <c r="I3038" s="115"/>
      <c r="J3038" s="113"/>
      <c r="K3038" s="113"/>
      <c r="L3038" s="115"/>
    </row>
    <row r="3039" spans="2:12" s="109" customFormat="1" ht="12">
      <c r="B3039" s="112"/>
      <c r="C3039" s="112"/>
      <c r="D3039" s="112"/>
      <c r="E3039" s="112"/>
      <c r="F3039" s="117"/>
      <c r="G3039" s="110"/>
      <c r="H3039" s="110"/>
      <c r="I3039" s="115"/>
      <c r="J3039" s="113"/>
      <c r="K3039" s="113"/>
      <c r="L3039" s="115"/>
    </row>
    <row r="3040" spans="2:12" s="109" customFormat="1" ht="12">
      <c r="B3040" s="112"/>
      <c r="C3040" s="112"/>
      <c r="D3040" s="112"/>
      <c r="E3040" s="112"/>
      <c r="F3040" s="117"/>
      <c r="G3040" s="110"/>
      <c r="H3040" s="110"/>
      <c r="I3040" s="115"/>
      <c r="J3040" s="113"/>
      <c r="K3040" s="113"/>
      <c r="L3040" s="115"/>
    </row>
    <row r="3041" spans="2:12" s="109" customFormat="1" ht="12">
      <c r="B3041" s="112"/>
      <c r="C3041" s="112"/>
      <c r="D3041" s="112"/>
      <c r="E3041" s="112"/>
      <c r="F3041" s="117"/>
      <c r="G3041" s="110"/>
      <c r="H3041" s="110"/>
      <c r="I3041" s="115"/>
      <c r="J3041" s="113"/>
      <c r="K3041" s="113"/>
      <c r="L3041" s="115"/>
    </row>
    <row r="3042" spans="2:12" s="109" customFormat="1" ht="12">
      <c r="B3042" s="112"/>
      <c r="C3042" s="112"/>
      <c r="D3042" s="112"/>
      <c r="E3042" s="112"/>
      <c r="F3042" s="117"/>
      <c r="G3042" s="110"/>
      <c r="H3042" s="110"/>
      <c r="I3042" s="115"/>
      <c r="J3042" s="113"/>
      <c r="K3042" s="113"/>
      <c r="L3042" s="115"/>
    </row>
    <row r="3043" spans="2:12" s="109" customFormat="1" ht="12">
      <c r="B3043" s="112"/>
      <c r="C3043" s="112"/>
      <c r="D3043" s="112"/>
      <c r="E3043" s="112"/>
      <c r="F3043" s="117"/>
      <c r="G3043" s="110"/>
      <c r="H3043" s="110"/>
      <c r="I3043" s="115"/>
      <c r="J3043" s="113"/>
      <c r="K3043" s="113"/>
      <c r="L3043" s="115"/>
    </row>
    <row r="3044" spans="2:12" s="109" customFormat="1" ht="12">
      <c r="B3044" s="112"/>
      <c r="C3044" s="112"/>
      <c r="D3044" s="112"/>
      <c r="E3044" s="112"/>
      <c r="F3044" s="117"/>
      <c r="G3044" s="110"/>
      <c r="H3044" s="110"/>
      <c r="I3044" s="115"/>
      <c r="J3044" s="113"/>
      <c r="K3044" s="113"/>
      <c r="L3044" s="115"/>
    </row>
    <row r="3045" spans="2:12" s="109" customFormat="1" ht="12">
      <c r="B3045" s="112"/>
      <c r="C3045" s="112"/>
      <c r="D3045" s="112"/>
      <c r="E3045" s="112"/>
      <c r="F3045" s="117"/>
      <c r="G3045" s="110"/>
      <c r="H3045" s="110"/>
      <c r="I3045" s="115"/>
      <c r="J3045" s="113"/>
      <c r="K3045" s="113"/>
      <c r="L3045" s="115"/>
    </row>
    <row r="3046" spans="2:12" s="109" customFormat="1" ht="12">
      <c r="B3046" s="112"/>
      <c r="C3046" s="112"/>
      <c r="D3046" s="112"/>
      <c r="E3046" s="112"/>
      <c r="F3046" s="117"/>
      <c r="G3046" s="110"/>
      <c r="H3046" s="110"/>
      <c r="I3046" s="115"/>
      <c r="J3046" s="113"/>
      <c r="K3046" s="113"/>
      <c r="L3046" s="115"/>
    </row>
    <row r="3047" spans="2:12" s="109" customFormat="1" ht="12">
      <c r="B3047" s="112"/>
      <c r="C3047" s="112"/>
      <c r="D3047" s="112"/>
      <c r="E3047" s="112"/>
      <c r="F3047" s="117"/>
      <c r="G3047" s="110"/>
      <c r="H3047" s="110"/>
      <c r="I3047" s="115"/>
      <c r="J3047" s="113"/>
      <c r="K3047" s="113"/>
      <c r="L3047" s="115"/>
    </row>
    <row r="3048" spans="2:12" s="109" customFormat="1" ht="12">
      <c r="B3048" s="112"/>
      <c r="C3048" s="112"/>
      <c r="D3048" s="112"/>
      <c r="E3048" s="112"/>
      <c r="F3048" s="117"/>
      <c r="G3048" s="110"/>
      <c r="H3048" s="110"/>
      <c r="I3048" s="115"/>
      <c r="J3048" s="113"/>
      <c r="K3048" s="113"/>
      <c r="L3048" s="115"/>
    </row>
    <row r="3049" spans="2:12" s="109" customFormat="1" ht="12">
      <c r="B3049" s="112"/>
      <c r="C3049" s="112"/>
      <c r="D3049" s="112"/>
      <c r="E3049" s="112"/>
      <c r="F3049" s="117"/>
      <c r="G3049" s="110"/>
      <c r="H3049" s="110"/>
      <c r="I3049" s="115"/>
      <c r="J3049" s="113"/>
      <c r="K3049" s="113"/>
      <c r="L3049" s="115"/>
    </row>
    <row r="3050" spans="2:12" s="109" customFormat="1" ht="12">
      <c r="B3050" s="112"/>
      <c r="C3050" s="112"/>
      <c r="D3050" s="112"/>
      <c r="E3050" s="112"/>
      <c r="F3050" s="117"/>
      <c r="G3050" s="110"/>
      <c r="H3050" s="110"/>
      <c r="I3050" s="115"/>
      <c r="J3050" s="113"/>
      <c r="K3050" s="113"/>
      <c r="L3050" s="115"/>
    </row>
    <row r="3051" spans="2:12" s="109" customFormat="1" ht="12">
      <c r="B3051" s="112"/>
      <c r="C3051" s="112"/>
      <c r="D3051" s="112"/>
      <c r="E3051" s="112"/>
      <c r="F3051" s="117"/>
      <c r="G3051" s="110"/>
      <c r="H3051" s="110"/>
      <c r="I3051" s="115"/>
      <c r="J3051" s="113"/>
      <c r="K3051" s="113"/>
      <c r="L3051" s="115"/>
    </row>
    <row r="3052" spans="2:12" s="109" customFormat="1" ht="12">
      <c r="B3052" s="112"/>
      <c r="C3052" s="112"/>
      <c r="D3052" s="112"/>
      <c r="E3052" s="112"/>
      <c r="F3052" s="117"/>
      <c r="G3052" s="110"/>
      <c r="H3052" s="110"/>
      <c r="I3052" s="115"/>
      <c r="J3052" s="113"/>
      <c r="K3052" s="113"/>
      <c r="L3052" s="115"/>
    </row>
    <row r="3053" spans="2:12" s="109" customFormat="1" ht="12">
      <c r="B3053" s="112"/>
      <c r="C3053" s="112"/>
      <c r="D3053" s="112"/>
      <c r="E3053" s="112"/>
      <c r="F3053" s="117"/>
      <c r="G3053" s="110"/>
      <c r="H3053" s="110"/>
      <c r="I3053" s="115"/>
      <c r="J3053" s="113"/>
      <c r="K3053" s="113"/>
      <c r="L3053" s="115"/>
    </row>
    <row r="3054" spans="2:12" s="109" customFormat="1" ht="12">
      <c r="B3054" s="112"/>
      <c r="C3054" s="112"/>
      <c r="D3054" s="112"/>
      <c r="E3054" s="112"/>
      <c r="F3054" s="117"/>
      <c r="G3054" s="110"/>
      <c r="H3054" s="110"/>
      <c r="I3054" s="115"/>
      <c r="J3054" s="113"/>
      <c r="K3054" s="113"/>
      <c r="L3054" s="115"/>
    </row>
    <row r="3055" spans="2:12" s="109" customFormat="1" ht="12">
      <c r="B3055" s="112"/>
      <c r="C3055" s="112"/>
      <c r="D3055" s="112"/>
      <c r="E3055" s="112"/>
      <c r="F3055" s="117"/>
      <c r="G3055" s="110"/>
      <c r="H3055" s="110"/>
      <c r="I3055" s="115"/>
      <c r="J3055" s="113"/>
      <c r="K3055" s="113"/>
      <c r="L3055" s="115"/>
    </row>
    <row r="3056" spans="2:12" s="109" customFormat="1" ht="12">
      <c r="B3056" s="112"/>
      <c r="C3056" s="112"/>
      <c r="D3056" s="112"/>
      <c r="E3056" s="112"/>
      <c r="F3056" s="117"/>
      <c r="G3056" s="110"/>
      <c r="H3056" s="110"/>
      <c r="I3056" s="115"/>
      <c r="J3056" s="113"/>
      <c r="K3056" s="113"/>
      <c r="L3056" s="115"/>
    </row>
    <row r="3057" spans="2:12" s="109" customFormat="1" ht="12">
      <c r="B3057" s="112"/>
      <c r="C3057" s="112"/>
      <c r="D3057" s="112"/>
      <c r="E3057" s="112"/>
      <c r="F3057" s="117"/>
      <c r="G3057" s="110"/>
      <c r="H3057" s="110"/>
      <c r="I3057" s="115"/>
      <c r="J3057" s="113"/>
      <c r="K3057" s="113"/>
      <c r="L3057" s="115"/>
    </row>
    <row r="3058" spans="2:12" s="109" customFormat="1" ht="12">
      <c r="B3058" s="112"/>
      <c r="C3058" s="112"/>
      <c r="D3058" s="112"/>
      <c r="E3058" s="112"/>
      <c r="F3058" s="117"/>
      <c r="G3058" s="110"/>
      <c r="H3058" s="110"/>
      <c r="I3058" s="115"/>
      <c r="J3058" s="113"/>
      <c r="K3058" s="113"/>
      <c r="L3058" s="115"/>
    </row>
    <row r="3059" spans="2:12" s="109" customFormat="1" ht="12">
      <c r="B3059" s="112"/>
      <c r="C3059" s="112"/>
      <c r="D3059" s="112"/>
      <c r="E3059" s="112"/>
      <c r="F3059" s="117"/>
      <c r="G3059" s="110"/>
      <c r="H3059" s="110"/>
      <c r="I3059" s="115"/>
      <c r="J3059" s="113"/>
      <c r="K3059" s="113"/>
      <c r="L3059" s="115"/>
    </row>
    <row r="3060" spans="2:12" s="109" customFormat="1" ht="12">
      <c r="B3060" s="112"/>
      <c r="C3060" s="112"/>
      <c r="D3060" s="112"/>
      <c r="E3060" s="112"/>
      <c r="F3060" s="117"/>
      <c r="G3060" s="110"/>
      <c r="H3060" s="110"/>
      <c r="I3060" s="115"/>
      <c r="J3060" s="113"/>
      <c r="K3060" s="113"/>
      <c r="L3060" s="115"/>
    </row>
    <row r="3061" spans="2:12" s="109" customFormat="1" ht="12">
      <c r="B3061" s="112"/>
      <c r="C3061" s="112"/>
      <c r="D3061" s="112"/>
      <c r="E3061" s="112"/>
      <c r="F3061" s="117"/>
      <c r="G3061" s="110"/>
      <c r="H3061" s="110"/>
      <c r="I3061" s="115"/>
      <c r="J3061" s="113"/>
      <c r="K3061" s="113"/>
      <c r="L3061" s="115"/>
    </row>
    <row r="3062" spans="2:12" s="109" customFormat="1" ht="12">
      <c r="B3062" s="112"/>
      <c r="C3062" s="112"/>
      <c r="D3062" s="112"/>
      <c r="E3062" s="112"/>
      <c r="F3062" s="117"/>
      <c r="G3062" s="110"/>
      <c r="H3062" s="110"/>
      <c r="I3062" s="115"/>
      <c r="J3062" s="113"/>
      <c r="K3062" s="113"/>
      <c r="L3062" s="115"/>
    </row>
    <row r="3063" spans="2:12" s="109" customFormat="1" ht="12">
      <c r="B3063" s="112"/>
      <c r="C3063" s="112"/>
      <c r="D3063" s="112"/>
      <c r="E3063" s="112"/>
      <c r="F3063" s="117"/>
      <c r="G3063" s="110"/>
      <c r="H3063" s="110"/>
      <c r="I3063" s="115"/>
      <c r="J3063" s="113"/>
      <c r="K3063" s="113"/>
      <c r="L3063" s="115"/>
    </row>
    <row r="3064" spans="2:12" s="109" customFormat="1" ht="12">
      <c r="B3064" s="112"/>
      <c r="C3064" s="112"/>
      <c r="D3064" s="112"/>
      <c r="E3064" s="112"/>
      <c r="F3064" s="117"/>
      <c r="G3064" s="110"/>
      <c r="H3064" s="110"/>
      <c r="I3064" s="115"/>
      <c r="J3064" s="113"/>
      <c r="K3064" s="113"/>
      <c r="L3064" s="115"/>
    </row>
    <row r="3065" spans="2:12" s="109" customFormat="1" ht="12">
      <c r="B3065" s="112"/>
      <c r="C3065" s="112"/>
      <c r="D3065" s="112"/>
      <c r="E3065" s="112"/>
      <c r="F3065" s="117"/>
      <c r="G3065" s="110"/>
      <c r="H3065" s="110"/>
      <c r="I3065" s="115"/>
      <c r="J3065" s="113"/>
      <c r="K3065" s="113"/>
      <c r="L3065" s="115"/>
    </row>
    <row r="3066" spans="2:12" s="109" customFormat="1" ht="12">
      <c r="B3066" s="112"/>
      <c r="C3066" s="112"/>
      <c r="D3066" s="112"/>
      <c r="E3066" s="112"/>
      <c r="F3066" s="117"/>
      <c r="G3066" s="110"/>
      <c r="H3066" s="110"/>
      <c r="I3066" s="115"/>
      <c r="J3066" s="113"/>
      <c r="K3066" s="113"/>
      <c r="L3066" s="115"/>
    </row>
    <row r="3067" spans="2:12" s="109" customFormat="1" ht="12">
      <c r="B3067" s="112"/>
      <c r="C3067" s="112"/>
      <c r="D3067" s="112"/>
      <c r="E3067" s="112"/>
      <c r="F3067" s="117"/>
      <c r="G3067" s="110"/>
      <c r="H3067" s="110"/>
      <c r="I3067" s="115"/>
      <c r="J3067" s="113"/>
      <c r="K3067" s="113"/>
      <c r="L3067" s="115"/>
    </row>
    <row r="3068" spans="2:12" s="109" customFormat="1" ht="12">
      <c r="B3068" s="112"/>
      <c r="C3068" s="112"/>
      <c r="D3068" s="112"/>
      <c r="E3068" s="112"/>
      <c r="F3068" s="117"/>
      <c r="G3068" s="110"/>
      <c r="H3068" s="110"/>
      <c r="I3068" s="115"/>
      <c r="J3068" s="113"/>
      <c r="K3068" s="113"/>
      <c r="L3068" s="115"/>
    </row>
    <row r="3069" spans="2:12" s="109" customFormat="1" ht="12">
      <c r="B3069" s="112"/>
      <c r="C3069" s="112"/>
      <c r="D3069" s="112"/>
      <c r="E3069" s="112"/>
      <c r="F3069" s="117"/>
      <c r="G3069" s="110"/>
      <c r="H3069" s="110"/>
      <c r="I3069" s="115"/>
      <c r="J3069" s="113"/>
      <c r="K3069" s="113"/>
      <c r="L3069" s="115"/>
    </row>
    <row r="3070" spans="2:12" s="109" customFormat="1" ht="12">
      <c r="B3070" s="112"/>
      <c r="C3070" s="112"/>
      <c r="D3070" s="112"/>
      <c r="E3070" s="112"/>
      <c r="F3070" s="117"/>
      <c r="G3070" s="110"/>
      <c r="H3070" s="110"/>
      <c r="I3070" s="115"/>
      <c r="J3070" s="113"/>
      <c r="K3070" s="113"/>
      <c r="L3070" s="115"/>
    </row>
    <row r="3071" spans="2:12" s="109" customFormat="1" ht="12">
      <c r="B3071" s="112"/>
      <c r="C3071" s="112"/>
      <c r="D3071" s="112"/>
      <c r="E3071" s="112"/>
      <c r="F3071" s="117"/>
      <c r="G3071" s="110"/>
      <c r="H3071" s="110"/>
      <c r="I3071" s="115"/>
      <c r="J3071" s="113"/>
      <c r="K3071" s="113"/>
      <c r="L3071" s="115"/>
    </row>
    <row r="3072" spans="2:12" s="109" customFormat="1" ht="12">
      <c r="B3072" s="112"/>
      <c r="C3072" s="112"/>
      <c r="D3072" s="112"/>
      <c r="E3072" s="112"/>
      <c r="F3072" s="117"/>
      <c r="G3072" s="110"/>
      <c r="H3072" s="110"/>
      <c r="I3072" s="115"/>
      <c r="J3072" s="113"/>
      <c r="K3072" s="113"/>
      <c r="L3072" s="115"/>
    </row>
    <row r="3073" spans="2:12" s="109" customFormat="1" ht="12">
      <c r="B3073" s="112"/>
      <c r="C3073" s="112"/>
      <c r="D3073" s="112"/>
      <c r="E3073" s="112"/>
      <c r="F3073" s="117"/>
      <c r="G3073" s="110"/>
      <c r="H3073" s="110"/>
      <c r="I3073" s="115"/>
      <c r="J3073" s="113"/>
      <c r="K3073" s="113"/>
      <c r="L3073" s="115"/>
    </row>
    <row r="3074" spans="2:12" s="109" customFormat="1" ht="12">
      <c r="B3074" s="112"/>
      <c r="C3074" s="112"/>
      <c r="D3074" s="112"/>
      <c r="E3074" s="112"/>
      <c r="F3074" s="117"/>
      <c r="G3074" s="110"/>
      <c r="H3074" s="110"/>
      <c r="I3074" s="115"/>
      <c r="J3074" s="113"/>
      <c r="K3074" s="113"/>
      <c r="L3074" s="115"/>
    </row>
    <row r="3075" spans="2:12" s="109" customFormat="1" ht="12">
      <c r="B3075" s="112"/>
      <c r="C3075" s="112"/>
      <c r="D3075" s="112"/>
      <c r="E3075" s="112"/>
      <c r="F3075" s="117"/>
      <c r="G3075" s="110"/>
      <c r="H3075" s="110"/>
      <c r="I3075" s="115"/>
      <c r="J3075" s="113"/>
      <c r="K3075" s="113"/>
      <c r="L3075" s="115"/>
    </row>
    <row r="3076" spans="2:12" s="109" customFormat="1" ht="12">
      <c r="B3076" s="112"/>
      <c r="C3076" s="112"/>
      <c r="D3076" s="112"/>
      <c r="E3076" s="112"/>
      <c r="F3076" s="117"/>
      <c r="G3076" s="110"/>
      <c r="H3076" s="110"/>
      <c r="I3076" s="115"/>
      <c r="J3076" s="113"/>
      <c r="K3076" s="113"/>
      <c r="L3076" s="115"/>
    </row>
    <row r="3077" spans="2:12" s="109" customFormat="1" ht="12">
      <c r="B3077" s="112"/>
      <c r="C3077" s="112"/>
      <c r="D3077" s="112"/>
      <c r="E3077" s="112"/>
      <c r="F3077" s="117"/>
      <c r="G3077" s="110"/>
      <c r="H3077" s="110"/>
      <c r="I3077" s="115"/>
      <c r="J3077" s="113"/>
      <c r="K3077" s="113"/>
      <c r="L3077" s="115"/>
    </row>
    <row r="3078" spans="2:12" s="109" customFormat="1" ht="12">
      <c r="B3078" s="112"/>
      <c r="C3078" s="112"/>
      <c r="D3078" s="112"/>
      <c r="E3078" s="112"/>
      <c r="F3078" s="117"/>
      <c r="G3078" s="110"/>
      <c r="H3078" s="110"/>
      <c r="I3078" s="115"/>
      <c r="J3078" s="113"/>
      <c r="K3078" s="113"/>
      <c r="L3078" s="115"/>
    </row>
    <row r="3079" spans="2:12" s="109" customFormat="1" ht="12">
      <c r="B3079" s="112"/>
      <c r="C3079" s="112"/>
      <c r="D3079" s="112"/>
      <c r="E3079" s="112"/>
      <c r="F3079" s="117"/>
      <c r="G3079" s="110"/>
      <c r="H3079" s="110"/>
      <c r="I3079" s="115"/>
      <c r="J3079" s="113"/>
      <c r="K3079" s="113"/>
      <c r="L3079" s="115"/>
    </row>
    <row r="3080" spans="2:12" s="109" customFormat="1" ht="12">
      <c r="B3080" s="112"/>
      <c r="C3080" s="112"/>
      <c r="D3080" s="112"/>
      <c r="E3080" s="112"/>
      <c r="F3080" s="117"/>
      <c r="G3080" s="110"/>
      <c r="H3080" s="110"/>
      <c r="I3080" s="115"/>
      <c r="J3080" s="113"/>
      <c r="K3080" s="113"/>
      <c r="L3080" s="115"/>
    </row>
    <row r="3081" spans="2:12" s="109" customFormat="1" ht="12">
      <c r="B3081" s="112"/>
      <c r="C3081" s="112"/>
      <c r="D3081" s="112"/>
      <c r="E3081" s="112"/>
      <c r="F3081" s="117"/>
      <c r="G3081" s="110"/>
      <c r="H3081" s="110"/>
      <c r="I3081" s="115"/>
      <c r="J3081" s="113"/>
      <c r="K3081" s="113"/>
      <c r="L3081" s="115"/>
    </row>
    <row r="3082" spans="2:12" s="109" customFormat="1" ht="12">
      <c r="B3082" s="112"/>
      <c r="C3082" s="112"/>
      <c r="D3082" s="112"/>
      <c r="E3082" s="112"/>
      <c r="F3082" s="117"/>
      <c r="G3082" s="110"/>
      <c r="H3082" s="110"/>
      <c r="I3082" s="115"/>
      <c r="J3082" s="113"/>
      <c r="K3082" s="113"/>
      <c r="L3082" s="115"/>
    </row>
    <row r="3083" spans="2:12" s="109" customFormat="1" ht="12">
      <c r="B3083" s="112"/>
      <c r="C3083" s="112"/>
      <c r="D3083" s="112"/>
      <c r="E3083" s="112"/>
      <c r="F3083" s="117"/>
      <c r="G3083" s="110"/>
      <c r="H3083" s="110"/>
      <c r="I3083" s="115"/>
      <c r="J3083" s="113"/>
      <c r="K3083" s="113"/>
      <c r="L3083" s="115"/>
    </row>
    <row r="3084" spans="2:12" s="109" customFormat="1" ht="12">
      <c r="B3084" s="112"/>
      <c r="C3084" s="112"/>
      <c r="D3084" s="112"/>
      <c r="E3084" s="112"/>
      <c r="F3084" s="117"/>
      <c r="G3084" s="110"/>
      <c r="H3084" s="110"/>
      <c r="I3084" s="115"/>
      <c r="J3084" s="113"/>
      <c r="K3084" s="113"/>
      <c r="L3084" s="115"/>
    </row>
    <row r="3085" spans="2:12" s="109" customFormat="1" ht="12">
      <c r="B3085" s="112"/>
      <c r="C3085" s="112"/>
      <c r="D3085" s="112"/>
      <c r="E3085" s="112"/>
      <c r="F3085" s="117"/>
      <c r="G3085" s="110"/>
      <c r="H3085" s="110"/>
      <c r="I3085" s="115"/>
      <c r="J3085" s="113"/>
      <c r="K3085" s="113"/>
      <c r="L3085" s="115"/>
    </row>
    <row r="3086" spans="2:12" s="109" customFormat="1" ht="12">
      <c r="B3086" s="112"/>
      <c r="C3086" s="112"/>
      <c r="D3086" s="112"/>
      <c r="E3086" s="112"/>
      <c r="F3086" s="117"/>
      <c r="G3086" s="110"/>
      <c r="H3086" s="110"/>
      <c r="I3086" s="115"/>
      <c r="J3086" s="113"/>
      <c r="K3086" s="113"/>
      <c r="L3086" s="115"/>
    </row>
    <row r="3087" spans="2:12" s="109" customFormat="1" ht="12">
      <c r="B3087" s="112"/>
      <c r="C3087" s="112"/>
      <c r="D3087" s="112"/>
      <c r="E3087" s="112"/>
      <c r="F3087" s="117"/>
      <c r="G3087" s="110"/>
      <c r="H3087" s="110"/>
      <c r="I3087" s="115"/>
      <c r="J3087" s="113"/>
      <c r="K3087" s="113"/>
      <c r="L3087" s="115"/>
    </row>
    <row r="3088" spans="2:12" s="109" customFormat="1" ht="12">
      <c r="B3088" s="112"/>
      <c r="C3088" s="112"/>
      <c r="D3088" s="112"/>
      <c r="E3088" s="112"/>
      <c r="F3088" s="117"/>
      <c r="G3088" s="110"/>
      <c r="H3088" s="110"/>
      <c r="I3088" s="115"/>
      <c r="J3088" s="113"/>
      <c r="K3088" s="113"/>
      <c r="L3088" s="115"/>
    </row>
    <row r="3089" spans="2:12" s="109" customFormat="1" ht="12">
      <c r="B3089" s="112"/>
      <c r="C3089" s="112"/>
      <c r="D3089" s="112"/>
      <c r="E3089" s="112"/>
      <c r="F3089" s="117"/>
      <c r="G3089" s="110"/>
      <c r="H3089" s="110"/>
      <c r="I3089" s="115"/>
      <c r="J3089" s="113"/>
      <c r="K3089" s="113"/>
      <c r="L3089" s="115"/>
    </row>
    <row r="3090" spans="2:12" s="109" customFormat="1" ht="12">
      <c r="B3090" s="112"/>
      <c r="C3090" s="112"/>
      <c r="D3090" s="112"/>
      <c r="E3090" s="112"/>
      <c r="F3090" s="117"/>
      <c r="G3090" s="110"/>
      <c r="H3090" s="110"/>
      <c r="I3090" s="115"/>
      <c r="J3090" s="113"/>
      <c r="K3090" s="113"/>
      <c r="L3090" s="115"/>
    </row>
    <row r="3091" spans="2:12" s="109" customFormat="1" ht="12">
      <c r="B3091" s="112"/>
      <c r="C3091" s="112"/>
      <c r="D3091" s="112"/>
      <c r="E3091" s="112"/>
      <c r="F3091" s="117"/>
      <c r="G3091" s="110"/>
      <c r="H3091" s="110"/>
      <c r="I3091" s="115"/>
      <c r="J3091" s="113"/>
      <c r="K3091" s="113"/>
      <c r="L3091" s="115"/>
    </row>
    <row r="3092" spans="2:12" s="109" customFormat="1" ht="12">
      <c r="B3092" s="112"/>
      <c r="C3092" s="112"/>
      <c r="D3092" s="112"/>
      <c r="E3092" s="112"/>
      <c r="F3092" s="117"/>
      <c r="G3092" s="110"/>
      <c r="H3092" s="110"/>
      <c r="I3092" s="115"/>
      <c r="J3092" s="113"/>
      <c r="K3092" s="113"/>
      <c r="L3092" s="115"/>
    </row>
    <row r="3093" spans="2:12" s="109" customFormat="1" ht="12">
      <c r="B3093" s="112"/>
      <c r="C3093" s="112"/>
      <c r="D3093" s="112"/>
      <c r="E3093" s="112"/>
      <c r="F3093" s="117"/>
      <c r="G3093" s="110"/>
      <c r="H3093" s="110"/>
      <c r="I3093" s="115"/>
      <c r="J3093" s="113"/>
      <c r="K3093" s="113"/>
      <c r="L3093" s="115"/>
    </row>
    <row r="3094" spans="2:12" s="109" customFormat="1" ht="12">
      <c r="B3094" s="112"/>
      <c r="C3094" s="112"/>
      <c r="D3094" s="112"/>
      <c r="E3094" s="112"/>
      <c r="F3094" s="117"/>
      <c r="G3094" s="110"/>
      <c r="H3094" s="110"/>
      <c r="I3094" s="115"/>
      <c r="J3094" s="113"/>
      <c r="K3094" s="113"/>
      <c r="L3094" s="115"/>
    </row>
    <row r="3095" spans="2:12" s="109" customFormat="1" ht="12">
      <c r="B3095" s="112"/>
      <c r="C3095" s="112"/>
      <c r="D3095" s="112"/>
      <c r="E3095" s="112"/>
      <c r="F3095" s="117"/>
      <c r="G3095" s="110"/>
      <c r="H3095" s="110"/>
      <c r="I3095" s="115"/>
      <c r="J3095" s="113"/>
      <c r="K3095" s="113"/>
      <c r="L3095" s="115"/>
    </row>
    <row r="3096" spans="2:12" s="109" customFormat="1" ht="12">
      <c r="B3096" s="112"/>
      <c r="C3096" s="112"/>
      <c r="D3096" s="112"/>
      <c r="E3096" s="112"/>
      <c r="F3096" s="117"/>
      <c r="G3096" s="110"/>
      <c r="H3096" s="110"/>
      <c r="I3096" s="115"/>
      <c r="J3096" s="113"/>
      <c r="K3096" s="113"/>
      <c r="L3096" s="115"/>
    </row>
    <row r="3097" spans="2:12" s="109" customFormat="1" ht="12">
      <c r="B3097" s="112"/>
      <c r="C3097" s="112"/>
      <c r="D3097" s="112"/>
      <c r="E3097" s="112"/>
      <c r="F3097" s="117"/>
      <c r="G3097" s="110"/>
      <c r="H3097" s="110"/>
      <c r="I3097" s="115"/>
      <c r="J3097" s="113"/>
      <c r="K3097" s="113"/>
      <c r="L3097" s="115"/>
    </row>
    <row r="3098" spans="2:12" s="109" customFormat="1" ht="12">
      <c r="B3098" s="112"/>
      <c r="C3098" s="112"/>
      <c r="D3098" s="112"/>
      <c r="E3098" s="112"/>
      <c r="F3098" s="117"/>
      <c r="G3098" s="110"/>
      <c r="H3098" s="110"/>
      <c r="I3098" s="115"/>
      <c r="J3098" s="113"/>
      <c r="K3098" s="113"/>
      <c r="L3098" s="115"/>
    </row>
    <row r="3099" spans="2:12" s="109" customFormat="1" ht="12">
      <c r="B3099" s="112"/>
      <c r="C3099" s="112"/>
      <c r="D3099" s="112"/>
      <c r="E3099" s="112"/>
      <c r="F3099" s="117"/>
      <c r="G3099" s="110"/>
      <c r="H3099" s="110"/>
      <c r="I3099" s="115"/>
      <c r="J3099" s="113"/>
      <c r="K3099" s="113"/>
      <c r="L3099" s="115"/>
    </row>
    <row r="3100" spans="2:12" s="109" customFormat="1" ht="12">
      <c r="B3100" s="112"/>
      <c r="C3100" s="112"/>
      <c r="D3100" s="112"/>
      <c r="E3100" s="112"/>
      <c r="F3100" s="117"/>
      <c r="G3100" s="110"/>
      <c r="H3100" s="110"/>
      <c r="I3100" s="115"/>
      <c r="J3100" s="113"/>
      <c r="K3100" s="113"/>
      <c r="L3100" s="115"/>
    </row>
    <row r="3101" spans="2:12" s="109" customFormat="1" ht="12">
      <c r="B3101" s="112"/>
      <c r="C3101" s="112"/>
      <c r="D3101" s="112"/>
      <c r="E3101" s="112"/>
      <c r="F3101" s="117"/>
      <c r="G3101" s="110"/>
      <c r="H3101" s="110"/>
      <c r="I3101" s="115"/>
      <c r="J3101" s="113"/>
      <c r="K3101" s="113"/>
      <c r="L3101" s="115"/>
    </row>
    <row r="3102" spans="2:12" s="109" customFormat="1" ht="12">
      <c r="B3102" s="112"/>
      <c r="C3102" s="112"/>
      <c r="D3102" s="112"/>
      <c r="E3102" s="112"/>
      <c r="F3102" s="117"/>
      <c r="G3102" s="110"/>
      <c r="H3102" s="110"/>
      <c r="I3102" s="115"/>
      <c r="J3102" s="113"/>
      <c r="K3102" s="113"/>
      <c r="L3102" s="115"/>
    </row>
    <row r="3103" spans="2:12" s="109" customFormat="1" ht="12">
      <c r="B3103" s="112"/>
      <c r="C3103" s="112"/>
      <c r="D3103" s="112"/>
      <c r="E3103" s="112"/>
      <c r="F3103" s="117"/>
      <c r="G3103" s="110"/>
      <c r="H3103" s="110"/>
      <c r="I3103" s="115"/>
      <c r="J3103" s="113"/>
      <c r="K3103" s="113"/>
      <c r="L3103" s="115"/>
    </row>
    <row r="3104" spans="2:12" s="109" customFormat="1" ht="12">
      <c r="B3104" s="112"/>
      <c r="C3104" s="112"/>
      <c r="D3104" s="112"/>
      <c r="E3104" s="112"/>
      <c r="F3104" s="117"/>
      <c r="G3104" s="110"/>
      <c r="H3104" s="110"/>
      <c r="I3104" s="115"/>
      <c r="J3104" s="113"/>
      <c r="K3104" s="113"/>
      <c r="L3104" s="115"/>
    </row>
    <row r="3105" spans="2:12" s="109" customFormat="1" ht="12">
      <c r="B3105" s="112"/>
      <c r="C3105" s="112"/>
      <c r="D3105" s="112"/>
      <c r="E3105" s="112"/>
      <c r="F3105" s="117"/>
      <c r="G3105" s="110"/>
      <c r="H3105" s="110"/>
      <c r="I3105" s="115"/>
      <c r="J3105" s="113"/>
      <c r="K3105" s="113"/>
      <c r="L3105" s="115"/>
    </row>
    <row r="3106" spans="2:12" s="109" customFormat="1" ht="12">
      <c r="B3106" s="112"/>
      <c r="C3106" s="112"/>
      <c r="D3106" s="112"/>
      <c r="E3106" s="112"/>
      <c r="F3106" s="117"/>
      <c r="G3106" s="110"/>
      <c r="H3106" s="110"/>
      <c r="I3106" s="115"/>
      <c r="J3106" s="113"/>
      <c r="K3106" s="113"/>
      <c r="L3106" s="115"/>
    </row>
    <row r="3107" spans="2:12" s="109" customFormat="1" ht="12">
      <c r="B3107" s="112"/>
      <c r="C3107" s="112"/>
      <c r="D3107" s="112"/>
      <c r="E3107" s="112"/>
      <c r="F3107" s="117"/>
      <c r="G3107" s="110"/>
      <c r="H3107" s="110"/>
      <c r="I3107" s="115"/>
      <c r="J3107" s="113"/>
      <c r="K3107" s="113"/>
      <c r="L3107" s="115"/>
    </row>
    <row r="3108" spans="2:12" s="109" customFormat="1" ht="12">
      <c r="B3108" s="112"/>
      <c r="C3108" s="112"/>
      <c r="D3108" s="112"/>
      <c r="E3108" s="112"/>
      <c r="F3108" s="117"/>
      <c r="G3108" s="110"/>
      <c r="H3108" s="110"/>
      <c r="I3108" s="115"/>
      <c r="J3108" s="113"/>
      <c r="K3108" s="113"/>
      <c r="L3108" s="115"/>
    </row>
    <row r="3109" spans="2:12" s="109" customFormat="1" ht="12">
      <c r="B3109" s="112"/>
      <c r="C3109" s="112"/>
      <c r="D3109" s="112"/>
      <c r="E3109" s="112"/>
      <c r="F3109" s="117"/>
      <c r="G3109" s="110"/>
      <c r="H3109" s="110"/>
      <c r="I3109" s="115"/>
      <c r="J3109" s="113"/>
      <c r="K3109" s="113"/>
      <c r="L3109" s="115"/>
    </row>
    <row r="3110" spans="2:12" s="109" customFormat="1" ht="12">
      <c r="B3110" s="112"/>
      <c r="C3110" s="112"/>
      <c r="D3110" s="112"/>
      <c r="E3110" s="112"/>
      <c r="F3110" s="117"/>
      <c r="G3110" s="110"/>
      <c r="H3110" s="110"/>
      <c r="I3110" s="115"/>
      <c r="J3110" s="113"/>
      <c r="K3110" s="113"/>
      <c r="L3110" s="115"/>
    </row>
    <row r="3111" spans="2:12" s="109" customFormat="1" ht="12">
      <c r="B3111" s="112"/>
      <c r="C3111" s="112"/>
      <c r="D3111" s="112"/>
      <c r="E3111" s="112"/>
      <c r="F3111" s="117"/>
      <c r="G3111" s="110"/>
      <c r="H3111" s="110"/>
      <c r="I3111" s="115"/>
      <c r="J3111" s="113"/>
      <c r="K3111" s="113"/>
      <c r="L3111" s="115"/>
    </row>
    <row r="3112" spans="2:12" s="109" customFormat="1" ht="12">
      <c r="B3112" s="112"/>
      <c r="C3112" s="112"/>
      <c r="D3112" s="112"/>
      <c r="E3112" s="112"/>
      <c r="F3112" s="117"/>
      <c r="G3112" s="110"/>
      <c r="H3112" s="110"/>
      <c r="I3112" s="115"/>
      <c r="J3112" s="113"/>
      <c r="K3112" s="113"/>
      <c r="L3112" s="115"/>
    </row>
    <row r="3113" spans="2:12" s="109" customFormat="1" ht="12">
      <c r="B3113" s="112"/>
      <c r="C3113" s="112"/>
      <c r="D3113" s="112"/>
      <c r="E3113" s="112"/>
      <c r="F3113" s="117"/>
      <c r="G3113" s="110"/>
      <c r="H3113" s="110"/>
      <c r="I3113" s="115"/>
      <c r="J3113" s="113"/>
      <c r="K3113" s="113"/>
      <c r="L3113" s="115"/>
    </row>
    <row r="3114" spans="2:12" s="109" customFormat="1" ht="12">
      <c r="B3114" s="112"/>
      <c r="C3114" s="112"/>
      <c r="D3114" s="112"/>
      <c r="E3114" s="112"/>
      <c r="F3114" s="117"/>
      <c r="G3114" s="110"/>
      <c r="H3114" s="110"/>
      <c r="I3114" s="115"/>
      <c r="J3114" s="113"/>
      <c r="K3114" s="113"/>
      <c r="L3114" s="115"/>
    </row>
    <row r="3115" spans="2:12" s="109" customFormat="1" ht="12">
      <c r="B3115" s="112"/>
      <c r="C3115" s="112"/>
      <c r="D3115" s="112"/>
      <c r="E3115" s="112"/>
      <c r="F3115" s="117"/>
      <c r="G3115" s="110"/>
      <c r="H3115" s="110"/>
      <c r="I3115" s="115"/>
      <c r="J3115" s="113"/>
      <c r="K3115" s="113"/>
      <c r="L3115" s="115"/>
    </row>
    <row r="3116" spans="2:12" s="109" customFormat="1" ht="12">
      <c r="B3116" s="112"/>
      <c r="C3116" s="112"/>
      <c r="D3116" s="112"/>
      <c r="E3116" s="112"/>
      <c r="F3116" s="117"/>
      <c r="G3116" s="110"/>
      <c r="H3116" s="110"/>
      <c r="I3116" s="115"/>
      <c r="J3116" s="113"/>
      <c r="K3116" s="113"/>
      <c r="L3116" s="115"/>
    </row>
    <row r="3117" spans="2:12" s="109" customFormat="1" ht="12">
      <c r="B3117" s="112"/>
      <c r="C3117" s="112"/>
      <c r="D3117" s="112"/>
      <c r="E3117" s="112"/>
      <c r="F3117" s="117"/>
      <c r="G3117" s="110"/>
      <c r="H3117" s="110"/>
      <c r="I3117" s="115"/>
      <c r="J3117" s="113"/>
      <c r="K3117" s="113"/>
      <c r="L3117" s="115"/>
    </row>
    <row r="3118" spans="2:12" s="109" customFormat="1" ht="12">
      <c r="B3118" s="112"/>
      <c r="C3118" s="112"/>
      <c r="D3118" s="112"/>
      <c r="E3118" s="112"/>
      <c r="F3118" s="117"/>
      <c r="G3118" s="110"/>
      <c r="H3118" s="110"/>
      <c r="I3118" s="115"/>
      <c r="J3118" s="113"/>
      <c r="K3118" s="113"/>
      <c r="L3118" s="115"/>
    </row>
    <row r="3119" spans="2:12" s="109" customFormat="1" ht="12">
      <c r="B3119" s="112"/>
      <c r="C3119" s="112"/>
      <c r="D3119" s="112"/>
      <c r="E3119" s="112"/>
      <c r="F3119" s="117"/>
      <c r="G3119" s="110"/>
      <c r="H3119" s="110"/>
      <c r="I3119" s="115"/>
      <c r="J3119" s="113"/>
      <c r="K3119" s="113"/>
      <c r="L3119" s="115"/>
    </row>
    <row r="3120" spans="2:12" s="109" customFormat="1" ht="12">
      <c r="B3120" s="112"/>
      <c r="C3120" s="112"/>
      <c r="D3120" s="112"/>
      <c r="E3120" s="112"/>
      <c r="F3120" s="117"/>
      <c r="G3120" s="110"/>
      <c r="H3120" s="110"/>
      <c r="I3120" s="115"/>
      <c r="J3120" s="113"/>
      <c r="K3120" s="113"/>
      <c r="L3120" s="115"/>
    </row>
    <row r="3121" spans="2:12" s="109" customFormat="1" ht="12">
      <c r="B3121" s="112"/>
      <c r="C3121" s="112"/>
      <c r="D3121" s="112"/>
      <c r="E3121" s="112"/>
      <c r="F3121" s="117"/>
      <c r="G3121" s="110"/>
      <c r="H3121" s="110"/>
      <c r="I3121" s="115"/>
      <c r="J3121" s="113"/>
      <c r="K3121" s="113"/>
      <c r="L3121" s="115"/>
    </row>
    <row r="3122" spans="2:12" s="109" customFormat="1" ht="12">
      <c r="B3122" s="112"/>
      <c r="C3122" s="112"/>
      <c r="D3122" s="112"/>
      <c r="E3122" s="112"/>
      <c r="F3122" s="117"/>
      <c r="G3122" s="110"/>
      <c r="H3122" s="110"/>
      <c r="I3122" s="115"/>
      <c r="J3122" s="113"/>
      <c r="K3122" s="113"/>
      <c r="L3122" s="115"/>
    </row>
    <row r="3123" spans="2:12" s="109" customFormat="1" ht="12">
      <c r="B3123" s="112"/>
      <c r="C3123" s="112"/>
      <c r="D3123" s="112"/>
      <c r="E3123" s="112"/>
      <c r="F3123" s="117"/>
      <c r="G3123" s="110"/>
      <c r="H3123" s="110"/>
      <c r="I3123" s="115"/>
      <c r="J3123" s="113"/>
      <c r="K3123" s="113"/>
      <c r="L3123" s="115"/>
    </row>
    <row r="3124" spans="2:12" s="109" customFormat="1" ht="12">
      <c r="B3124" s="112"/>
      <c r="C3124" s="112"/>
      <c r="D3124" s="112"/>
      <c r="E3124" s="112"/>
      <c r="F3124" s="117"/>
      <c r="G3124" s="110"/>
      <c r="H3124" s="110"/>
      <c r="I3124" s="115"/>
      <c r="J3124" s="113"/>
      <c r="K3124" s="113"/>
      <c r="L3124" s="115"/>
    </row>
    <row r="3125" spans="2:12" s="109" customFormat="1" ht="12">
      <c r="B3125" s="112"/>
      <c r="C3125" s="112"/>
      <c r="D3125" s="112"/>
      <c r="E3125" s="112"/>
      <c r="F3125" s="117"/>
      <c r="G3125" s="110"/>
      <c r="H3125" s="110"/>
      <c r="I3125" s="115"/>
      <c r="J3125" s="113"/>
      <c r="K3125" s="113"/>
      <c r="L3125" s="115"/>
    </row>
    <row r="3126" spans="2:12" s="109" customFormat="1" ht="12">
      <c r="B3126" s="112"/>
      <c r="C3126" s="112"/>
      <c r="D3126" s="112"/>
      <c r="E3126" s="112"/>
      <c r="F3126" s="117"/>
      <c r="G3126" s="110"/>
      <c r="H3126" s="110"/>
      <c r="I3126" s="115"/>
      <c r="J3126" s="113"/>
      <c r="K3126" s="113"/>
      <c r="L3126" s="115"/>
    </row>
    <row r="3127" spans="2:12" s="109" customFormat="1" ht="12">
      <c r="B3127" s="112"/>
      <c r="C3127" s="112"/>
      <c r="D3127" s="112"/>
      <c r="E3127" s="112"/>
      <c r="F3127" s="117"/>
      <c r="G3127" s="110"/>
      <c r="H3127" s="110"/>
      <c r="I3127" s="115"/>
      <c r="J3127" s="113"/>
      <c r="K3127" s="113"/>
      <c r="L3127" s="115"/>
    </row>
    <row r="3128" spans="2:12" s="109" customFormat="1" ht="12">
      <c r="B3128" s="112"/>
      <c r="C3128" s="112"/>
      <c r="D3128" s="112"/>
      <c r="E3128" s="112"/>
      <c r="F3128" s="117"/>
      <c r="G3128" s="110"/>
      <c r="H3128" s="110"/>
      <c r="I3128" s="115"/>
      <c r="J3128" s="113"/>
      <c r="K3128" s="113"/>
      <c r="L3128" s="115"/>
    </row>
    <row r="3129" spans="2:12" s="109" customFormat="1" ht="12">
      <c r="B3129" s="112"/>
      <c r="C3129" s="112"/>
      <c r="D3129" s="112"/>
      <c r="E3129" s="112"/>
      <c r="F3129" s="117"/>
      <c r="G3129" s="110"/>
      <c r="H3129" s="110"/>
      <c r="I3129" s="115"/>
      <c r="J3129" s="113"/>
      <c r="K3129" s="113"/>
      <c r="L3129" s="115"/>
    </row>
    <row r="3130" spans="2:12" s="109" customFormat="1" ht="12">
      <c r="B3130" s="112"/>
      <c r="C3130" s="112"/>
      <c r="D3130" s="112"/>
      <c r="E3130" s="112"/>
      <c r="F3130" s="117"/>
      <c r="G3130" s="110"/>
      <c r="H3130" s="110"/>
      <c r="I3130" s="115"/>
      <c r="J3130" s="113"/>
      <c r="K3130" s="113"/>
      <c r="L3130" s="115"/>
    </row>
    <row r="3131" spans="2:12" s="109" customFormat="1" ht="12">
      <c r="B3131" s="112"/>
      <c r="C3131" s="112"/>
      <c r="D3131" s="112"/>
      <c r="E3131" s="112"/>
      <c r="F3131" s="117"/>
      <c r="G3131" s="110"/>
      <c r="H3131" s="110"/>
      <c r="I3131" s="115"/>
      <c r="J3131" s="113"/>
      <c r="K3131" s="113"/>
      <c r="L3131" s="115"/>
    </row>
    <row r="3132" spans="2:12" s="109" customFormat="1" ht="12">
      <c r="B3132" s="112"/>
      <c r="C3132" s="112"/>
      <c r="D3132" s="112"/>
      <c r="E3132" s="112"/>
      <c r="F3132" s="117"/>
      <c r="G3132" s="110"/>
      <c r="H3132" s="110"/>
      <c r="I3132" s="115"/>
      <c r="J3132" s="113"/>
      <c r="K3132" s="113"/>
      <c r="L3132" s="115"/>
    </row>
    <row r="3133" spans="2:12" s="109" customFormat="1" ht="12">
      <c r="B3133" s="112"/>
      <c r="C3133" s="112"/>
      <c r="D3133" s="112"/>
      <c r="E3133" s="112"/>
      <c r="F3133" s="117"/>
      <c r="G3133" s="110"/>
      <c r="H3133" s="110"/>
      <c r="I3133" s="115"/>
      <c r="J3133" s="113"/>
      <c r="K3133" s="113"/>
      <c r="L3133" s="115"/>
    </row>
    <row r="3134" spans="2:12" s="109" customFormat="1" ht="12">
      <c r="B3134" s="112"/>
      <c r="C3134" s="112"/>
      <c r="D3134" s="112"/>
      <c r="E3134" s="112"/>
      <c r="F3134" s="117"/>
      <c r="G3134" s="110"/>
      <c r="H3134" s="110"/>
      <c r="I3134" s="115"/>
      <c r="J3134" s="113"/>
      <c r="K3134" s="113"/>
      <c r="L3134" s="115"/>
    </row>
    <row r="3135" spans="2:12" s="109" customFormat="1" ht="12">
      <c r="B3135" s="112"/>
      <c r="C3135" s="112"/>
      <c r="D3135" s="112"/>
      <c r="E3135" s="112"/>
      <c r="F3135" s="117"/>
      <c r="G3135" s="110"/>
      <c r="H3135" s="110"/>
      <c r="I3135" s="115"/>
      <c r="J3135" s="113"/>
      <c r="K3135" s="113"/>
      <c r="L3135" s="115"/>
    </row>
    <row r="3136" spans="2:12" s="109" customFormat="1" ht="12">
      <c r="B3136" s="112"/>
      <c r="C3136" s="112"/>
      <c r="D3136" s="112"/>
      <c r="E3136" s="112"/>
      <c r="F3136" s="117"/>
      <c r="G3136" s="110"/>
      <c r="H3136" s="110"/>
      <c r="I3136" s="115"/>
      <c r="J3136" s="113"/>
      <c r="K3136" s="113"/>
      <c r="L3136" s="115"/>
    </row>
    <row r="3137" spans="2:12" s="109" customFormat="1" ht="12">
      <c r="B3137" s="112"/>
      <c r="C3137" s="112"/>
      <c r="D3137" s="112"/>
      <c r="E3137" s="112"/>
      <c r="F3137" s="117"/>
      <c r="G3137" s="110"/>
      <c r="H3137" s="110"/>
      <c r="I3137" s="115"/>
      <c r="J3137" s="113"/>
      <c r="K3137" s="113"/>
      <c r="L3137" s="115"/>
    </row>
    <row r="3138" spans="2:12" s="109" customFormat="1" ht="12">
      <c r="B3138" s="112"/>
      <c r="C3138" s="112"/>
      <c r="D3138" s="112"/>
      <c r="E3138" s="112"/>
      <c r="F3138" s="117"/>
      <c r="G3138" s="110"/>
      <c r="H3138" s="110"/>
      <c r="I3138" s="115"/>
      <c r="J3138" s="113"/>
      <c r="K3138" s="113"/>
      <c r="L3138" s="115"/>
    </row>
    <row r="3139" spans="2:12" s="109" customFormat="1" ht="12">
      <c r="B3139" s="112"/>
      <c r="C3139" s="112"/>
      <c r="D3139" s="112"/>
      <c r="E3139" s="112"/>
      <c r="F3139" s="117"/>
      <c r="G3139" s="110"/>
      <c r="H3139" s="110"/>
      <c r="I3139" s="115"/>
      <c r="J3139" s="113"/>
      <c r="K3139" s="113"/>
      <c r="L3139" s="115"/>
    </row>
    <row r="3140" spans="2:12" s="109" customFormat="1" ht="12">
      <c r="B3140" s="112"/>
      <c r="C3140" s="112"/>
      <c r="D3140" s="112"/>
      <c r="E3140" s="112"/>
      <c r="F3140" s="117"/>
      <c r="G3140" s="110"/>
      <c r="H3140" s="110"/>
      <c r="I3140" s="115"/>
      <c r="J3140" s="113"/>
      <c r="K3140" s="113"/>
      <c r="L3140" s="115"/>
    </row>
    <row r="3141" spans="2:12" s="109" customFormat="1" ht="12">
      <c r="B3141" s="112"/>
      <c r="C3141" s="112"/>
      <c r="D3141" s="112"/>
      <c r="E3141" s="112"/>
      <c r="F3141" s="117"/>
      <c r="G3141" s="110"/>
      <c r="H3141" s="110"/>
      <c r="I3141" s="115"/>
      <c r="J3141" s="113"/>
      <c r="K3141" s="113"/>
      <c r="L3141" s="115"/>
    </row>
    <row r="3142" spans="2:12" s="109" customFormat="1" ht="12">
      <c r="B3142" s="112"/>
      <c r="C3142" s="112"/>
      <c r="D3142" s="112"/>
      <c r="E3142" s="112"/>
      <c r="F3142" s="117"/>
      <c r="G3142" s="110"/>
      <c r="H3142" s="110"/>
      <c r="I3142" s="115"/>
      <c r="J3142" s="113"/>
      <c r="K3142" s="113"/>
      <c r="L3142" s="115"/>
    </row>
    <row r="3143" spans="2:12" s="109" customFormat="1" ht="12">
      <c r="B3143" s="112"/>
      <c r="C3143" s="112"/>
      <c r="D3143" s="112"/>
      <c r="E3143" s="112"/>
      <c r="F3143" s="117"/>
      <c r="G3143" s="110"/>
      <c r="H3143" s="110"/>
      <c r="I3143" s="115"/>
      <c r="J3143" s="113"/>
      <c r="K3143" s="113"/>
      <c r="L3143" s="115"/>
    </row>
    <row r="3144" spans="2:12" s="109" customFormat="1" ht="12">
      <c r="B3144" s="112"/>
      <c r="C3144" s="112"/>
      <c r="D3144" s="112"/>
      <c r="E3144" s="112"/>
      <c r="F3144" s="117"/>
      <c r="G3144" s="110"/>
      <c r="H3144" s="110"/>
      <c r="I3144" s="115"/>
      <c r="J3144" s="113"/>
      <c r="K3144" s="113"/>
      <c r="L3144" s="115"/>
    </row>
    <row r="3145" spans="2:12" s="109" customFormat="1" ht="12">
      <c r="B3145" s="112"/>
      <c r="C3145" s="112"/>
      <c r="D3145" s="112"/>
      <c r="E3145" s="112"/>
      <c r="F3145" s="117"/>
      <c r="G3145" s="110"/>
      <c r="H3145" s="110"/>
      <c r="I3145" s="115"/>
      <c r="J3145" s="113"/>
      <c r="K3145" s="113"/>
      <c r="L3145" s="115"/>
    </row>
    <row r="3146" spans="2:12" s="109" customFormat="1" ht="12">
      <c r="B3146" s="112"/>
      <c r="C3146" s="112"/>
      <c r="D3146" s="112"/>
      <c r="E3146" s="112"/>
      <c r="F3146" s="117"/>
      <c r="G3146" s="110"/>
      <c r="H3146" s="110"/>
      <c r="I3146" s="115"/>
      <c r="J3146" s="113"/>
      <c r="K3146" s="113"/>
      <c r="L3146" s="115"/>
    </row>
    <row r="3147" spans="2:12" s="109" customFormat="1" ht="12">
      <c r="B3147" s="112"/>
      <c r="C3147" s="112"/>
      <c r="D3147" s="112"/>
      <c r="E3147" s="112"/>
      <c r="F3147" s="117"/>
      <c r="G3147" s="110"/>
      <c r="H3147" s="110"/>
      <c r="I3147" s="115"/>
      <c r="J3147" s="113"/>
      <c r="K3147" s="113"/>
      <c r="L3147" s="115"/>
    </row>
    <row r="3148" spans="2:12" s="109" customFormat="1" ht="12">
      <c r="B3148" s="112"/>
      <c r="C3148" s="112"/>
      <c r="D3148" s="112"/>
      <c r="E3148" s="112"/>
      <c r="F3148" s="117"/>
      <c r="G3148" s="110"/>
      <c r="H3148" s="110"/>
      <c r="I3148" s="115"/>
      <c r="J3148" s="113"/>
      <c r="K3148" s="113"/>
      <c r="L3148" s="115"/>
    </row>
    <row r="3149" spans="2:12" s="109" customFormat="1" ht="12">
      <c r="B3149" s="112"/>
      <c r="C3149" s="112"/>
      <c r="D3149" s="112"/>
      <c r="E3149" s="112"/>
      <c r="F3149" s="117"/>
      <c r="G3149" s="110"/>
      <c r="H3149" s="110"/>
      <c r="I3149" s="115"/>
      <c r="J3149" s="113"/>
      <c r="K3149" s="113"/>
      <c r="L3149" s="115"/>
    </row>
    <row r="3150" spans="2:12" s="109" customFormat="1" ht="12">
      <c r="B3150" s="112"/>
      <c r="C3150" s="112"/>
      <c r="D3150" s="112"/>
      <c r="E3150" s="112"/>
      <c r="F3150" s="117"/>
      <c r="G3150" s="110"/>
      <c r="H3150" s="110"/>
      <c r="I3150" s="115"/>
      <c r="J3150" s="113"/>
      <c r="K3150" s="113"/>
      <c r="L3150" s="115"/>
    </row>
    <row r="3151" spans="2:12" s="109" customFormat="1" ht="12">
      <c r="B3151" s="112"/>
      <c r="C3151" s="112"/>
      <c r="D3151" s="112"/>
      <c r="E3151" s="112"/>
      <c r="F3151" s="117"/>
      <c r="G3151" s="110"/>
      <c r="H3151" s="110"/>
      <c r="I3151" s="115"/>
      <c r="J3151" s="113"/>
      <c r="K3151" s="113"/>
      <c r="L3151" s="115"/>
    </row>
    <row r="3152" spans="2:12" s="109" customFormat="1" ht="12">
      <c r="B3152" s="112"/>
      <c r="C3152" s="112"/>
      <c r="D3152" s="112"/>
      <c r="E3152" s="112"/>
      <c r="F3152" s="117"/>
      <c r="G3152" s="110"/>
      <c r="H3152" s="110"/>
      <c r="I3152" s="115"/>
      <c r="J3152" s="113"/>
      <c r="K3152" s="113"/>
      <c r="L3152" s="115"/>
    </row>
    <row r="3153" spans="2:12" s="109" customFormat="1" ht="12">
      <c r="B3153" s="112"/>
      <c r="C3153" s="112"/>
      <c r="D3153" s="112"/>
      <c r="E3153" s="112"/>
      <c r="F3153" s="117"/>
      <c r="G3153" s="110"/>
      <c r="H3153" s="110"/>
      <c r="I3153" s="115"/>
      <c r="J3153" s="113"/>
      <c r="K3153" s="113"/>
      <c r="L3153" s="115"/>
    </row>
    <row r="3154" spans="2:12" s="109" customFormat="1" ht="12">
      <c r="B3154" s="112"/>
      <c r="C3154" s="112"/>
      <c r="D3154" s="112"/>
      <c r="E3154" s="112"/>
      <c r="F3154" s="117"/>
      <c r="G3154" s="110"/>
      <c r="H3154" s="110"/>
      <c r="I3154" s="115"/>
      <c r="J3154" s="113"/>
      <c r="K3154" s="113"/>
      <c r="L3154" s="115"/>
    </row>
    <row r="3155" spans="2:12" s="109" customFormat="1" ht="12">
      <c r="B3155" s="112"/>
      <c r="C3155" s="112"/>
      <c r="D3155" s="112"/>
      <c r="E3155" s="112"/>
      <c r="F3155" s="117"/>
      <c r="G3155" s="110"/>
      <c r="H3155" s="110"/>
      <c r="I3155" s="115"/>
      <c r="J3155" s="113"/>
      <c r="K3155" s="113"/>
      <c r="L3155" s="115"/>
    </row>
    <row r="3156" spans="2:12" s="109" customFormat="1" ht="12">
      <c r="B3156" s="112"/>
      <c r="C3156" s="112"/>
      <c r="D3156" s="112"/>
      <c r="E3156" s="112"/>
      <c r="F3156" s="117"/>
      <c r="G3156" s="110"/>
      <c r="H3156" s="110"/>
      <c r="I3156" s="115"/>
      <c r="J3156" s="113"/>
      <c r="K3156" s="113"/>
      <c r="L3156" s="115"/>
    </row>
    <row r="3157" spans="2:12" s="109" customFormat="1" ht="12">
      <c r="B3157" s="112"/>
      <c r="C3157" s="112"/>
      <c r="D3157" s="112"/>
      <c r="E3157" s="112"/>
      <c r="F3157" s="117"/>
      <c r="G3157" s="110"/>
      <c r="H3157" s="110"/>
      <c r="I3157" s="115"/>
      <c r="J3157" s="113"/>
      <c r="K3157" s="113"/>
      <c r="L3157" s="115"/>
    </row>
    <row r="3158" spans="2:12" s="109" customFormat="1" ht="12">
      <c r="B3158" s="112"/>
      <c r="C3158" s="112"/>
      <c r="D3158" s="112"/>
      <c r="E3158" s="112"/>
      <c r="F3158" s="117"/>
      <c r="G3158" s="110"/>
      <c r="H3158" s="110"/>
      <c r="I3158" s="115"/>
      <c r="J3158" s="113"/>
      <c r="K3158" s="113"/>
      <c r="L3158" s="115"/>
    </row>
    <row r="3159" spans="2:12" s="109" customFormat="1" ht="12">
      <c r="B3159" s="112"/>
      <c r="C3159" s="112"/>
      <c r="D3159" s="112"/>
      <c r="E3159" s="112"/>
      <c r="F3159" s="117"/>
      <c r="G3159" s="110"/>
      <c r="H3159" s="110"/>
      <c r="I3159" s="115"/>
      <c r="J3159" s="113"/>
      <c r="K3159" s="113"/>
      <c r="L3159" s="115"/>
    </row>
    <row r="3160" spans="2:12" s="109" customFormat="1" ht="12">
      <c r="B3160" s="112"/>
      <c r="C3160" s="112"/>
      <c r="D3160" s="112"/>
      <c r="E3160" s="112"/>
      <c r="F3160" s="117"/>
      <c r="G3160" s="110"/>
      <c r="H3160" s="110"/>
      <c r="I3160" s="115"/>
      <c r="J3160" s="113"/>
      <c r="K3160" s="113"/>
      <c r="L3160" s="115"/>
    </row>
    <row r="3161" spans="2:12" s="109" customFormat="1" ht="12">
      <c r="B3161" s="112"/>
      <c r="C3161" s="112"/>
      <c r="D3161" s="112"/>
      <c r="E3161" s="112"/>
      <c r="F3161" s="117"/>
      <c r="G3161" s="110"/>
      <c r="H3161" s="110"/>
      <c r="I3161" s="115"/>
      <c r="J3161" s="113"/>
      <c r="K3161" s="113"/>
      <c r="L3161" s="115"/>
    </row>
    <row r="3162" spans="2:12" s="109" customFormat="1" ht="12">
      <c r="B3162" s="112"/>
      <c r="C3162" s="112"/>
      <c r="D3162" s="112"/>
      <c r="E3162" s="112"/>
      <c r="F3162" s="117"/>
      <c r="G3162" s="110"/>
      <c r="H3162" s="110"/>
      <c r="I3162" s="115"/>
      <c r="J3162" s="113"/>
      <c r="K3162" s="113"/>
      <c r="L3162" s="115"/>
    </row>
    <row r="3163" spans="2:12" s="109" customFormat="1" ht="12">
      <c r="B3163" s="112"/>
      <c r="C3163" s="112"/>
      <c r="D3163" s="112"/>
      <c r="E3163" s="112"/>
      <c r="F3163" s="117"/>
      <c r="G3163" s="110"/>
      <c r="H3163" s="110"/>
      <c r="I3163" s="115"/>
      <c r="J3163" s="113"/>
      <c r="K3163" s="113"/>
      <c r="L3163" s="115"/>
    </row>
    <row r="3164" spans="2:12" s="109" customFormat="1" ht="12">
      <c r="B3164" s="112"/>
      <c r="C3164" s="112"/>
      <c r="D3164" s="112"/>
      <c r="E3164" s="112"/>
      <c r="F3164" s="117"/>
      <c r="G3164" s="110"/>
      <c r="H3164" s="110"/>
      <c r="I3164" s="115"/>
      <c r="J3164" s="113"/>
      <c r="K3164" s="113"/>
      <c r="L3164" s="115"/>
    </row>
    <row r="3165" spans="2:12" s="109" customFormat="1" ht="12">
      <c r="B3165" s="112"/>
      <c r="C3165" s="112"/>
      <c r="D3165" s="112"/>
      <c r="E3165" s="112"/>
      <c r="F3165" s="117"/>
      <c r="G3165" s="110"/>
      <c r="H3165" s="110"/>
      <c r="I3165" s="115"/>
      <c r="J3165" s="113"/>
      <c r="K3165" s="113"/>
      <c r="L3165" s="115"/>
    </row>
    <row r="3166" spans="2:12" s="109" customFormat="1" ht="12">
      <c r="B3166" s="112"/>
      <c r="C3166" s="112"/>
      <c r="D3166" s="112"/>
      <c r="E3166" s="112"/>
      <c r="F3166" s="117"/>
      <c r="G3166" s="110"/>
      <c r="H3166" s="110"/>
      <c r="I3166" s="115"/>
      <c r="J3166" s="113"/>
      <c r="K3166" s="113"/>
      <c r="L3166" s="115"/>
    </row>
    <row r="3167" spans="2:12" s="109" customFormat="1" ht="12">
      <c r="B3167" s="112"/>
      <c r="C3167" s="112"/>
      <c r="D3167" s="112"/>
      <c r="E3167" s="112"/>
      <c r="F3167" s="117"/>
      <c r="G3167" s="110"/>
      <c r="H3167" s="110"/>
      <c r="I3167" s="115"/>
      <c r="J3167" s="113"/>
      <c r="K3167" s="113"/>
      <c r="L3167" s="115"/>
    </row>
    <row r="3168" spans="2:12" s="109" customFormat="1" ht="12">
      <c r="B3168" s="112"/>
      <c r="C3168" s="112"/>
      <c r="D3168" s="112"/>
      <c r="E3168" s="112"/>
      <c r="F3168" s="117"/>
      <c r="G3168" s="110"/>
      <c r="H3168" s="110"/>
      <c r="I3168" s="115"/>
      <c r="J3168" s="113"/>
      <c r="K3168" s="113"/>
      <c r="L3168" s="115"/>
    </row>
    <row r="3169" spans="2:12" s="109" customFormat="1" ht="12">
      <c r="B3169" s="112"/>
      <c r="C3169" s="112"/>
      <c r="D3169" s="112"/>
      <c r="E3169" s="112"/>
      <c r="F3169" s="117"/>
      <c r="G3169" s="110"/>
      <c r="H3169" s="110"/>
      <c r="I3169" s="115"/>
      <c r="J3169" s="113"/>
      <c r="K3169" s="113"/>
      <c r="L3169" s="115"/>
    </row>
    <row r="3170" spans="2:12" s="109" customFormat="1" ht="12">
      <c r="B3170" s="112"/>
      <c r="C3170" s="112"/>
      <c r="D3170" s="112"/>
      <c r="E3170" s="112"/>
      <c r="F3170" s="117"/>
      <c r="G3170" s="110"/>
      <c r="H3170" s="110"/>
      <c r="I3170" s="115"/>
      <c r="J3170" s="113"/>
      <c r="K3170" s="113"/>
      <c r="L3170" s="115"/>
    </row>
    <row r="3171" spans="2:12" s="109" customFormat="1" ht="12">
      <c r="B3171" s="112"/>
      <c r="C3171" s="112"/>
      <c r="D3171" s="112"/>
      <c r="E3171" s="112"/>
      <c r="F3171" s="117"/>
      <c r="G3171" s="110"/>
      <c r="H3171" s="110"/>
      <c r="I3171" s="115"/>
      <c r="J3171" s="113"/>
      <c r="K3171" s="113"/>
      <c r="L3171" s="115"/>
    </row>
    <row r="3172" spans="2:12" s="109" customFormat="1" ht="12">
      <c r="B3172" s="112"/>
      <c r="C3172" s="112"/>
      <c r="D3172" s="112"/>
      <c r="E3172" s="112"/>
      <c r="F3172" s="117"/>
      <c r="G3172" s="110"/>
      <c r="H3172" s="110"/>
      <c r="I3172" s="115"/>
      <c r="J3172" s="113"/>
      <c r="K3172" s="113"/>
      <c r="L3172" s="115"/>
    </row>
    <row r="3173" spans="2:12" s="109" customFormat="1" ht="12">
      <c r="B3173" s="112"/>
      <c r="C3173" s="112"/>
      <c r="D3173" s="112"/>
      <c r="E3173" s="112"/>
      <c r="F3173" s="117"/>
      <c r="G3173" s="110"/>
      <c r="H3173" s="110"/>
      <c r="I3173" s="115"/>
      <c r="J3173" s="113"/>
      <c r="K3173" s="113"/>
      <c r="L3173" s="115"/>
    </row>
    <row r="3174" spans="2:12" s="109" customFormat="1" ht="12">
      <c r="B3174" s="112"/>
      <c r="C3174" s="112"/>
      <c r="D3174" s="112"/>
      <c r="E3174" s="112"/>
      <c r="F3174" s="117"/>
      <c r="G3174" s="110"/>
      <c r="H3174" s="110"/>
      <c r="I3174" s="115"/>
      <c r="J3174" s="113"/>
      <c r="K3174" s="113"/>
      <c r="L3174" s="115"/>
    </row>
    <row r="3175" spans="2:12" s="109" customFormat="1" ht="12">
      <c r="B3175" s="112"/>
      <c r="C3175" s="112"/>
      <c r="D3175" s="112"/>
      <c r="E3175" s="112"/>
      <c r="F3175" s="117"/>
      <c r="G3175" s="110"/>
      <c r="H3175" s="110"/>
      <c r="I3175" s="115"/>
      <c r="J3175" s="113"/>
      <c r="K3175" s="113"/>
      <c r="L3175" s="115"/>
    </row>
    <row r="3176" spans="2:12" s="109" customFormat="1" ht="12">
      <c r="B3176" s="112"/>
      <c r="C3176" s="112"/>
      <c r="D3176" s="112"/>
      <c r="E3176" s="112"/>
      <c r="F3176" s="117"/>
      <c r="G3176" s="110"/>
      <c r="H3176" s="110"/>
      <c r="I3176" s="115"/>
      <c r="J3176" s="113"/>
      <c r="K3176" s="113"/>
      <c r="L3176" s="115"/>
    </row>
    <row r="3177" spans="2:12" s="109" customFormat="1" ht="12">
      <c r="B3177" s="112"/>
      <c r="C3177" s="112"/>
      <c r="D3177" s="112"/>
      <c r="E3177" s="112"/>
      <c r="F3177" s="117"/>
      <c r="G3177" s="110"/>
      <c r="H3177" s="110"/>
      <c r="I3177" s="115"/>
      <c r="J3177" s="113"/>
      <c r="K3177" s="113"/>
      <c r="L3177" s="115"/>
    </row>
    <row r="3178" spans="2:12" s="109" customFormat="1" ht="12">
      <c r="B3178" s="112"/>
      <c r="C3178" s="112"/>
      <c r="D3178" s="112"/>
      <c r="E3178" s="112"/>
      <c r="F3178" s="117"/>
      <c r="G3178" s="110"/>
      <c r="H3178" s="110"/>
      <c r="I3178" s="115"/>
      <c r="J3178" s="113"/>
      <c r="K3178" s="113"/>
      <c r="L3178" s="115"/>
    </row>
    <row r="3179" spans="2:12" s="109" customFormat="1" ht="12">
      <c r="B3179" s="112"/>
      <c r="C3179" s="112"/>
      <c r="D3179" s="112"/>
      <c r="E3179" s="112"/>
      <c r="F3179" s="117"/>
      <c r="G3179" s="110"/>
      <c r="H3179" s="110"/>
      <c r="I3179" s="115"/>
      <c r="J3179" s="113"/>
      <c r="K3179" s="113"/>
      <c r="L3179" s="115"/>
    </row>
    <row r="3180" spans="2:12" s="109" customFormat="1" ht="12">
      <c r="B3180" s="112"/>
      <c r="C3180" s="112"/>
      <c r="D3180" s="112"/>
      <c r="E3180" s="112"/>
      <c r="F3180" s="117"/>
      <c r="G3180" s="110"/>
      <c r="H3180" s="110"/>
      <c r="I3180" s="115"/>
      <c r="J3180" s="113"/>
      <c r="K3180" s="113"/>
      <c r="L3180" s="115"/>
    </row>
    <row r="3181" spans="2:12" s="109" customFormat="1" ht="12">
      <c r="B3181" s="112"/>
      <c r="C3181" s="112"/>
      <c r="D3181" s="112"/>
      <c r="E3181" s="112"/>
      <c r="F3181" s="117"/>
      <c r="G3181" s="110"/>
      <c r="H3181" s="110"/>
      <c r="I3181" s="115"/>
      <c r="J3181" s="113"/>
      <c r="K3181" s="113"/>
      <c r="L3181" s="115"/>
    </row>
    <row r="3182" spans="2:12" s="109" customFormat="1" ht="12">
      <c r="B3182" s="112"/>
      <c r="C3182" s="112"/>
      <c r="D3182" s="112"/>
      <c r="E3182" s="112"/>
      <c r="F3182" s="117"/>
      <c r="G3182" s="110"/>
      <c r="H3182" s="110"/>
      <c r="I3182" s="115"/>
      <c r="J3182" s="113"/>
      <c r="K3182" s="113"/>
      <c r="L3182" s="115"/>
    </row>
    <row r="3183" spans="2:12" s="109" customFormat="1" ht="12">
      <c r="B3183" s="112"/>
      <c r="C3183" s="112"/>
      <c r="D3183" s="112"/>
      <c r="E3183" s="112"/>
      <c r="F3183" s="117"/>
      <c r="G3183" s="110"/>
      <c r="H3183" s="110"/>
      <c r="I3183" s="115"/>
      <c r="J3183" s="113"/>
      <c r="K3183" s="113"/>
      <c r="L3183" s="115"/>
    </row>
    <row r="3184" spans="2:12" s="109" customFormat="1" ht="12">
      <c r="B3184" s="112"/>
      <c r="C3184" s="112"/>
      <c r="D3184" s="112"/>
      <c r="E3184" s="112"/>
      <c r="F3184" s="117"/>
      <c r="G3184" s="110"/>
      <c r="H3184" s="110"/>
      <c r="I3184" s="115"/>
      <c r="J3184" s="113"/>
      <c r="K3184" s="113"/>
      <c r="L3184" s="115"/>
    </row>
    <row r="3185" spans="2:12" s="109" customFormat="1" ht="12">
      <c r="B3185" s="112"/>
      <c r="C3185" s="112"/>
      <c r="D3185" s="112"/>
      <c r="E3185" s="112"/>
      <c r="F3185" s="117"/>
      <c r="G3185" s="110"/>
      <c r="H3185" s="110"/>
      <c r="I3185" s="115"/>
      <c r="J3185" s="113"/>
      <c r="K3185" s="113"/>
      <c r="L3185" s="115"/>
    </row>
    <row r="3186" spans="2:12" s="109" customFormat="1" ht="12">
      <c r="B3186" s="112"/>
      <c r="C3186" s="112"/>
      <c r="D3186" s="112"/>
      <c r="E3186" s="112"/>
      <c r="F3186" s="117"/>
      <c r="G3186" s="110"/>
      <c r="H3186" s="110"/>
      <c r="I3186" s="115"/>
      <c r="J3186" s="113"/>
      <c r="K3186" s="113"/>
      <c r="L3186" s="115"/>
    </row>
    <row r="3187" spans="2:12" s="109" customFormat="1" ht="12">
      <c r="B3187" s="112"/>
      <c r="C3187" s="112"/>
      <c r="D3187" s="112"/>
      <c r="E3187" s="112"/>
      <c r="F3187" s="117"/>
      <c r="G3187" s="110"/>
      <c r="H3187" s="110"/>
      <c r="I3187" s="115"/>
      <c r="J3187" s="113"/>
      <c r="K3187" s="113"/>
      <c r="L3187" s="115"/>
    </row>
    <row r="3188" spans="2:12" s="109" customFormat="1" ht="12">
      <c r="B3188" s="112"/>
      <c r="C3188" s="112"/>
      <c r="D3188" s="112"/>
      <c r="E3188" s="112"/>
      <c r="F3188" s="117"/>
      <c r="G3188" s="110"/>
      <c r="H3188" s="110"/>
      <c r="I3188" s="115"/>
      <c r="J3188" s="113"/>
      <c r="K3188" s="113"/>
      <c r="L3188" s="115"/>
    </row>
    <row r="3189" spans="2:12" s="109" customFormat="1" ht="12">
      <c r="B3189" s="112"/>
      <c r="C3189" s="112"/>
      <c r="D3189" s="112"/>
      <c r="E3189" s="112"/>
      <c r="F3189" s="117"/>
      <c r="G3189" s="110"/>
      <c r="H3189" s="110"/>
      <c r="I3189" s="115"/>
      <c r="J3189" s="113"/>
      <c r="K3189" s="113"/>
      <c r="L3189" s="115"/>
    </row>
    <row r="3190" spans="2:12" s="109" customFormat="1" ht="12">
      <c r="B3190" s="112"/>
      <c r="C3190" s="112"/>
      <c r="D3190" s="112"/>
      <c r="E3190" s="112"/>
      <c r="F3190" s="117"/>
      <c r="G3190" s="110"/>
      <c r="H3190" s="110"/>
      <c r="I3190" s="115"/>
      <c r="J3190" s="113"/>
      <c r="K3190" s="113"/>
      <c r="L3190" s="115"/>
    </row>
    <row r="3191" spans="2:12" s="109" customFormat="1" ht="12">
      <c r="B3191" s="112"/>
      <c r="C3191" s="112"/>
      <c r="D3191" s="112"/>
      <c r="E3191" s="112"/>
      <c r="F3191" s="117"/>
      <c r="G3191" s="110"/>
      <c r="H3191" s="110"/>
      <c r="I3191" s="115"/>
      <c r="J3191" s="113"/>
      <c r="K3191" s="113"/>
      <c r="L3191" s="115"/>
    </row>
    <row r="3192" spans="2:12" s="109" customFormat="1" ht="12">
      <c r="B3192" s="112"/>
      <c r="C3192" s="112"/>
      <c r="D3192" s="112"/>
      <c r="E3192" s="112"/>
      <c r="F3192" s="117"/>
      <c r="G3192" s="110"/>
      <c r="H3192" s="110"/>
      <c r="I3192" s="115"/>
      <c r="J3192" s="113"/>
      <c r="K3192" s="113"/>
      <c r="L3192" s="115"/>
    </row>
    <row r="3193" spans="2:12" s="109" customFormat="1" ht="12">
      <c r="B3193" s="112"/>
      <c r="C3193" s="112"/>
      <c r="D3193" s="112"/>
      <c r="E3193" s="112"/>
      <c r="F3193" s="117"/>
      <c r="G3193" s="110"/>
      <c r="H3193" s="110"/>
      <c r="I3193" s="115"/>
      <c r="J3193" s="113"/>
      <c r="K3193" s="113"/>
      <c r="L3193" s="115"/>
    </row>
    <row r="3194" spans="2:12" s="109" customFormat="1" ht="12">
      <c r="B3194" s="112"/>
      <c r="C3194" s="112"/>
      <c r="D3194" s="112"/>
      <c r="E3194" s="112"/>
      <c r="F3194" s="117"/>
      <c r="G3194" s="110"/>
      <c r="H3194" s="110"/>
      <c r="I3194" s="115"/>
      <c r="J3194" s="113"/>
      <c r="K3194" s="113"/>
      <c r="L3194" s="115"/>
    </row>
    <row r="3195" spans="2:12" s="109" customFormat="1" ht="12">
      <c r="B3195" s="112"/>
      <c r="C3195" s="112"/>
      <c r="D3195" s="112"/>
      <c r="E3195" s="112"/>
      <c r="F3195" s="117"/>
      <c r="G3195" s="110"/>
      <c r="H3195" s="110"/>
      <c r="I3195" s="115"/>
      <c r="J3195" s="113"/>
      <c r="K3195" s="113"/>
      <c r="L3195" s="115"/>
    </row>
    <row r="3196" spans="2:12" s="109" customFormat="1" ht="12">
      <c r="B3196" s="112"/>
      <c r="C3196" s="112"/>
      <c r="D3196" s="112"/>
      <c r="E3196" s="112"/>
      <c r="F3196" s="117"/>
      <c r="G3196" s="110"/>
      <c r="H3196" s="110"/>
      <c r="I3196" s="115"/>
      <c r="J3196" s="113"/>
      <c r="K3196" s="113"/>
      <c r="L3196" s="115"/>
    </row>
    <row r="3197" spans="2:12" s="109" customFormat="1" ht="12">
      <c r="B3197" s="112"/>
      <c r="C3197" s="112"/>
      <c r="D3197" s="112"/>
      <c r="E3197" s="112"/>
      <c r="F3197" s="117"/>
      <c r="G3197" s="110"/>
      <c r="H3197" s="110"/>
      <c r="I3197" s="115"/>
      <c r="J3197" s="113"/>
      <c r="K3197" s="113"/>
      <c r="L3197" s="115"/>
    </row>
    <row r="3198" spans="2:12" s="109" customFormat="1" ht="12">
      <c r="B3198" s="112"/>
      <c r="C3198" s="112"/>
      <c r="D3198" s="112"/>
      <c r="E3198" s="112"/>
      <c r="F3198" s="117"/>
      <c r="G3198" s="110"/>
      <c r="H3198" s="110"/>
      <c r="I3198" s="115"/>
      <c r="J3198" s="113"/>
      <c r="K3198" s="113"/>
      <c r="L3198" s="115"/>
    </row>
    <row r="3199" spans="2:12" s="109" customFormat="1" ht="12">
      <c r="B3199" s="112"/>
      <c r="C3199" s="112"/>
      <c r="D3199" s="112"/>
      <c r="E3199" s="112"/>
      <c r="F3199" s="117"/>
      <c r="G3199" s="110"/>
      <c r="H3199" s="110"/>
      <c r="I3199" s="115"/>
      <c r="J3199" s="113"/>
      <c r="K3199" s="113"/>
      <c r="L3199" s="115"/>
    </row>
    <row r="3200" spans="2:12" s="109" customFormat="1" ht="12">
      <c r="B3200" s="112"/>
      <c r="C3200" s="112"/>
      <c r="D3200" s="112"/>
      <c r="E3200" s="112"/>
      <c r="F3200" s="117"/>
      <c r="G3200" s="110"/>
      <c r="H3200" s="110"/>
      <c r="I3200" s="115"/>
      <c r="J3200" s="113"/>
      <c r="K3200" s="113"/>
      <c r="L3200" s="115"/>
    </row>
    <row r="3201" spans="2:12" s="109" customFormat="1" ht="12">
      <c r="B3201" s="112"/>
      <c r="C3201" s="112"/>
      <c r="D3201" s="112"/>
      <c r="E3201" s="112"/>
      <c r="F3201" s="117"/>
      <c r="G3201" s="110"/>
      <c r="H3201" s="110"/>
      <c r="I3201" s="115"/>
      <c r="J3201" s="113"/>
      <c r="K3201" s="113"/>
      <c r="L3201" s="115"/>
    </row>
    <row r="3202" spans="2:12" s="109" customFormat="1" ht="12">
      <c r="B3202" s="112"/>
      <c r="C3202" s="112"/>
      <c r="D3202" s="112"/>
      <c r="E3202" s="112"/>
      <c r="F3202" s="117"/>
      <c r="G3202" s="110"/>
      <c r="H3202" s="110"/>
      <c r="I3202" s="115"/>
      <c r="J3202" s="113"/>
      <c r="K3202" s="113"/>
      <c r="L3202" s="115"/>
    </row>
    <row r="3203" spans="2:12" s="109" customFormat="1" ht="12">
      <c r="B3203" s="112"/>
      <c r="C3203" s="112"/>
      <c r="D3203" s="112"/>
      <c r="E3203" s="112"/>
      <c r="F3203" s="117"/>
      <c r="G3203" s="110"/>
      <c r="H3203" s="110"/>
      <c r="I3203" s="115"/>
      <c r="J3203" s="113"/>
      <c r="K3203" s="113"/>
      <c r="L3203" s="115"/>
    </row>
    <row r="3204" spans="2:12" s="109" customFormat="1" ht="12">
      <c r="B3204" s="112"/>
      <c r="C3204" s="112"/>
      <c r="D3204" s="112"/>
      <c r="E3204" s="112"/>
      <c r="F3204" s="117"/>
      <c r="G3204" s="110"/>
      <c r="H3204" s="110"/>
      <c r="I3204" s="115"/>
      <c r="J3204" s="113"/>
      <c r="K3204" s="113"/>
      <c r="L3204" s="115"/>
    </row>
    <row r="3205" spans="2:12" s="109" customFormat="1" ht="12">
      <c r="B3205" s="112"/>
      <c r="C3205" s="112"/>
      <c r="D3205" s="112"/>
      <c r="E3205" s="112"/>
      <c r="F3205" s="117"/>
      <c r="G3205" s="110"/>
      <c r="H3205" s="110"/>
      <c r="I3205" s="115"/>
      <c r="J3205" s="113"/>
      <c r="K3205" s="113"/>
      <c r="L3205" s="115"/>
    </row>
    <row r="3206" spans="2:12" s="109" customFormat="1" ht="12">
      <c r="B3206" s="112"/>
      <c r="C3206" s="112"/>
      <c r="D3206" s="112"/>
      <c r="E3206" s="112"/>
      <c r="F3206" s="117"/>
      <c r="G3206" s="110"/>
      <c r="H3206" s="110"/>
      <c r="I3206" s="115"/>
      <c r="J3206" s="113"/>
      <c r="K3206" s="113"/>
      <c r="L3206" s="115"/>
    </row>
    <row r="3207" spans="2:12" s="109" customFormat="1" ht="12">
      <c r="B3207" s="112"/>
      <c r="C3207" s="112"/>
      <c r="D3207" s="112"/>
      <c r="E3207" s="112"/>
      <c r="F3207" s="117"/>
      <c r="G3207" s="110"/>
      <c r="H3207" s="110"/>
      <c r="I3207" s="115"/>
      <c r="J3207" s="113"/>
      <c r="K3207" s="113"/>
      <c r="L3207" s="115"/>
    </row>
    <row r="3208" spans="2:12" s="109" customFormat="1" ht="12">
      <c r="B3208" s="112"/>
      <c r="C3208" s="112"/>
      <c r="D3208" s="112"/>
      <c r="E3208" s="112"/>
      <c r="F3208" s="117"/>
      <c r="G3208" s="110"/>
      <c r="H3208" s="110"/>
      <c r="I3208" s="115"/>
      <c r="J3208" s="113"/>
      <c r="K3208" s="113"/>
      <c r="L3208" s="115"/>
    </row>
    <row r="3209" spans="2:12" s="109" customFormat="1" ht="12">
      <c r="B3209" s="112"/>
      <c r="C3209" s="112"/>
      <c r="D3209" s="112"/>
      <c r="E3209" s="112"/>
      <c r="F3209" s="117"/>
      <c r="G3209" s="110"/>
      <c r="H3209" s="110"/>
      <c r="I3209" s="115"/>
      <c r="J3209" s="113"/>
      <c r="K3209" s="113"/>
      <c r="L3209" s="115"/>
    </row>
    <row r="3210" spans="2:12" s="109" customFormat="1" ht="12">
      <c r="B3210" s="112"/>
      <c r="C3210" s="112"/>
      <c r="D3210" s="112"/>
      <c r="E3210" s="112"/>
      <c r="F3210" s="117"/>
      <c r="G3210" s="110"/>
      <c r="H3210" s="110"/>
      <c r="I3210" s="115"/>
      <c r="J3210" s="113"/>
      <c r="K3210" s="113"/>
      <c r="L3210" s="115"/>
    </row>
    <row r="3211" spans="2:12" s="109" customFormat="1" ht="12">
      <c r="B3211" s="112"/>
      <c r="C3211" s="112"/>
      <c r="D3211" s="112"/>
      <c r="E3211" s="112"/>
      <c r="F3211" s="117"/>
      <c r="G3211" s="110"/>
      <c r="H3211" s="110"/>
      <c r="I3211" s="115"/>
      <c r="J3211" s="113"/>
      <c r="K3211" s="113"/>
      <c r="L3211" s="115"/>
    </row>
    <row r="3212" spans="2:12" s="109" customFormat="1" ht="12">
      <c r="B3212" s="112"/>
      <c r="C3212" s="112"/>
      <c r="D3212" s="112"/>
      <c r="E3212" s="112"/>
      <c r="F3212" s="117"/>
      <c r="G3212" s="110"/>
      <c r="H3212" s="110"/>
      <c r="I3212" s="115"/>
      <c r="J3212" s="113"/>
      <c r="K3212" s="113"/>
      <c r="L3212" s="115"/>
    </row>
    <row r="3213" spans="2:12" s="109" customFormat="1" ht="12">
      <c r="B3213" s="112"/>
      <c r="C3213" s="112"/>
      <c r="D3213" s="112"/>
      <c r="E3213" s="112"/>
      <c r="F3213" s="117"/>
      <c r="G3213" s="110"/>
      <c r="H3213" s="110"/>
      <c r="I3213" s="115"/>
      <c r="J3213" s="113"/>
      <c r="K3213" s="113"/>
      <c r="L3213" s="115"/>
    </row>
    <row r="3214" spans="2:12" s="109" customFormat="1" ht="12">
      <c r="B3214" s="112"/>
      <c r="C3214" s="112"/>
      <c r="D3214" s="112"/>
      <c r="E3214" s="112"/>
      <c r="F3214" s="117"/>
      <c r="G3214" s="110"/>
      <c r="H3214" s="110"/>
      <c r="I3214" s="115"/>
      <c r="J3214" s="113"/>
      <c r="K3214" s="113"/>
      <c r="L3214" s="115"/>
    </row>
    <row r="3215" spans="2:12" s="109" customFormat="1" ht="12">
      <c r="B3215" s="112"/>
      <c r="C3215" s="112"/>
      <c r="D3215" s="112"/>
      <c r="E3215" s="112"/>
      <c r="F3215" s="117"/>
      <c r="G3215" s="110"/>
      <c r="H3215" s="110"/>
      <c r="I3215" s="115"/>
      <c r="J3215" s="113"/>
      <c r="K3215" s="113"/>
      <c r="L3215" s="115"/>
    </row>
    <row r="3216" spans="2:12" s="109" customFormat="1" ht="12">
      <c r="B3216" s="112"/>
      <c r="C3216" s="112"/>
      <c r="D3216" s="112"/>
      <c r="E3216" s="112"/>
      <c r="F3216" s="117"/>
      <c r="G3216" s="110"/>
      <c r="H3216" s="110"/>
      <c r="I3216" s="115"/>
      <c r="J3216" s="113"/>
      <c r="K3216" s="113"/>
      <c r="L3216" s="115"/>
    </row>
    <row r="3217" spans="2:12" s="109" customFormat="1" ht="12">
      <c r="B3217" s="112"/>
      <c r="C3217" s="112"/>
      <c r="D3217" s="112"/>
      <c r="E3217" s="112"/>
      <c r="F3217" s="117"/>
      <c r="G3217" s="110"/>
      <c r="H3217" s="110"/>
      <c r="I3217" s="115"/>
      <c r="J3217" s="113"/>
      <c r="K3217" s="113"/>
      <c r="L3217" s="115"/>
    </row>
    <row r="3218" spans="2:12" s="109" customFormat="1" ht="12">
      <c r="B3218" s="112"/>
      <c r="C3218" s="112"/>
      <c r="D3218" s="112"/>
      <c r="E3218" s="112"/>
      <c r="F3218" s="117"/>
      <c r="G3218" s="110"/>
      <c r="H3218" s="110"/>
      <c r="I3218" s="115"/>
      <c r="J3218" s="113"/>
      <c r="K3218" s="113"/>
      <c r="L3218" s="115"/>
    </row>
    <row r="3219" spans="2:12" s="109" customFormat="1" ht="12">
      <c r="B3219" s="112"/>
      <c r="C3219" s="112"/>
      <c r="D3219" s="112"/>
      <c r="E3219" s="112"/>
      <c r="F3219" s="117"/>
      <c r="G3219" s="110"/>
      <c r="H3219" s="110"/>
      <c r="I3219" s="115"/>
      <c r="J3219" s="113"/>
      <c r="K3219" s="113"/>
      <c r="L3219" s="115"/>
    </row>
    <row r="3220" spans="2:12" s="109" customFormat="1" ht="12">
      <c r="B3220" s="112"/>
      <c r="C3220" s="112"/>
      <c r="D3220" s="112"/>
      <c r="E3220" s="112"/>
      <c r="F3220" s="117"/>
      <c r="G3220" s="110"/>
      <c r="H3220" s="110"/>
      <c r="I3220" s="115"/>
      <c r="J3220" s="113"/>
      <c r="K3220" s="113"/>
      <c r="L3220" s="115"/>
    </row>
    <row r="3221" spans="2:12" s="109" customFormat="1" ht="12">
      <c r="B3221" s="112"/>
      <c r="C3221" s="112"/>
      <c r="D3221" s="112"/>
      <c r="E3221" s="112"/>
      <c r="F3221" s="117"/>
      <c r="G3221" s="110"/>
      <c r="H3221" s="110"/>
      <c r="I3221" s="115"/>
      <c r="J3221" s="113"/>
      <c r="K3221" s="113"/>
      <c r="L3221" s="115"/>
    </row>
    <row r="3222" spans="2:12" s="109" customFormat="1" ht="12">
      <c r="B3222" s="112"/>
      <c r="C3222" s="112"/>
      <c r="D3222" s="112"/>
      <c r="E3222" s="112"/>
      <c r="F3222" s="117"/>
      <c r="G3222" s="110"/>
      <c r="H3222" s="110"/>
      <c r="I3222" s="115"/>
      <c r="J3222" s="113"/>
      <c r="K3222" s="113"/>
      <c r="L3222" s="115"/>
    </row>
    <row r="3223" spans="2:12" s="109" customFormat="1" ht="12">
      <c r="B3223" s="112"/>
      <c r="C3223" s="112"/>
      <c r="D3223" s="112"/>
      <c r="E3223" s="112"/>
      <c r="F3223" s="117"/>
      <c r="G3223" s="110"/>
      <c r="H3223" s="110"/>
      <c r="I3223" s="115"/>
      <c r="J3223" s="113"/>
      <c r="K3223" s="113"/>
      <c r="L3223" s="115"/>
    </row>
    <row r="3224" spans="2:12" s="109" customFormat="1" ht="12">
      <c r="B3224" s="112"/>
      <c r="C3224" s="112"/>
      <c r="D3224" s="112"/>
      <c r="E3224" s="112"/>
      <c r="F3224" s="117"/>
      <c r="G3224" s="110"/>
      <c r="H3224" s="110"/>
      <c r="I3224" s="115"/>
      <c r="J3224" s="113"/>
      <c r="K3224" s="113"/>
      <c r="L3224" s="115"/>
    </row>
    <row r="3225" spans="2:12" s="109" customFormat="1" ht="12">
      <c r="B3225" s="112"/>
      <c r="C3225" s="112"/>
      <c r="D3225" s="112"/>
      <c r="E3225" s="112"/>
      <c r="F3225" s="117"/>
      <c r="G3225" s="110"/>
      <c r="H3225" s="110"/>
      <c r="I3225" s="115"/>
      <c r="J3225" s="113"/>
      <c r="K3225" s="113"/>
      <c r="L3225" s="115"/>
    </row>
    <row r="3226" spans="2:12" s="109" customFormat="1" ht="12">
      <c r="B3226" s="112"/>
      <c r="C3226" s="112"/>
      <c r="D3226" s="112"/>
      <c r="E3226" s="112"/>
      <c r="F3226" s="117"/>
      <c r="G3226" s="110"/>
      <c r="H3226" s="110"/>
      <c r="I3226" s="115"/>
      <c r="J3226" s="113"/>
      <c r="K3226" s="113"/>
      <c r="L3226" s="115"/>
    </row>
    <row r="3227" spans="2:12" s="109" customFormat="1" ht="12">
      <c r="B3227" s="112"/>
      <c r="C3227" s="112"/>
      <c r="D3227" s="112"/>
      <c r="E3227" s="112"/>
      <c r="F3227" s="117"/>
      <c r="G3227" s="110"/>
      <c r="H3227" s="110"/>
      <c r="I3227" s="115"/>
      <c r="J3227" s="113"/>
      <c r="K3227" s="113"/>
      <c r="L3227" s="115"/>
    </row>
    <row r="3228" spans="2:12" s="109" customFormat="1" ht="12">
      <c r="B3228" s="112"/>
      <c r="C3228" s="112"/>
      <c r="D3228" s="112"/>
      <c r="E3228" s="112"/>
      <c r="F3228" s="117"/>
      <c r="G3228" s="110"/>
      <c r="H3228" s="110"/>
      <c r="I3228" s="115"/>
      <c r="J3228" s="113"/>
      <c r="K3228" s="113"/>
      <c r="L3228" s="115"/>
    </row>
    <row r="3229" spans="2:12" s="109" customFormat="1" ht="12">
      <c r="B3229" s="112"/>
      <c r="C3229" s="112"/>
      <c r="D3229" s="112"/>
      <c r="E3229" s="112"/>
      <c r="F3229" s="117"/>
      <c r="G3229" s="110"/>
      <c r="H3229" s="110"/>
      <c r="I3229" s="115"/>
      <c r="J3229" s="113"/>
      <c r="K3229" s="113"/>
      <c r="L3229" s="115"/>
    </row>
    <row r="3230" spans="2:12" s="109" customFormat="1" ht="12">
      <c r="B3230" s="112"/>
      <c r="C3230" s="112"/>
      <c r="D3230" s="112"/>
      <c r="E3230" s="112"/>
      <c r="F3230" s="117"/>
      <c r="G3230" s="110"/>
      <c r="H3230" s="110"/>
      <c r="I3230" s="115"/>
      <c r="J3230" s="113"/>
      <c r="K3230" s="113"/>
      <c r="L3230" s="115"/>
    </row>
    <row r="3231" spans="2:12" s="109" customFormat="1" ht="12">
      <c r="B3231" s="112"/>
      <c r="C3231" s="112"/>
      <c r="D3231" s="112"/>
      <c r="E3231" s="112"/>
      <c r="F3231" s="117"/>
      <c r="G3231" s="110"/>
      <c r="H3231" s="110"/>
      <c r="I3231" s="115"/>
      <c r="J3231" s="113"/>
      <c r="K3231" s="113"/>
      <c r="L3231" s="115"/>
    </row>
    <row r="3232" spans="2:12" s="109" customFormat="1" ht="12">
      <c r="B3232" s="112"/>
      <c r="C3232" s="112"/>
      <c r="D3232" s="112"/>
      <c r="E3232" s="112"/>
      <c r="F3232" s="117"/>
      <c r="G3232" s="110"/>
      <c r="H3232" s="110"/>
      <c r="I3232" s="115"/>
      <c r="J3232" s="113"/>
      <c r="K3232" s="113"/>
      <c r="L3232" s="115"/>
    </row>
    <row r="3233" spans="2:12" s="109" customFormat="1" ht="12">
      <c r="B3233" s="112"/>
      <c r="C3233" s="112"/>
      <c r="D3233" s="112"/>
      <c r="E3233" s="112"/>
      <c r="F3233" s="117"/>
      <c r="G3233" s="110"/>
      <c r="H3233" s="110"/>
      <c r="I3233" s="115"/>
      <c r="J3233" s="113"/>
      <c r="K3233" s="113"/>
      <c r="L3233" s="115"/>
    </row>
    <row r="3234" spans="2:12" s="109" customFormat="1" ht="12">
      <c r="B3234" s="112"/>
      <c r="C3234" s="112"/>
      <c r="D3234" s="112"/>
      <c r="E3234" s="112"/>
      <c r="F3234" s="117"/>
      <c r="G3234" s="110"/>
      <c r="H3234" s="110"/>
      <c r="I3234" s="115"/>
      <c r="J3234" s="113"/>
      <c r="K3234" s="113"/>
      <c r="L3234" s="115"/>
    </row>
    <row r="3235" spans="2:12" s="109" customFormat="1" ht="12">
      <c r="B3235" s="112"/>
      <c r="C3235" s="112"/>
      <c r="D3235" s="112"/>
      <c r="E3235" s="112"/>
      <c r="F3235" s="117"/>
      <c r="G3235" s="110"/>
      <c r="H3235" s="110"/>
      <c r="I3235" s="115"/>
      <c r="J3235" s="113"/>
      <c r="K3235" s="113"/>
      <c r="L3235" s="115"/>
    </row>
    <row r="3236" spans="2:12" s="109" customFormat="1" ht="12">
      <c r="B3236" s="112"/>
      <c r="C3236" s="112"/>
      <c r="D3236" s="112"/>
      <c r="E3236" s="112"/>
      <c r="F3236" s="117"/>
      <c r="G3236" s="110"/>
      <c r="H3236" s="110"/>
      <c r="I3236" s="115"/>
      <c r="J3236" s="113"/>
      <c r="K3236" s="113"/>
      <c r="L3236" s="115"/>
    </row>
    <row r="3237" spans="2:12" s="109" customFormat="1" ht="12">
      <c r="B3237" s="112"/>
      <c r="C3237" s="112"/>
      <c r="D3237" s="112"/>
      <c r="E3237" s="112"/>
      <c r="F3237" s="117"/>
      <c r="G3237" s="110"/>
      <c r="H3237" s="110"/>
      <c r="I3237" s="115"/>
      <c r="J3237" s="113"/>
      <c r="K3237" s="113"/>
      <c r="L3237" s="115"/>
    </row>
    <row r="3238" spans="2:12" s="109" customFormat="1" ht="12">
      <c r="B3238" s="112"/>
      <c r="C3238" s="112"/>
      <c r="D3238" s="112"/>
      <c r="E3238" s="112"/>
      <c r="F3238" s="117"/>
      <c r="G3238" s="110"/>
      <c r="H3238" s="110"/>
      <c r="I3238" s="115"/>
      <c r="J3238" s="113"/>
      <c r="K3238" s="113"/>
      <c r="L3238" s="115"/>
    </row>
    <row r="3239" spans="2:12" s="109" customFormat="1" ht="12">
      <c r="B3239" s="112"/>
      <c r="C3239" s="112"/>
      <c r="D3239" s="112"/>
      <c r="E3239" s="112"/>
      <c r="F3239" s="117"/>
      <c r="G3239" s="110"/>
      <c r="H3239" s="110"/>
      <c r="I3239" s="115"/>
      <c r="J3239" s="113"/>
      <c r="K3239" s="113"/>
      <c r="L3239" s="115"/>
    </row>
    <row r="3240" spans="2:12" s="109" customFormat="1" ht="12">
      <c r="B3240" s="112"/>
      <c r="C3240" s="112"/>
      <c r="D3240" s="112"/>
      <c r="E3240" s="112"/>
      <c r="F3240" s="117"/>
      <c r="G3240" s="110"/>
      <c r="H3240" s="110"/>
      <c r="I3240" s="115"/>
      <c r="J3240" s="113"/>
      <c r="K3240" s="113"/>
      <c r="L3240" s="115"/>
    </row>
    <row r="3241" spans="2:12" s="109" customFormat="1" ht="12">
      <c r="B3241" s="112"/>
      <c r="C3241" s="112"/>
      <c r="D3241" s="112"/>
      <c r="E3241" s="112"/>
      <c r="F3241" s="117"/>
      <c r="G3241" s="110"/>
      <c r="H3241" s="110"/>
      <c r="I3241" s="115"/>
      <c r="J3241" s="113"/>
      <c r="K3241" s="113"/>
      <c r="L3241" s="115"/>
    </row>
    <row r="3242" spans="2:12" s="109" customFormat="1" ht="12">
      <c r="B3242" s="112"/>
      <c r="C3242" s="112"/>
      <c r="D3242" s="112"/>
      <c r="E3242" s="112"/>
      <c r="F3242" s="117"/>
      <c r="G3242" s="110"/>
      <c r="H3242" s="110"/>
      <c r="I3242" s="115"/>
      <c r="J3242" s="113"/>
      <c r="K3242" s="113"/>
      <c r="L3242" s="115"/>
    </row>
    <row r="3243" spans="2:12" s="109" customFormat="1" ht="12">
      <c r="B3243" s="112"/>
      <c r="C3243" s="112"/>
      <c r="D3243" s="112"/>
      <c r="E3243" s="112"/>
      <c r="F3243" s="117"/>
      <c r="G3243" s="110"/>
      <c r="H3243" s="110"/>
      <c r="I3243" s="115"/>
      <c r="J3243" s="113"/>
      <c r="K3243" s="113"/>
      <c r="L3243" s="115"/>
    </row>
    <row r="3244" spans="2:12" s="109" customFormat="1" ht="12">
      <c r="B3244" s="112"/>
      <c r="C3244" s="112"/>
      <c r="D3244" s="112"/>
      <c r="E3244" s="112"/>
      <c r="F3244" s="117"/>
      <c r="G3244" s="110"/>
      <c r="H3244" s="110"/>
      <c r="I3244" s="115"/>
      <c r="J3244" s="113"/>
      <c r="K3244" s="113"/>
      <c r="L3244" s="115"/>
    </row>
    <row r="3245" spans="2:12" s="109" customFormat="1" ht="12">
      <c r="B3245" s="112"/>
      <c r="C3245" s="112"/>
      <c r="D3245" s="112"/>
      <c r="E3245" s="112"/>
      <c r="F3245" s="117"/>
      <c r="G3245" s="110"/>
      <c r="H3245" s="110"/>
      <c r="I3245" s="115"/>
      <c r="J3245" s="113"/>
      <c r="K3245" s="113"/>
      <c r="L3245" s="115"/>
    </row>
    <row r="3246" spans="2:12" s="109" customFormat="1" ht="12">
      <c r="B3246" s="112"/>
      <c r="C3246" s="112"/>
      <c r="D3246" s="112"/>
      <c r="E3246" s="112"/>
      <c r="F3246" s="117"/>
      <c r="G3246" s="110"/>
      <c r="H3246" s="110"/>
      <c r="I3246" s="115"/>
      <c r="J3246" s="113"/>
      <c r="K3246" s="113"/>
      <c r="L3246" s="115"/>
    </row>
    <row r="3247" spans="2:12" s="109" customFormat="1" ht="12">
      <c r="B3247" s="112"/>
      <c r="C3247" s="112"/>
      <c r="D3247" s="112"/>
      <c r="E3247" s="112"/>
      <c r="F3247" s="117"/>
      <c r="G3247" s="110"/>
      <c r="H3247" s="110"/>
      <c r="I3247" s="115"/>
      <c r="J3247" s="113"/>
      <c r="K3247" s="113"/>
      <c r="L3247" s="115"/>
    </row>
    <row r="3248" spans="2:12" s="109" customFormat="1" ht="12">
      <c r="B3248" s="112"/>
      <c r="C3248" s="112"/>
      <c r="D3248" s="112"/>
      <c r="E3248" s="112"/>
      <c r="F3248" s="117"/>
      <c r="G3248" s="110"/>
      <c r="H3248" s="110"/>
      <c r="I3248" s="115"/>
      <c r="J3248" s="113"/>
      <c r="K3248" s="113"/>
      <c r="L3248" s="115"/>
    </row>
    <row r="3249" spans="2:12" s="109" customFormat="1" ht="12">
      <c r="B3249" s="112"/>
      <c r="C3249" s="112"/>
      <c r="D3249" s="112"/>
      <c r="E3249" s="112"/>
      <c r="F3249" s="117"/>
      <c r="G3249" s="110"/>
      <c r="H3249" s="110"/>
      <c r="I3249" s="115"/>
      <c r="J3249" s="113"/>
      <c r="K3249" s="113"/>
      <c r="L3249" s="115"/>
    </row>
    <row r="3250" spans="2:12" s="109" customFormat="1" ht="12">
      <c r="B3250" s="112"/>
      <c r="C3250" s="112"/>
      <c r="D3250" s="112"/>
      <c r="E3250" s="112"/>
      <c r="F3250" s="117"/>
      <c r="G3250" s="110"/>
      <c r="H3250" s="110"/>
      <c r="I3250" s="115"/>
      <c r="J3250" s="113"/>
      <c r="K3250" s="113"/>
      <c r="L3250" s="115"/>
    </row>
    <row r="3251" spans="2:12" s="109" customFormat="1" ht="12">
      <c r="B3251" s="112"/>
      <c r="C3251" s="112"/>
      <c r="D3251" s="112"/>
      <c r="E3251" s="112"/>
      <c r="F3251" s="117"/>
      <c r="G3251" s="110"/>
      <c r="H3251" s="110"/>
      <c r="I3251" s="115"/>
      <c r="J3251" s="113"/>
      <c r="K3251" s="113"/>
      <c r="L3251" s="115"/>
    </row>
    <row r="3252" spans="2:12" s="109" customFormat="1" ht="12">
      <c r="B3252" s="112"/>
      <c r="C3252" s="112"/>
      <c r="D3252" s="112"/>
      <c r="E3252" s="112"/>
      <c r="F3252" s="117"/>
      <c r="G3252" s="110"/>
      <c r="H3252" s="110"/>
      <c r="I3252" s="115"/>
      <c r="J3252" s="113"/>
      <c r="K3252" s="113"/>
      <c r="L3252" s="115"/>
    </row>
    <row r="3253" spans="2:12" s="109" customFormat="1" ht="12">
      <c r="B3253" s="112"/>
      <c r="C3253" s="112"/>
      <c r="D3253" s="112"/>
      <c r="E3253" s="112"/>
      <c r="F3253" s="117"/>
      <c r="G3253" s="110"/>
      <c r="H3253" s="110"/>
      <c r="I3253" s="115"/>
      <c r="J3253" s="113"/>
      <c r="K3253" s="113"/>
      <c r="L3253" s="115"/>
    </row>
    <row r="3254" spans="2:12" s="109" customFormat="1" ht="12">
      <c r="B3254" s="112"/>
      <c r="C3254" s="112"/>
      <c r="D3254" s="112"/>
      <c r="E3254" s="112"/>
      <c r="F3254" s="117"/>
      <c r="G3254" s="110"/>
      <c r="H3254" s="110"/>
      <c r="I3254" s="115"/>
      <c r="J3254" s="113"/>
      <c r="K3254" s="113"/>
      <c r="L3254" s="115"/>
    </row>
    <row r="3255" spans="2:12" s="109" customFormat="1" ht="12">
      <c r="B3255" s="112"/>
      <c r="C3255" s="112"/>
      <c r="D3255" s="112"/>
      <c r="E3255" s="112"/>
      <c r="F3255" s="117"/>
      <c r="G3255" s="110"/>
      <c r="H3255" s="110"/>
      <c r="I3255" s="115"/>
      <c r="J3255" s="113"/>
      <c r="K3255" s="113"/>
      <c r="L3255" s="115"/>
    </row>
    <row r="3256" spans="2:12" s="109" customFormat="1" ht="12">
      <c r="B3256" s="112"/>
      <c r="C3256" s="112"/>
      <c r="D3256" s="112"/>
      <c r="E3256" s="112"/>
      <c r="F3256" s="117"/>
      <c r="G3256" s="110"/>
      <c r="H3256" s="110"/>
      <c r="I3256" s="115"/>
      <c r="J3256" s="113"/>
      <c r="K3256" s="113"/>
      <c r="L3256" s="115"/>
    </row>
    <row r="3257" spans="2:12" s="109" customFormat="1" ht="12">
      <c r="B3257" s="112"/>
      <c r="C3257" s="112"/>
      <c r="D3257" s="112"/>
      <c r="E3257" s="112"/>
      <c r="F3257" s="117"/>
      <c r="G3257" s="110"/>
      <c r="H3257" s="110"/>
      <c r="I3257" s="115"/>
      <c r="J3257" s="113"/>
      <c r="K3257" s="113"/>
      <c r="L3257" s="115"/>
    </row>
    <row r="3258" spans="2:12" s="109" customFormat="1" ht="12">
      <c r="B3258" s="112"/>
      <c r="C3258" s="112"/>
      <c r="D3258" s="112"/>
      <c r="E3258" s="112"/>
      <c r="F3258" s="117"/>
      <c r="G3258" s="110"/>
      <c r="H3258" s="110"/>
      <c r="I3258" s="115"/>
      <c r="J3258" s="113"/>
      <c r="K3258" s="113"/>
      <c r="L3258" s="115"/>
    </row>
    <row r="3259" spans="2:12" s="109" customFormat="1" ht="12">
      <c r="B3259" s="112"/>
      <c r="C3259" s="112"/>
      <c r="D3259" s="112"/>
      <c r="E3259" s="112"/>
      <c r="F3259" s="117"/>
      <c r="G3259" s="110"/>
      <c r="H3259" s="110"/>
      <c r="I3259" s="115"/>
      <c r="J3259" s="113"/>
      <c r="K3259" s="113"/>
      <c r="L3259" s="115"/>
    </row>
    <row r="3260" spans="2:12" s="109" customFormat="1" ht="12">
      <c r="B3260" s="112"/>
      <c r="C3260" s="112"/>
      <c r="D3260" s="112"/>
      <c r="E3260" s="112"/>
      <c r="F3260" s="117"/>
      <c r="G3260" s="110"/>
      <c r="H3260" s="110"/>
      <c r="I3260" s="115"/>
      <c r="J3260" s="113"/>
      <c r="K3260" s="113"/>
      <c r="L3260" s="115"/>
    </row>
    <row r="3261" spans="2:12" s="109" customFormat="1" ht="12">
      <c r="B3261" s="112"/>
      <c r="C3261" s="112"/>
      <c r="D3261" s="112"/>
      <c r="E3261" s="112"/>
      <c r="F3261" s="117"/>
      <c r="G3261" s="110"/>
      <c r="H3261" s="110"/>
      <c r="I3261" s="115"/>
      <c r="J3261" s="113"/>
      <c r="K3261" s="113"/>
      <c r="L3261" s="115"/>
    </row>
    <row r="3262" spans="2:12" s="109" customFormat="1" ht="12">
      <c r="B3262" s="112"/>
      <c r="C3262" s="112"/>
      <c r="D3262" s="112"/>
      <c r="E3262" s="112"/>
      <c r="F3262" s="117"/>
      <c r="G3262" s="110"/>
      <c r="H3262" s="110"/>
      <c r="I3262" s="115"/>
      <c r="J3262" s="113"/>
      <c r="K3262" s="113"/>
      <c r="L3262" s="115"/>
    </row>
    <row r="3263" spans="2:12" s="109" customFormat="1" ht="12">
      <c r="B3263" s="112"/>
      <c r="C3263" s="112"/>
      <c r="D3263" s="112"/>
      <c r="E3263" s="112"/>
      <c r="F3263" s="117"/>
      <c r="G3263" s="110"/>
      <c r="H3263" s="110"/>
      <c r="I3263" s="115"/>
      <c r="J3263" s="113"/>
      <c r="K3263" s="113"/>
      <c r="L3263" s="115"/>
    </row>
    <row r="3264" spans="2:12" s="109" customFormat="1" ht="12">
      <c r="B3264" s="112"/>
      <c r="C3264" s="112"/>
      <c r="D3264" s="112"/>
      <c r="E3264" s="112"/>
      <c r="F3264" s="117"/>
      <c r="G3264" s="110"/>
      <c r="H3264" s="110"/>
      <c r="I3264" s="115"/>
      <c r="J3264" s="113"/>
      <c r="K3264" s="113"/>
      <c r="L3264" s="115"/>
    </row>
    <row r="3265" spans="2:12" s="109" customFormat="1" ht="12">
      <c r="B3265" s="112"/>
      <c r="C3265" s="112"/>
      <c r="D3265" s="112"/>
      <c r="E3265" s="112"/>
      <c r="F3265" s="117"/>
      <c r="G3265" s="110"/>
      <c r="H3265" s="110"/>
      <c r="I3265" s="115"/>
      <c r="J3265" s="113"/>
      <c r="K3265" s="113"/>
      <c r="L3265" s="115"/>
    </row>
    <row r="3266" spans="2:12" s="109" customFormat="1" ht="12">
      <c r="B3266" s="112"/>
      <c r="C3266" s="112"/>
      <c r="D3266" s="112"/>
      <c r="E3266" s="112"/>
      <c r="F3266" s="117"/>
      <c r="G3266" s="110"/>
      <c r="H3266" s="110"/>
      <c r="I3266" s="115"/>
      <c r="J3266" s="113"/>
      <c r="K3266" s="113"/>
      <c r="L3266" s="115"/>
    </row>
    <row r="3267" spans="2:12" s="109" customFormat="1" ht="12">
      <c r="B3267" s="112"/>
      <c r="C3267" s="112"/>
      <c r="D3267" s="112"/>
      <c r="E3267" s="112"/>
      <c r="F3267" s="117"/>
      <c r="G3267" s="110"/>
      <c r="H3267" s="110"/>
      <c r="I3267" s="115"/>
      <c r="J3267" s="113"/>
      <c r="K3267" s="113"/>
      <c r="L3267" s="115"/>
    </row>
    <row r="3268" spans="2:12" s="109" customFormat="1" ht="12">
      <c r="B3268" s="112"/>
      <c r="C3268" s="112"/>
      <c r="D3268" s="112"/>
      <c r="E3268" s="112"/>
      <c r="F3268" s="117"/>
      <c r="G3268" s="110"/>
      <c r="H3268" s="110"/>
      <c r="I3268" s="115"/>
      <c r="J3268" s="113"/>
      <c r="K3268" s="113"/>
      <c r="L3268" s="115"/>
    </row>
    <row r="3269" spans="2:12" s="109" customFormat="1" ht="12">
      <c r="B3269" s="112"/>
      <c r="C3269" s="112"/>
      <c r="D3269" s="112"/>
      <c r="E3269" s="112"/>
      <c r="F3269" s="117"/>
      <c r="G3269" s="110"/>
      <c r="H3269" s="110"/>
      <c r="I3269" s="115"/>
      <c r="J3269" s="113"/>
      <c r="K3269" s="113"/>
      <c r="L3269" s="115"/>
    </row>
    <row r="3270" spans="2:12" s="109" customFormat="1" ht="12">
      <c r="B3270" s="112"/>
      <c r="C3270" s="112"/>
      <c r="D3270" s="112"/>
      <c r="E3270" s="112"/>
      <c r="F3270" s="117"/>
      <c r="G3270" s="110"/>
      <c r="H3270" s="110"/>
      <c r="I3270" s="115"/>
      <c r="J3270" s="113"/>
      <c r="K3270" s="113"/>
      <c r="L3270" s="115"/>
    </row>
    <row r="3271" spans="2:12" s="109" customFormat="1" ht="12">
      <c r="B3271" s="112"/>
      <c r="C3271" s="112"/>
      <c r="D3271" s="112"/>
      <c r="E3271" s="112"/>
      <c r="F3271" s="117"/>
      <c r="G3271" s="110"/>
      <c r="H3271" s="110"/>
      <c r="I3271" s="115"/>
      <c r="J3271" s="113"/>
      <c r="K3271" s="113"/>
      <c r="L3271" s="115"/>
    </row>
    <row r="3272" spans="2:12" s="109" customFormat="1" ht="12">
      <c r="B3272" s="112"/>
      <c r="C3272" s="112"/>
      <c r="D3272" s="112"/>
      <c r="E3272" s="112"/>
      <c r="F3272" s="117"/>
      <c r="G3272" s="110"/>
      <c r="H3272" s="110"/>
      <c r="I3272" s="115"/>
      <c r="J3272" s="113"/>
      <c r="K3272" s="113"/>
      <c r="L3272" s="115"/>
    </row>
    <row r="3273" spans="2:12" s="109" customFormat="1" ht="12">
      <c r="B3273" s="112"/>
      <c r="C3273" s="112"/>
      <c r="D3273" s="112"/>
      <c r="E3273" s="112"/>
      <c r="F3273" s="117"/>
      <c r="G3273" s="110"/>
      <c r="H3273" s="110"/>
      <c r="I3273" s="115"/>
      <c r="J3273" s="113"/>
      <c r="K3273" s="113"/>
      <c r="L3273" s="115"/>
    </row>
    <row r="3274" spans="2:12" s="109" customFormat="1" ht="12">
      <c r="B3274" s="112"/>
      <c r="C3274" s="112"/>
      <c r="D3274" s="112"/>
      <c r="E3274" s="112"/>
      <c r="F3274" s="117"/>
      <c r="G3274" s="110"/>
      <c r="H3274" s="110"/>
      <c r="I3274" s="115"/>
      <c r="J3274" s="113"/>
      <c r="K3274" s="113"/>
      <c r="L3274" s="115"/>
    </row>
    <row r="3275" spans="2:12" s="109" customFormat="1" ht="12">
      <c r="B3275" s="112"/>
      <c r="C3275" s="112"/>
      <c r="D3275" s="112"/>
      <c r="E3275" s="112"/>
      <c r="F3275" s="117"/>
      <c r="G3275" s="110"/>
      <c r="H3275" s="110"/>
      <c r="I3275" s="115"/>
      <c r="J3275" s="113"/>
      <c r="K3275" s="113"/>
      <c r="L3275" s="115"/>
    </row>
    <row r="3276" spans="2:12" s="109" customFormat="1" ht="12">
      <c r="B3276" s="112"/>
      <c r="C3276" s="112"/>
      <c r="D3276" s="112"/>
      <c r="E3276" s="112"/>
      <c r="F3276" s="117"/>
      <c r="G3276" s="110"/>
      <c r="H3276" s="110"/>
      <c r="I3276" s="115"/>
      <c r="J3276" s="113"/>
      <c r="K3276" s="113"/>
      <c r="L3276" s="115"/>
    </row>
    <row r="3277" spans="2:12" s="109" customFormat="1" ht="12">
      <c r="B3277" s="112"/>
      <c r="C3277" s="112"/>
      <c r="D3277" s="112"/>
      <c r="E3277" s="112"/>
      <c r="F3277" s="117"/>
      <c r="G3277" s="110"/>
      <c r="H3277" s="110"/>
      <c r="I3277" s="115"/>
      <c r="J3277" s="113"/>
      <c r="K3277" s="113"/>
      <c r="L3277" s="115"/>
    </row>
    <row r="3278" spans="2:12" s="109" customFormat="1" ht="12">
      <c r="B3278" s="112"/>
      <c r="C3278" s="112"/>
      <c r="D3278" s="112"/>
      <c r="E3278" s="112"/>
      <c r="F3278" s="117"/>
      <c r="G3278" s="110"/>
      <c r="H3278" s="110"/>
      <c r="I3278" s="115"/>
      <c r="J3278" s="113"/>
      <c r="K3278" s="113"/>
      <c r="L3278" s="115"/>
    </row>
    <row r="3279" spans="2:12" s="109" customFormat="1" ht="12">
      <c r="B3279" s="112"/>
      <c r="C3279" s="112"/>
      <c r="D3279" s="112"/>
      <c r="E3279" s="112"/>
      <c r="F3279" s="117"/>
      <c r="G3279" s="110"/>
      <c r="H3279" s="110"/>
      <c r="I3279" s="115"/>
      <c r="J3279" s="113"/>
      <c r="K3279" s="113"/>
      <c r="L3279" s="115"/>
    </row>
    <row r="3280" spans="2:12" s="109" customFormat="1" ht="12">
      <c r="B3280" s="112"/>
      <c r="C3280" s="112"/>
      <c r="D3280" s="112"/>
      <c r="E3280" s="112"/>
      <c r="F3280" s="117"/>
      <c r="G3280" s="110"/>
      <c r="H3280" s="110"/>
      <c r="I3280" s="115"/>
      <c r="J3280" s="113"/>
      <c r="K3280" s="113"/>
      <c r="L3280" s="115"/>
    </row>
    <row r="3281" spans="2:12" s="109" customFormat="1" ht="12">
      <c r="B3281" s="112"/>
      <c r="C3281" s="112"/>
      <c r="D3281" s="112"/>
      <c r="E3281" s="112"/>
      <c r="F3281" s="117"/>
      <c r="G3281" s="110"/>
      <c r="H3281" s="110"/>
      <c r="I3281" s="115"/>
      <c r="J3281" s="113"/>
      <c r="K3281" s="113"/>
      <c r="L3281" s="115"/>
    </row>
    <row r="3282" spans="2:12" s="109" customFormat="1" ht="12">
      <c r="B3282" s="112"/>
      <c r="C3282" s="112"/>
      <c r="D3282" s="112"/>
      <c r="E3282" s="112"/>
      <c r="F3282" s="117"/>
      <c r="G3282" s="110"/>
      <c r="H3282" s="110"/>
      <c r="I3282" s="115"/>
      <c r="J3282" s="113"/>
      <c r="K3282" s="113"/>
      <c r="L3282" s="115"/>
    </row>
    <row r="3283" spans="2:12" s="109" customFormat="1" ht="12">
      <c r="B3283" s="112"/>
      <c r="C3283" s="112"/>
      <c r="D3283" s="112"/>
      <c r="E3283" s="112"/>
      <c r="F3283" s="117"/>
      <c r="G3283" s="110"/>
      <c r="H3283" s="110"/>
      <c r="I3283" s="115"/>
      <c r="J3283" s="113"/>
      <c r="K3283" s="113"/>
      <c r="L3283" s="115"/>
    </row>
    <row r="3284" spans="2:12" s="109" customFormat="1" ht="12">
      <c r="B3284" s="112"/>
      <c r="C3284" s="112"/>
      <c r="D3284" s="112"/>
      <c r="E3284" s="112"/>
      <c r="F3284" s="117"/>
      <c r="G3284" s="110"/>
      <c r="H3284" s="110"/>
      <c r="I3284" s="115"/>
      <c r="J3284" s="113"/>
      <c r="K3284" s="113"/>
      <c r="L3284" s="115"/>
    </row>
    <row r="3285" spans="2:12" s="109" customFormat="1" ht="12">
      <c r="B3285" s="112"/>
      <c r="C3285" s="112"/>
      <c r="D3285" s="112"/>
      <c r="E3285" s="112"/>
      <c r="F3285" s="117"/>
      <c r="G3285" s="110"/>
      <c r="H3285" s="110"/>
      <c r="I3285" s="115"/>
      <c r="J3285" s="113"/>
      <c r="K3285" s="113"/>
      <c r="L3285" s="115"/>
    </row>
    <row r="3286" spans="2:12" s="109" customFormat="1" ht="12">
      <c r="B3286" s="112"/>
      <c r="C3286" s="112"/>
      <c r="D3286" s="112"/>
      <c r="E3286" s="112"/>
      <c r="F3286" s="117"/>
      <c r="G3286" s="110"/>
      <c r="H3286" s="110"/>
      <c r="I3286" s="115"/>
      <c r="J3286" s="113"/>
      <c r="K3286" s="113"/>
      <c r="L3286" s="115"/>
    </row>
    <row r="3287" spans="2:12" s="109" customFormat="1" ht="12">
      <c r="B3287" s="112"/>
      <c r="C3287" s="112"/>
      <c r="D3287" s="112"/>
      <c r="E3287" s="112"/>
      <c r="F3287" s="117"/>
      <c r="G3287" s="110"/>
      <c r="H3287" s="110"/>
      <c r="I3287" s="115"/>
      <c r="J3287" s="113"/>
      <c r="K3287" s="113"/>
      <c r="L3287" s="115"/>
    </row>
    <row r="3288" spans="2:12" s="109" customFormat="1" ht="12">
      <c r="B3288" s="112"/>
      <c r="C3288" s="112"/>
      <c r="D3288" s="112"/>
      <c r="E3288" s="112"/>
      <c r="F3288" s="117"/>
      <c r="G3288" s="110"/>
      <c r="H3288" s="110"/>
      <c r="I3288" s="115"/>
      <c r="J3288" s="113"/>
      <c r="K3288" s="113"/>
      <c r="L3288" s="115"/>
    </row>
    <row r="3289" spans="2:12" s="109" customFormat="1" ht="12">
      <c r="B3289" s="112"/>
      <c r="C3289" s="112"/>
      <c r="D3289" s="112"/>
      <c r="E3289" s="112"/>
      <c r="F3289" s="117"/>
      <c r="G3289" s="110"/>
      <c r="H3289" s="110"/>
      <c r="I3289" s="115"/>
      <c r="J3289" s="113"/>
      <c r="K3289" s="113"/>
      <c r="L3289" s="115"/>
    </row>
    <row r="3290" spans="2:12" s="109" customFormat="1" ht="12">
      <c r="B3290" s="112"/>
      <c r="C3290" s="112"/>
      <c r="D3290" s="112"/>
      <c r="E3290" s="112"/>
      <c r="F3290" s="117"/>
      <c r="G3290" s="110"/>
      <c r="H3290" s="110"/>
      <c r="I3290" s="115"/>
      <c r="J3290" s="113"/>
      <c r="K3290" s="113"/>
      <c r="L3290" s="115"/>
    </row>
    <row r="3291" spans="2:12" s="109" customFormat="1" ht="12">
      <c r="B3291" s="112"/>
      <c r="C3291" s="112"/>
      <c r="D3291" s="112"/>
      <c r="E3291" s="112"/>
      <c r="F3291" s="117"/>
      <c r="G3291" s="110"/>
      <c r="H3291" s="110"/>
      <c r="I3291" s="115"/>
      <c r="J3291" s="113"/>
      <c r="K3291" s="113"/>
      <c r="L3291" s="115"/>
    </row>
    <row r="3292" spans="2:12" s="109" customFormat="1" ht="12">
      <c r="B3292" s="112"/>
      <c r="C3292" s="112"/>
      <c r="D3292" s="112"/>
      <c r="E3292" s="112"/>
      <c r="F3292" s="117"/>
      <c r="G3292" s="110"/>
      <c r="H3292" s="110"/>
      <c r="I3292" s="115"/>
      <c r="J3292" s="113"/>
      <c r="K3292" s="113"/>
      <c r="L3292" s="115"/>
    </row>
    <row r="3293" spans="2:12" s="109" customFormat="1" ht="12">
      <c r="B3293" s="112"/>
      <c r="C3293" s="112"/>
      <c r="D3293" s="112"/>
      <c r="E3293" s="112"/>
      <c r="F3293" s="117"/>
      <c r="G3293" s="110"/>
      <c r="H3293" s="110"/>
      <c r="I3293" s="115"/>
      <c r="J3293" s="113"/>
      <c r="K3293" s="113"/>
      <c r="L3293" s="115"/>
    </row>
    <row r="3294" spans="2:12" s="109" customFormat="1" ht="12">
      <c r="B3294" s="112"/>
      <c r="C3294" s="112"/>
      <c r="D3294" s="112"/>
      <c r="E3294" s="112"/>
      <c r="F3294" s="117"/>
      <c r="G3294" s="110"/>
      <c r="H3294" s="110"/>
      <c r="I3294" s="115"/>
      <c r="J3294" s="113"/>
      <c r="K3294" s="113"/>
      <c r="L3294" s="115"/>
    </row>
    <row r="3295" spans="2:12" s="109" customFormat="1" ht="12">
      <c r="B3295" s="112"/>
      <c r="C3295" s="112"/>
      <c r="D3295" s="112"/>
      <c r="E3295" s="112"/>
      <c r="F3295" s="117"/>
      <c r="G3295" s="110"/>
      <c r="H3295" s="110"/>
      <c r="I3295" s="115"/>
      <c r="J3295" s="113"/>
      <c r="K3295" s="113"/>
      <c r="L3295" s="115"/>
    </row>
    <row r="3296" spans="2:12" s="109" customFormat="1" ht="12">
      <c r="B3296" s="112"/>
      <c r="C3296" s="112"/>
      <c r="D3296" s="112"/>
      <c r="E3296" s="112"/>
      <c r="F3296" s="117"/>
      <c r="G3296" s="110"/>
      <c r="H3296" s="110"/>
      <c r="I3296" s="115"/>
      <c r="J3296" s="113"/>
      <c r="K3296" s="113"/>
      <c r="L3296" s="115"/>
    </row>
    <row r="3297" spans="2:12" s="109" customFormat="1" ht="12">
      <c r="B3297" s="112"/>
      <c r="C3297" s="112"/>
      <c r="D3297" s="112"/>
      <c r="E3297" s="112"/>
      <c r="F3297" s="117"/>
      <c r="G3297" s="110"/>
      <c r="H3297" s="110"/>
      <c r="I3297" s="115"/>
      <c r="J3297" s="113"/>
      <c r="K3297" s="113"/>
      <c r="L3297" s="115"/>
    </row>
    <row r="3298" spans="2:12" s="109" customFormat="1" ht="12">
      <c r="B3298" s="112"/>
      <c r="C3298" s="112"/>
      <c r="D3298" s="112"/>
      <c r="E3298" s="112"/>
      <c r="F3298" s="117"/>
      <c r="G3298" s="110"/>
      <c r="H3298" s="110"/>
      <c r="I3298" s="115"/>
      <c r="J3298" s="113"/>
      <c r="K3298" s="113"/>
      <c r="L3298" s="115"/>
    </row>
    <row r="3299" spans="2:12" s="109" customFormat="1" ht="12">
      <c r="B3299" s="112"/>
      <c r="C3299" s="112"/>
      <c r="D3299" s="112"/>
      <c r="E3299" s="112"/>
      <c r="F3299" s="117"/>
      <c r="G3299" s="110"/>
      <c r="H3299" s="110"/>
      <c r="I3299" s="115"/>
      <c r="J3299" s="113"/>
      <c r="K3299" s="113"/>
      <c r="L3299" s="115"/>
    </row>
    <row r="3300" spans="2:12" s="109" customFormat="1" ht="12">
      <c r="B3300" s="112"/>
      <c r="C3300" s="112"/>
      <c r="D3300" s="112"/>
      <c r="E3300" s="112"/>
      <c r="F3300" s="117"/>
      <c r="G3300" s="110"/>
      <c r="H3300" s="110"/>
      <c r="I3300" s="115"/>
      <c r="J3300" s="113"/>
      <c r="K3300" s="113"/>
      <c r="L3300" s="115"/>
    </row>
    <row r="3301" spans="2:12" s="109" customFormat="1" ht="12">
      <c r="B3301" s="112"/>
      <c r="C3301" s="112"/>
      <c r="D3301" s="112"/>
      <c r="E3301" s="112"/>
      <c r="F3301" s="117"/>
      <c r="G3301" s="110"/>
      <c r="H3301" s="110"/>
      <c r="I3301" s="115"/>
      <c r="J3301" s="113"/>
      <c r="K3301" s="113"/>
      <c r="L3301" s="115"/>
    </row>
    <row r="3302" spans="2:12" s="109" customFormat="1" ht="12">
      <c r="B3302" s="112"/>
      <c r="C3302" s="112"/>
      <c r="D3302" s="112"/>
      <c r="E3302" s="112"/>
      <c r="F3302" s="117"/>
      <c r="G3302" s="110"/>
      <c r="H3302" s="110"/>
      <c r="I3302" s="115"/>
      <c r="J3302" s="113"/>
      <c r="K3302" s="113"/>
      <c r="L3302" s="115"/>
    </row>
    <row r="3303" spans="2:12" s="109" customFormat="1" ht="12">
      <c r="B3303" s="112"/>
      <c r="C3303" s="112"/>
      <c r="D3303" s="112"/>
      <c r="E3303" s="112"/>
      <c r="F3303" s="117"/>
      <c r="G3303" s="110"/>
      <c r="H3303" s="110"/>
      <c r="I3303" s="115"/>
      <c r="J3303" s="113"/>
      <c r="K3303" s="113"/>
      <c r="L3303" s="115"/>
    </row>
    <row r="3304" spans="2:12" s="109" customFormat="1" ht="12">
      <c r="B3304" s="112"/>
      <c r="C3304" s="112"/>
      <c r="D3304" s="112"/>
      <c r="E3304" s="112"/>
      <c r="F3304" s="117"/>
      <c r="G3304" s="110"/>
      <c r="H3304" s="110"/>
      <c r="I3304" s="115"/>
      <c r="J3304" s="113"/>
      <c r="K3304" s="113"/>
      <c r="L3304" s="115"/>
    </row>
    <row r="3305" spans="2:12" s="109" customFormat="1" ht="12">
      <c r="B3305" s="112"/>
      <c r="C3305" s="112"/>
      <c r="D3305" s="112"/>
      <c r="E3305" s="112"/>
      <c r="F3305" s="117"/>
      <c r="G3305" s="110"/>
      <c r="H3305" s="110"/>
      <c r="I3305" s="115"/>
      <c r="J3305" s="113"/>
      <c r="K3305" s="113"/>
      <c r="L3305" s="115"/>
    </row>
    <row r="3306" spans="2:12" s="109" customFormat="1" ht="12">
      <c r="B3306" s="112"/>
      <c r="C3306" s="112"/>
      <c r="D3306" s="112"/>
      <c r="E3306" s="112"/>
      <c r="F3306" s="117"/>
      <c r="G3306" s="110"/>
      <c r="H3306" s="110"/>
      <c r="I3306" s="115"/>
      <c r="J3306" s="113"/>
      <c r="K3306" s="113"/>
      <c r="L3306" s="115"/>
    </row>
    <row r="3307" spans="2:12" s="109" customFormat="1" ht="12">
      <c r="B3307" s="112"/>
      <c r="C3307" s="112"/>
      <c r="D3307" s="112"/>
      <c r="E3307" s="112"/>
      <c r="F3307" s="117"/>
      <c r="G3307" s="110"/>
      <c r="H3307" s="110"/>
      <c r="I3307" s="115"/>
      <c r="J3307" s="113"/>
      <c r="K3307" s="113"/>
      <c r="L3307" s="115"/>
    </row>
    <row r="3308" spans="2:12" s="109" customFormat="1" ht="12">
      <c r="B3308" s="112"/>
      <c r="C3308" s="112"/>
      <c r="D3308" s="112"/>
      <c r="E3308" s="112"/>
      <c r="F3308" s="117"/>
      <c r="G3308" s="110"/>
      <c r="H3308" s="110"/>
      <c r="I3308" s="115"/>
      <c r="J3308" s="113"/>
      <c r="K3308" s="113"/>
      <c r="L3308" s="115"/>
    </row>
    <row r="3309" spans="2:12" s="109" customFormat="1" ht="12">
      <c r="B3309" s="112"/>
      <c r="C3309" s="112"/>
      <c r="D3309" s="112"/>
      <c r="E3309" s="112"/>
      <c r="F3309" s="117"/>
      <c r="G3309" s="110"/>
      <c r="H3309" s="110"/>
      <c r="I3309" s="115"/>
      <c r="J3309" s="113"/>
      <c r="K3309" s="113"/>
      <c r="L3309" s="115"/>
    </row>
    <row r="3310" spans="2:12" s="109" customFormat="1" ht="12">
      <c r="B3310" s="112"/>
      <c r="C3310" s="112"/>
      <c r="D3310" s="112"/>
      <c r="E3310" s="112"/>
      <c r="F3310" s="117"/>
      <c r="G3310" s="110"/>
      <c r="H3310" s="110"/>
      <c r="I3310" s="115"/>
      <c r="J3310" s="113"/>
      <c r="K3310" s="113"/>
      <c r="L3310" s="115"/>
    </row>
    <row r="3311" spans="2:12" s="109" customFormat="1" ht="12">
      <c r="B3311" s="112"/>
      <c r="C3311" s="112"/>
      <c r="D3311" s="112"/>
      <c r="E3311" s="112"/>
      <c r="F3311" s="117"/>
      <c r="G3311" s="110"/>
      <c r="H3311" s="110"/>
      <c r="I3311" s="115"/>
      <c r="J3311" s="113"/>
      <c r="K3311" s="113"/>
      <c r="L3311" s="115"/>
    </row>
    <row r="3312" spans="2:12" s="109" customFormat="1" ht="12">
      <c r="B3312" s="112"/>
      <c r="C3312" s="112"/>
      <c r="D3312" s="112"/>
      <c r="E3312" s="112"/>
      <c r="F3312" s="117"/>
      <c r="G3312" s="110"/>
      <c r="H3312" s="110"/>
      <c r="I3312" s="115"/>
      <c r="J3312" s="113"/>
      <c r="K3312" s="113"/>
      <c r="L3312" s="115"/>
    </row>
    <row r="3313" spans="2:12" s="109" customFormat="1" ht="12">
      <c r="B3313" s="112"/>
      <c r="C3313" s="112"/>
      <c r="D3313" s="112"/>
      <c r="E3313" s="112"/>
      <c r="F3313" s="117"/>
      <c r="G3313" s="110"/>
      <c r="H3313" s="110"/>
      <c r="I3313" s="115"/>
      <c r="J3313" s="113"/>
      <c r="K3313" s="113"/>
      <c r="L3313" s="115"/>
    </row>
    <row r="3314" spans="2:12" s="109" customFormat="1" ht="12">
      <c r="B3314" s="112"/>
      <c r="C3314" s="112"/>
      <c r="D3314" s="112"/>
      <c r="E3314" s="112"/>
      <c r="F3314" s="117"/>
      <c r="G3314" s="110"/>
      <c r="H3314" s="110"/>
      <c r="I3314" s="115"/>
      <c r="J3314" s="113"/>
      <c r="K3314" s="113"/>
      <c r="L3314" s="115"/>
    </row>
    <row r="3315" spans="2:12" s="109" customFormat="1" ht="12">
      <c r="B3315" s="112"/>
      <c r="C3315" s="112"/>
      <c r="D3315" s="112"/>
      <c r="E3315" s="112"/>
      <c r="F3315" s="117"/>
      <c r="G3315" s="110"/>
      <c r="H3315" s="110"/>
      <c r="I3315" s="115"/>
      <c r="J3315" s="113"/>
      <c r="K3315" s="113"/>
      <c r="L3315" s="115"/>
    </row>
    <row r="3316" spans="2:12" s="109" customFormat="1" ht="12">
      <c r="B3316" s="112"/>
      <c r="C3316" s="112"/>
      <c r="D3316" s="112"/>
      <c r="E3316" s="112"/>
      <c r="F3316" s="117"/>
      <c r="G3316" s="110"/>
      <c r="H3316" s="110"/>
      <c r="I3316" s="115"/>
      <c r="J3316" s="113"/>
      <c r="K3316" s="113"/>
      <c r="L3316" s="115"/>
    </row>
    <row r="3317" spans="2:12" s="109" customFormat="1" ht="12">
      <c r="B3317" s="112"/>
      <c r="C3317" s="112"/>
      <c r="D3317" s="112"/>
      <c r="E3317" s="112"/>
      <c r="F3317" s="117"/>
      <c r="G3317" s="110"/>
      <c r="H3317" s="110"/>
      <c r="I3317" s="115"/>
      <c r="J3317" s="113"/>
      <c r="K3317" s="113"/>
      <c r="L3317" s="115"/>
    </row>
    <row r="3318" spans="2:12" s="109" customFormat="1" ht="12">
      <c r="B3318" s="112"/>
      <c r="C3318" s="112"/>
      <c r="D3318" s="112"/>
      <c r="E3318" s="112"/>
      <c r="F3318" s="117"/>
      <c r="G3318" s="110"/>
      <c r="H3318" s="110"/>
      <c r="I3318" s="115"/>
      <c r="J3318" s="113"/>
      <c r="K3318" s="113"/>
      <c r="L3318" s="115"/>
    </row>
    <row r="3319" spans="2:12" s="109" customFormat="1" ht="12">
      <c r="B3319" s="112"/>
      <c r="C3319" s="112"/>
      <c r="D3319" s="112"/>
      <c r="E3319" s="112"/>
      <c r="F3319" s="117"/>
      <c r="G3319" s="110"/>
      <c r="H3319" s="110"/>
      <c r="I3319" s="115"/>
      <c r="J3319" s="113"/>
      <c r="K3319" s="113"/>
      <c r="L3319" s="115"/>
    </row>
    <row r="3320" spans="2:12" s="109" customFormat="1" ht="12">
      <c r="B3320" s="112"/>
      <c r="C3320" s="112"/>
      <c r="D3320" s="112"/>
      <c r="E3320" s="112"/>
      <c r="F3320" s="117"/>
      <c r="G3320" s="110"/>
      <c r="H3320" s="110"/>
      <c r="I3320" s="115"/>
      <c r="J3320" s="113"/>
      <c r="K3320" s="113"/>
      <c r="L3320" s="115"/>
    </row>
    <row r="3321" spans="2:12" s="109" customFormat="1" ht="12">
      <c r="B3321" s="112"/>
      <c r="C3321" s="112"/>
      <c r="D3321" s="112"/>
      <c r="E3321" s="112"/>
      <c r="F3321" s="117"/>
      <c r="G3321" s="110"/>
      <c r="H3321" s="110"/>
      <c r="I3321" s="115"/>
      <c r="J3321" s="113"/>
      <c r="K3321" s="113"/>
      <c r="L3321" s="115"/>
    </row>
    <row r="3322" spans="2:12" s="109" customFormat="1" ht="12">
      <c r="B3322" s="112"/>
      <c r="C3322" s="112"/>
      <c r="D3322" s="112"/>
      <c r="E3322" s="112"/>
      <c r="F3322" s="117"/>
      <c r="G3322" s="110"/>
      <c r="H3322" s="110"/>
      <c r="I3322" s="115"/>
      <c r="J3322" s="113"/>
      <c r="K3322" s="113"/>
      <c r="L3322" s="115"/>
    </row>
    <row r="3323" spans="2:12" s="109" customFormat="1" ht="12">
      <c r="B3323" s="112"/>
      <c r="C3323" s="112"/>
      <c r="D3323" s="112"/>
      <c r="E3323" s="112"/>
      <c r="F3323" s="117"/>
      <c r="G3323" s="110"/>
      <c r="H3323" s="110"/>
      <c r="I3323" s="115"/>
      <c r="J3323" s="113"/>
      <c r="K3323" s="113"/>
      <c r="L3323" s="115"/>
    </row>
    <row r="3324" spans="2:12" s="109" customFormat="1" ht="12">
      <c r="B3324" s="112"/>
      <c r="C3324" s="112"/>
      <c r="D3324" s="112"/>
      <c r="E3324" s="112"/>
      <c r="F3324" s="117"/>
      <c r="G3324" s="110"/>
      <c r="H3324" s="110"/>
      <c r="I3324" s="115"/>
      <c r="J3324" s="113"/>
      <c r="K3324" s="113"/>
      <c r="L3324" s="115"/>
    </row>
    <row r="3325" spans="2:12" s="109" customFormat="1" ht="12">
      <c r="B3325" s="112"/>
      <c r="C3325" s="112"/>
      <c r="D3325" s="112"/>
      <c r="E3325" s="112"/>
      <c r="F3325" s="117"/>
      <c r="G3325" s="110"/>
      <c r="H3325" s="110"/>
      <c r="I3325" s="115"/>
      <c r="J3325" s="113"/>
      <c r="K3325" s="113"/>
      <c r="L3325" s="115"/>
    </row>
    <row r="3326" spans="2:12" s="109" customFormat="1" ht="12">
      <c r="B3326" s="112"/>
      <c r="C3326" s="112"/>
      <c r="D3326" s="112"/>
      <c r="E3326" s="112"/>
      <c r="F3326" s="117"/>
      <c r="G3326" s="110"/>
      <c r="H3326" s="110"/>
      <c r="I3326" s="115"/>
      <c r="J3326" s="113"/>
      <c r="K3326" s="113"/>
      <c r="L3326" s="115"/>
    </row>
    <row r="3327" spans="2:12" s="109" customFormat="1" ht="12">
      <c r="B3327" s="112"/>
      <c r="C3327" s="112"/>
      <c r="D3327" s="112"/>
      <c r="E3327" s="112"/>
      <c r="F3327" s="117"/>
      <c r="G3327" s="110"/>
      <c r="H3327" s="110"/>
      <c r="I3327" s="115"/>
      <c r="J3327" s="113"/>
      <c r="K3327" s="113"/>
      <c r="L3327" s="115"/>
    </row>
    <row r="3328" spans="2:12" s="109" customFormat="1" ht="12">
      <c r="B3328" s="112"/>
      <c r="C3328" s="112"/>
      <c r="D3328" s="112"/>
      <c r="E3328" s="112"/>
      <c r="F3328" s="117"/>
      <c r="G3328" s="110"/>
      <c r="H3328" s="110"/>
      <c r="I3328" s="115"/>
      <c r="J3328" s="113"/>
      <c r="K3328" s="113"/>
      <c r="L3328" s="115"/>
    </row>
    <row r="3329" spans="2:12" s="109" customFormat="1" ht="12">
      <c r="B3329" s="112"/>
      <c r="C3329" s="112"/>
      <c r="D3329" s="112"/>
      <c r="E3329" s="112"/>
      <c r="F3329" s="117"/>
      <c r="G3329" s="110"/>
      <c r="H3329" s="110"/>
      <c r="I3329" s="115"/>
      <c r="J3329" s="113"/>
      <c r="K3329" s="113"/>
      <c r="L3329" s="115"/>
    </row>
    <row r="3330" spans="2:12" s="109" customFormat="1" ht="12">
      <c r="B3330" s="112"/>
      <c r="C3330" s="112"/>
      <c r="D3330" s="112"/>
      <c r="E3330" s="112"/>
      <c r="F3330" s="117"/>
      <c r="G3330" s="110"/>
      <c r="H3330" s="110"/>
      <c r="I3330" s="115"/>
      <c r="J3330" s="113"/>
      <c r="K3330" s="113"/>
      <c r="L3330" s="115"/>
    </row>
    <row r="3331" spans="2:12" s="109" customFormat="1" ht="12">
      <c r="B3331" s="112"/>
      <c r="C3331" s="112"/>
      <c r="D3331" s="112"/>
      <c r="E3331" s="112"/>
      <c r="F3331" s="117"/>
      <c r="G3331" s="110"/>
      <c r="H3331" s="110"/>
      <c r="I3331" s="115"/>
      <c r="J3331" s="113"/>
      <c r="K3331" s="113"/>
      <c r="L3331" s="115"/>
    </row>
    <row r="3332" spans="2:12" s="109" customFormat="1" ht="12">
      <c r="B3332" s="112"/>
      <c r="C3332" s="112"/>
      <c r="D3332" s="112"/>
      <c r="E3332" s="112"/>
      <c r="F3332" s="117"/>
      <c r="G3332" s="110"/>
      <c r="H3332" s="110"/>
      <c r="I3332" s="115"/>
      <c r="J3332" s="113"/>
      <c r="K3332" s="113"/>
      <c r="L3332" s="115"/>
    </row>
    <row r="3333" spans="2:12" s="109" customFormat="1" ht="12">
      <c r="B3333" s="112"/>
      <c r="C3333" s="112"/>
      <c r="D3333" s="112"/>
      <c r="E3333" s="112"/>
      <c r="F3333" s="117"/>
      <c r="G3333" s="110"/>
      <c r="H3333" s="110"/>
      <c r="I3333" s="115"/>
      <c r="J3333" s="113"/>
      <c r="K3333" s="113"/>
      <c r="L3333" s="115"/>
    </row>
    <row r="3334" spans="2:12" s="109" customFormat="1" ht="12">
      <c r="B3334" s="112"/>
      <c r="C3334" s="112"/>
      <c r="D3334" s="112"/>
      <c r="E3334" s="112"/>
      <c r="F3334" s="117"/>
      <c r="G3334" s="110"/>
      <c r="H3334" s="110"/>
      <c r="I3334" s="115"/>
      <c r="J3334" s="113"/>
      <c r="K3334" s="113"/>
      <c r="L3334" s="115"/>
    </row>
    <row r="3335" spans="2:12" s="109" customFormat="1" ht="12">
      <c r="B3335" s="112"/>
      <c r="C3335" s="112"/>
      <c r="D3335" s="112"/>
      <c r="E3335" s="112"/>
      <c r="F3335" s="117"/>
      <c r="G3335" s="110"/>
      <c r="H3335" s="110"/>
      <c r="I3335" s="115"/>
      <c r="J3335" s="113"/>
      <c r="K3335" s="113"/>
      <c r="L3335" s="115"/>
    </row>
    <row r="3336" spans="2:12" s="109" customFormat="1" ht="12">
      <c r="B3336" s="112"/>
      <c r="C3336" s="112"/>
      <c r="D3336" s="112"/>
      <c r="E3336" s="112"/>
      <c r="F3336" s="117"/>
      <c r="G3336" s="110"/>
      <c r="H3336" s="110"/>
      <c r="I3336" s="115"/>
      <c r="J3336" s="113"/>
      <c r="K3336" s="113"/>
      <c r="L3336" s="115"/>
    </row>
    <row r="3337" spans="2:12" s="109" customFormat="1" ht="12">
      <c r="B3337" s="112"/>
      <c r="C3337" s="112"/>
      <c r="D3337" s="112"/>
      <c r="E3337" s="112"/>
      <c r="F3337" s="117"/>
      <c r="G3337" s="110"/>
      <c r="H3337" s="110"/>
      <c r="I3337" s="115"/>
      <c r="J3337" s="113"/>
      <c r="K3337" s="113"/>
      <c r="L3337" s="115"/>
    </row>
    <row r="3338" spans="2:12" s="109" customFormat="1" ht="12">
      <c r="B3338" s="112"/>
      <c r="C3338" s="112"/>
      <c r="D3338" s="112"/>
      <c r="E3338" s="112"/>
      <c r="F3338" s="117"/>
      <c r="G3338" s="110"/>
      <c r="H3338" s="110"/>
      <c r="I3338" s="115"/>
      <c r="J3338" s="113"/>
      <c r="K3338" s="113"/>
      <c r="L3338" s="115"/>
    </row>
    <row r="3339" spans="2:12" s="109" customFormat="1" ht="12">
      <c r="B3339" s="112"/>
      <c r="C3339" s="112"/>
      <c r="D3339" s="112"/>
      <c r="E3339" s="112"/>
      <c r="F3339" s="117"/>
      <c r="G3339" s="110"/>
      <c r="H3339" s="110"/>
      <c r="I3339" s="115"/>
      <c r="J3339" s="113"/>
      <c r="K3339" s="113"/>
      <c r="L3339" s="115"/>
    </row>
    <row r="3340" spans="2:12" s="109" customFormat="1" ht="12">
      <c r="B3340" s="112"/>
      <c r="C3340" s="112"/>
      <c r="D3340" s="112"/>
      <c r="E3340" s="112"/>
      <c r="F3340" s="117"/>
      <c r="G3340" s="110"/>
      <c r="H3340" s="110"/>
      <c r="I3340" s="115"/>
      <c r="J3340" s="113"/>
      <c r="K3340" s="113"/>
      <c r="L3340" s="115"/>
    </row>
    <row r="3341" spans="2:12" s="109" customFormat="1" ht="12">
      <c r="B3341" s="112"/>
      <c r="C3341" s="112"/>
      <c r="D3341" s="112"/>
      <c r="E3341" s="112"/>
      <c r="F3341" s="117"/>
      <c r="G3341" s="110"/>
      <c r="H3341" s="110"/>
      <c r="I3341" s="115"/>
      <c r="J3341" s="113"/>
      <c r="K3341" s="113"/>
      <c r="L3341" s="115"/>
    </row>
    <row r="3342" spans="2:12" s="109" customFormat="1" ht="12">
      <c r="B3342" s="112"/>
      <c r="C3342" s="112"/>
      <c r="D3342" s="112"/>
      <c r="E3342" s="112"/>
      <c r="F3342" s="117"/>
      <c r="G3342" s="110"/>
      <c r="H3342" s="110"/>
      <c r="I3342" s="115"/>
      <c r="J3342" s="113"/>
      <c r="K3342" s="113"/>
      <c r="L3342" s="115"/>
    </row>
    <row r="3343" spans="2:12" s="109" customFormat="1" ht="12">
      <c r="B3343" s="112"/>
      <c r="C3343" s="112"/>
      <c r="D3343" s="112"/>
      <c r="E3343" s="112"/>
      <c r="F3343" s="117"/>
      <c r="G3343" s="110"/>
      <c r="H3343" s="110"/>
      <c r="I3343" s="115"/>
      <c r="J3343" s="113"/>
      <c r="K3343" s="113"/>
      <c r="L3343" s="115"/>
    </row>
    <row r="3344" spans="2:12" s="109" customFormat="1" ht="12">
      <c r="B3344" s="112"/>
      <c r="C3344" s="112"/>
      <c r="D3344" s="112"/>
      <c r="E3344" s="112"/>
      <c r="F3344" s="117"/>
      <c r="G3344" s="110"/>
      <c r="H3344" s="110"/>
      <c r="I3344" s="115"/>
      <c r="J3344" s="113"/>
      <c r="K3344" s="113"/>
      <c r="L3344" s="115"/>
    </row>
    <row r="3345" spans="2:12" s="109" customFormat="1" ht="12">
      <c r="B3345" s="112"/>
      <c r="C3345" s="112"/>
      <c r="D3345" s="112"/>
      <c r="E3345" s="112"/>
      <c r="F3345" s="117"/>
      <c r="G3345" s="110"/>
      <c r="H3345" s="110"/>
      <c r="I3345" s="115"/>
      <c r="J3345" s="113"/>
      <c r="K3345" s="113"/>
      <c r="L3345" s="115"/>
    </row>
    <row r="3346" spans="2:12" s="109" customFormat="1" ht="12">
      <c r="B3346" s="112"/>
      <c r="C3346" s="112"/>
      <c r="D3346" s="112"/>
      <c r="E3346" s="112"/>
      <c r="F3346" s="117"/>
      <c r="G3346" s="110"/>
      <c r="H3346" s="110"/>
      <c r="I3346" s="115"/>
      <c r="J3346" s="113"/>
      <c r="K3346" s="113"/>
      <c r="L3346" s="115"/>
    </row>
    <row r="3347" spans="2:12" s="109" customFormat="1" ht="12">
      <c r="B3347" s="112"/>
      <c r="C3347" s="112"/>
      <c r="D3347" s="112"/>
      <c r="E3347" s="112"/>
      <c r="F3347" s="117"/>
      <c r="G3347" s="110"/>
      <c r="H3347" s="110"/>
      <c r="I3347" s="115"/>
      <c r="J3347" s="113"/>
      <c r="K3347" s="113"/>
      <c r="L3347" s="115"/>
    </row>
    <row r="3348" spans="2:12" s="109" customFormat="1" ht="12">
      <c r="B3348" s="112"/>
      <c r="C3348" s="112"/>
      <c r="D3348" s="112"/>
      <c r="E3348" s="112"/>
      <c r="F3348" s="117"/>
      <c r="G3348" s="110"/>
      <c r="H3348" s="110"/>
      <c r="I3348" s="115"/>
      <c r="J3348" s="113"/>
      <c r="K3348" s="113"/>
      <c r="L3348" s="115"/>
    </row>
    <row r="3349" spans="2:12" s="109" customFormat="1" ht="12">
      <c r="B3349" s="112"/>
      <c r="C3349" s="112"/>
      <c r="D3349" s="112"/>
      <c r="E3349" s="112"/>
      <c r="F3349" s="117"/>
      <c r="G3349" s="110"/>
      <c r="H3349" s="110"/>
      <c r="I3349" s="115"/>
      <c r="J3349" s="113"/>
      <c r="K3349" s="113"/>
      <c r="L3349" s="115"/>
    </row>
    <row r="3350" spans="2:12" s="109" customFormat="1" ht="12">
      <c r="B3350" s="112"/>
      <c r="C3350" s="112"/>
      <c r="D3350" s="112"/>
      <c r="E3350" s="112"/>
      <c r="F3350" s="117"/>
      <c r="G3350" s="110"/>
      <c r="H3350" s="110"/>
      <c r="I3350" s="115"/>
      <c r="J3350" s="113"/>
      <c r="K3350" s="113"/>
      <c r="L3350" s="115"/>
    </row>
    <row r="3351" spans="2:12" s="109" customFormat="1" ht="12">
      <c r="B3351" s="112"/>
      <c r="C3351" s="112"/>
      <c r="D3351" s="112"/>
      <c r="E3351" s="112"/>
      <c r="F3351" s="117"/>
      <c r="G3351" s="110"/>
      <c r="H3351" s="110"/>
      <c r="I3351" s="115"/>
      <c r="J3351" s="113"/>
      <c r="K3351" s="113"/>
      <c r="L3351" s="115"/>
    </row>
    <row r="3352" spans="2:12" s="109" customFormat="1" ht="12">
      <c r="B3352" s="112"/>
      <c r="C3352" s="112"/>
      <c r="D3352" s="112"/>
      <c r="E3352" s="112"/>
      <c r="F3352" s="117"/>
      <c r="G3352" s="110"/>
      <c r="H3352" s="110"/>
      <c r="I3352" s="115"/>
      <c r="J3352" s="113"/>
      <c r="K3352" s="113"/>
      <c r="L3352" s="115"/>
    </row>
    <row r="3353" spans="2:12" s="109" customFormat="1" ht="12">
      <c r="B3353" s="112"/>
      <c r="C3353" s="112"/>
      <c r="D3353" s="112"/>
      <c r="E3353" s="112"/>
      <c r="F3353" s="117"/>
      <c r="G3353" s="110"/>
      <c r="H3353" s="110"/>
      <c r="I3353" s="115"/>
      <c r="J3353" s="113"/>
      <c r="K3353" s="113"/>
      <c r="L3353" s="115"/>
    </row>
    <row r="3354" spans="2:12" s="109" customFormat="1" ht="12">
      <c r="B3354" s="112"/>
      <c r="C3354" s="112"/>
      <c r="D3354" s="112"/>
      <c r="E3354" s="112"/>
      <c r="F3354" s="117"/>
      <c r="G3354" s="110"/>
      <c r="H3354" s="110"/>
      <c r="I3354" s="115"/>
      <c r="J3354" s="113"/>
      <c r="K3354" s="113"/>
      <c r="L3354" s="115"/>
    </row>
    <row r="3355" spans="2:12" s="109" customFormat="1" ht="12">
      <c r="B3355" s="112"/>
      <c r="C3355" s="112"/>
      <c r="D3355" s="112"/>
      <c r="E3355" s="112"/>
      <c r="F3355" s="117"/>
      <c r="G3355" s="110"/>
      <c r="H3355" s="110"/>
      <c r="I3355" s="115"/>
      <c r="J3355" s="113"/>
      <c r="K3355" s="113"/>
      <c r="L3355" s="115"/>
    </row>
    <row r="3356" spans="2:12" s="109" customFormat="1" ht="12">
      <c r="B3356" s="112"/>
      <c r="C3356" s="112"/>
      <c r="D3356" s="112"/>
      <c r="E3356" s="112"/>
      <c r="F3356" s="117"/>
      <c r="G3356" s="110"/>
      <c r="H3356" s="110"/>
      <c r="I3356" s="115"/>
      <c r="J3356" s="113"/>
      <c r="K3356" s="113"/>
      <c r="L3356" s="115"/>
    </row>
    <row r="3357" spans="2:12" s="109" customFormat="1" ht="12">
      <c r="B3357" s="112"/>
      <c r="C3357" s="112"/>
      <c r="D3357" s="112"/>
      <c r="E3357" s="112"/>
      <c r="F3357" s="117"/>
      <c r="G3357" s="110"/>
      <c r="H3357" s="110"/>
      <c r="I3357" s="115"/>
      <c r="J3357" s="113"/>
      <c r="K3357" s="113"/>
      <c r="L3357" s="115"/>
    </row>
    <row r="3358" spans="2:12" s="109" customFormat="1" ht="12">
      <c r="B3358" s="112"/>
      <c r="C3358" s="112"/>
      <c r="D3358" s="112"/>
      <c r="E3358" s="112"/>
      <c r="F3358" s="117"/>
      <c r="G3358" s="110"/>
      <c r="H3358" s="110"/>
      <c r="I3358" s="115"/>
      <c r="J3358" s="113"/>
      <c r="K3358" s="113"/>
      <c r="L3358" s="115"/>
    </row>
    <row r="3359" spans="2:12" s="109" customFormat="1" ht="12">
      <c r="B3359" s="112"/>
      <c r="C3359" s="112"/>
      <c r="D3359" s="112"/>
      <c r="E3359" s="112"/>
      <c r="F3359" s="117"/>
      <c r="G3359" s="110"/>
      <c r="H3359" s="110"/>
      <c r="I3359" s="115"/>
      <c r="J3359" s="113"/>
      <c r="K3359" s="113"/>
      <c r="L3359" s="115"/>
    </row>
    <row r="3360" spans="2:12" s="109" customFormat="1" ht="12">
      <c r="B3360" s="112"/>
      <c r="C3360" s="112"/>
      <c r="D3360" s="112"/>
      <c r="E3360" s="112"/>
      <c r="F3360" s="117"/>
      <c r="G3360" s="110"/>
      <c r="H3360" s="110"/>
      <c r="I3360" s="115"/>
      <c r="J3360" s="113"/>
      <c r="K3360" s="113"/>
      <c r="L3360" s="115"/>
    </row>
    <row r="3361" spans="2:12" s="109" customFormat="1" ht="12">
      <c r="B3361" s="112"/>
      <c r="C3361" s="112"/>
      <c r="D3361" s="112"/>
      <c r="E3361" s="112"/>
      <c r="F3361" s="117"/>
      <c r="G3361" s="110"/>
      <c r="H3361" s="110"/>
      <c r="I3361" s="115"/>
      <c r="J3361" s="113"/>
      <c r="K3361" s="113"/>
      <c r="L3361" s="115"/>
    </row>
    <row r="3362" spans="2:12" s="109" customFormat="1" ht="12">
      <c r="B3362" s="112"/>
      <c r="C3362" s="112"/>
      <c r="D3362" s="112"/>
      <c r="E3362" s="112"/>
      <c r="F3362" s="117"/>
      <c r="G3362" s="110"/>
      <c r="H3362" s="110"/>
      <c r="I3362" s="115"/>
      <c r="J3362" s="113"/>
      <c r="K3362" s="113"/>
      <c r="L3362" s="115"/>
    </row>
    <row r="3363" spans="2:12" s="109" customFormat="1" ht="12">
      <c r="B3363" s="112"/>
      <c r="C3363" s="112"/>
      <c r="D3363" s="112"/>
      <c r="E3363" s="112"/>
      <c r="F3363" s="117"/>
      <c r="G3363" s="110"/>
      <c r="H3363" s="110"/>
      <c r="I3363" s="115"/>
      <c r="J3363" s="113"/>
      <c r="K3363" s="113"/>
      <c r="L3363" s="115"/>
    </row>
    <row r="3364" spans="2:12" s="109" customFormat="1" ht="12">
      <c r="B3364" s="112"/>
      <c r="C3364" s="112"/>
      <c r="D3364" s="112"/>
      <c r="E3364" s="112"/>
      <c r="F3364" s="117"/>
      <c r="G3364" s="110"/>
      <c r="H3364" s="110"/>
      <c r="I3364" s="115"/>
      <c r="J3364" s="113"/>
      <c r="K3364" s="113"/>
      <c r="L3364" s="115"/>
    </row>
    <row r="3365" spans="2:12" s="109" customFormat="1" ht="12">
      <c r="B3365" s="112"/>
      <c r="C3365" s="112"/>
      <c r="D3365" s="112"/>
      <c r="E3365" s="112"/>
      <c r="F3365" s="117"/>
      <c r="G3365" s="110"/>
      <c r="H3365" s="110"/>
      <c r="I3365" s="115"/>
      <c r="J3365" s="113"/>
      <c r="K3365" s="113"/>
      <c r="L3365" s="115"/>
    </row>
    <row r="3366" spans="2:12" s="109" customFormat="1" ht="12">
      <c r="B3366" s="112"/>
      <c r="C3366" s="112"/>
      <c r="D3366" s="112"/>
      <c r="E3366" s="112"/>
      <c r="F3366" s="117"/>
      <c r="G3366" s="110"/>
      <c r="H3366" s="110"/>
      <c r="I3366" s="115"/>
      <c r="J3366" s="113"/>
      <c r="K3366" s="113"/>
      <c r="L3366" s="115"/>
    </row>
    <row r="3367" spans="2:12" s="109" customFormat="1" ht="12">
      <c r="B3367" s="112"/>
      <c r="C3367" s="112"/>
      <c r="D3367" s="112"/>
      <c r="E3367" s="112"/>
      <c r="F3367" s="117"/>
      <c r="G3367" s="110"/>
      <c r="H3367" s="110"/>
      <c r="I3367" s="115"/>
      <c r="J3367" s="113"/>
      <c r="K3367" s="113"/>
      <c r="L3367" s="115"/>
    </row>
    <row r="3368" spans="2:12" s="109" customFormat="1" ht="12">
      <c r="B3368" s="112"/>
      <c r="C3368" s="112"/>
      <c r="D3368" s="112"/>
      <c r="E3368" s="112"/>
      <c r="F3368" s="117"/>
      <c r="G3368" s="110"/>
      <c r="H3368" s="110"/>
      <c r="I3368" s="115"/>
      <c r="J3368" s="113"/>
      <c r="K3368" s="113"/>
      <c r="L3368" s="115"/>
    </row>
    <row r="3369" spans="2:12" s="109" customFormat="1" ht="12">
      <c r="B3369" s="112"/>
      <c r="C3369" s="112"/>
      <c r="D3369" s="112"/>
      <c r="E3369" s="112"/>
      <c r="F3369" s="117"/>
      <c r="G3369" s="110"/>
      <c r="H3369" s="110"/>
      <c r="I3369" s="115"/>
      <c r="J3369" s="113"/>
      <c r="K3369" s="113"/>
      <c r="L3369" s="115"/>
    </row>
    <row r="3370" spans="2:12" s="109" customFormat="1" ht="12">
      <c r="B3370" s="112"/>
      <c r="C3370" s="112"/>
      <c r="D3370" s="112"/>
      <c r="E3370" s="112"/>
      <c r="F3370" s="117"/>
      <c r="G3370" s="110"/>
      <c r="H3370" s="110"/>
      <c r="I3370" s="115"/>
      <c r="J3370" s="113"/>
      <c r="K3370" s="113"/>
      <c r="L3370" s="115"/>
    </row>
    <row r="3371" spans="2:12" s="109" customFormat="1" ht="12">
      <c r="B3371" s="112"/>
      <c r="C3371" s="112"/>
      <c r="D3371" s="112"/>
      <c r="E3371" s="112"/>
      <c r="F3371" s="117"/>
      <c r="G3371" s="110"/>
      <c r="H3371" s="110"/>
      <c r="I3371" s="115"/>
      <c r="J3371" s="113"/>
      <c r="K3371" s="113"/>
      <c r="L3371" s="115"/>
    </row>
    <row r="3372" spans="2:12" s="109" customFormat="1" ht="12">
      <c r="B3372" s="112"/>
      <c r="C3372" s="112"/>
      <c r="D3372" s="112"/>
      <c r="E3372" s="112"/>
      <c r="F3372" s="117"/>
      <c r="G3372" s="110"/>
      <c r="H3372" s="110"/>
      <c r="I3372" s="115"/>
      <c r="J3372" s="113"/>
      <c r="K3372" s="113"/>
      <c r="L3372" s="115"/>
    </row>
    <row r="3373" spans="2:12" s="109" customFormat="1" ht="12">
      <c r="B3373" s="112"/>
      <c r="C3373" s="112"/>
      <c r="D3373" s="112"/>
      <c r="E3373" s="112"/>
      <c r="F3373" s="117"/>
      <c r="G3373" s="110"/>
      <c r="H3373" s="110"/>
      <c r="I3373" s="115"/>
      <c r="J3373" s="113"/>
      <c r="K3373" s="113"/>
      <c r="L3373" s="115"/>
    </row>
    <row r="3374" spans="2:12" s="109" customFormat="1" ht="12">
      <c r="B3374" s="112"/>
      <c r="C3374" s="112"/>
      <c r="D3374" s="112"/>
      <c r="E3374" s="112"/>
      <c r="F3374" s="117"/>
      <c r="G3374" s="110"/>
      <c r="H3374" s="110"/>
      <c r="I3374" s="115"/>
      <c r="J3374" s="113"/>
      <c r="K3374" s="113"/>
      <c r="L3374" s="115"/>
    </row>
    <row r="3375" spans="2:12" s="109" customFormat="1" ht="12">
      <c r="B3375" s="112"/>
      <c r="C3375" s="112"/>
      <c r="D3375" s="112"/>
      <c r="E3375" s="112"/>
      <c r="F3375" s="117"/>
      <c r="G3375" s="110"/>
      <c r="H3375" s="110"/>
      <c r="I3375" s="115"/>
      <c r="J3375" s="113"/>
      <c r="K3375" s="113"/>
      <c r="L3375" s="115"/>
    </row>
    <row r="3376" spans="2:12" s="109" customFormat="1" ht="12">
      <c r="B3376" s="112"/>
      <c r="C3376" s="112"/>
      <c r="D3376" s="112"/>
      <c r="E3376" s="112"/>
      <c r="F3376" s="117"/>
      <c r="G3376" s="110"/>
      <c r="H3376" s="110"/>
      <c r="I3376" s="115"/>
      <c r="J3376" s="113"/>
      <c r="K3376" s="113"/>
      <c r="L3376" s="115"/>
    </row>
    <row r="3377" spans="2:12" s="109" customFormat="1" ht="12">
      <c r="B3377" s="112"/>
      <c r="C3377" s="112"/>
      <c r="D3377" s="112"/>
      <c r="E3377" s="112"/>
      <c r="F3377" s="117"/>
      <c r="G3377" s="110"/>
      <c r="H3377" s="110"/>
      <c r="I3377" s="115"/>
      <c r="J3377" s="113"/>
      <c r="K3377" s="113"/>
      <c r="L3377" s="115"/>
    </row>
    <row r="3378" spans="2:12" s="109" customFormat="1" ht="12">
      <c r="B3378" s="112"/>
      <c r="C3378" s="112"/>
      <c r="D3378" s="112"/>
      <c r="E3378" s="112"/>
      <c r="F3378" s="117"/>
      <c r="G3378" s="110"/>
      <c r="H3378" s="110"/>
      <c r="I3378" s="115"/>
      <c r="J3378" s="113"/>
      <c r="K3378" s="113"/>
      <c r="L3378" s="115"/>
    </row>
    <row r="3379" spans="2:12" s="109" customFormat="1" ht="12">
      <c r="B3379" s="112"/>
      <c r="C3379" s="112"/>
      <c r="D3379" s="112"/>
      <c r="E3379" s="112"/>
      <c r="F3379" s="117"/>
      <c r="G3379" s="110"/>
      <c r="H3379" s="110"/>
      <c r="I3379" s="115"/>
      <c r="J3379" s="113"/>
      <c r="K3379" s="113"/>
      <c r="L3379" s="115"/>
    </row>
    <row r="3380" spans="2:12" s="109" customFormat="1" ht="12">
      <c r="B3380" s="112"/>
      <c r="C3380" s="112"/>
      <c r="D3380" s="112"/>
      <c r="E3380" s="112"/>
      <c r="F3380" s="117"/>
      <c r="G3380" s="110"/>
      <c r="H3380" s="110"/>
      <c r="I3380" s="115"/>
      <c r="J3380" s="113"/>
      <c r="K3380" s="113"/>
      <c r="L3380" s="115"/>
    </row>
    <row r="3381" spans="2:12" s="109" customFormat="1" ht="12">
      <c r="B3381" s="112"/>
      <c r="C3381" s="112"/>
      <c r="D3381" s="112"/>
      <c r="E3381" s="112"/>
      <c r="F3381" s="117"/>
      <c r="G3381" s="110"/>
      <c r="H3381" s="110"/>
      <c r="I3381" s="115"/>
      <c r="J3381" s="113"/>
      <c r="K3381" s="113"/>
      <c r="L3381" s="115"/>
    </row>
    <row r="3382" spans="2:12" s="109" customFormat="1" ht="12">
      <c r="B3382" s="112"/>
      <c r="C3382" s="112"/>
      <c r="D3382" s="112"/>
      <c r="E3382" s="112"/>
      <c r="F3382" s="117"/>
      <c r="G3382" s="110"/>
      <c r="H3382" s="110"/>
      <c r="I3382" s="115"/>
      <c r="J3382" s="113"/>
      <c r="K3382" s="113"/>
      <c r="L3382" s="115"/>
    </row>
    <row r="3383" spans="2:12" s="109" customFormat="1" ht="12">
      <c r="B3383" s="112"/>
      <c r="C3383" s="112"/>
      <c r="D3383" s="112"/>
      <c r="E3383" s="112"/>
      <c r="F3383" s="117"/>
      <c r="G3383" s="110"/>
      <c r="H3383" s="110"/>
      <c r="I3383" s="115"/>
      <c r="J3383" s="113"/>
      <c r="K3383" s="113"/>
      <c r="L3383" s="115"/>
    </row>
    <row r="3384" spans="2:12" s="109" customFormat="1" ht="12">
      <c r="B3384" s="112"/>
      <c r="C3384" s="112"/>
      <c r="D3384" s="112"/>
      <c r="E3384" s="112"/>
      <c r="F3384" s="117"/>
      <c r="G3384" s="110"/>
      <c r="H3384" s="110"/>
      <c r="I3384" s="115"/>
      <c r="J3384" s="113"/>
      <c r="K3384" s="113"/>
      <c r="L3384" s="115"/>
    </row>
    <row r="3385" spans="2:12" s="109" customFormat="1" ht="12">
      <c r="B3385" s="112"/>
      <c r="C3385" s="112"/>
      <c r="D3385" s="112"/>
      <c r="E3385" s="112"/>
      <c r="F3385" s="117"/>
      <c r="G3385" s="110"/>
      <c r="H3385" s="110"/>
      <c r="I3385" s="115"/>
      <c r="J3385" s="113"/>
      <c r="K3385" s="113"/>
      <c r="L3385" s="115"/>
    </row>
    <row r="3386" spans="2:12" s="109" customFormat="1" ht="12">
      <c r="B3386" s="112"/>
      <c r="C3386" s="112"/>
      <c r="D3386" s="112"/>
      <c r="E3386" s="112"/>
      <c r="F3386" s="117"/>
      <c r="G3386" s="110"/>
      <c r="H3386" s="110"/>
      <c r="I3386" s="115"/>
      <c r="J3386" s="113"/>
      <c r="K3386" s="113"/>
      <c r="L3386" s="115"/>
    </row>
    <row r="3387" spans="2:12" s="109" customFormat="1" ht="12">
      <c r="B3387" s="112"/>
      <c r="C3387" s="112"/>
      <c r="D3387" s="112"/>
      <c r="E3387" s="112"/>
      <c r="F3387" s="117"/>
      <c r="G3387" s="110"/>
      <c r="H3387" s="110"/>
      <c r="I3387" s="115"/>
      <c r="J3387" s="113"/>
      <c r="K3387" s="113"/>
      <c r="L3387" s="115"/>
    </row>
    <row r="3388" spans="2:12" s="109" customFormat="1" ht="12">
      <c r="B3388" s="112"/>
      <c r="C3388" s="112"/>
      <c r="D3388" s="112"/>
      <c r="E3388" s="112"/>
      <c r="F3388" s="117"/>
      <c r="G3388" s="110"/>
      <c r="H3388" s="110"/>
      <c r="I3388" s="115"/>
      <c r="J3388" s="113"/>
      <c r="K3388" s="113"/>
      <c r="L3388" s="115"/>
    </row>
    <row r="3389" spans="2:12" s="109" customFormat="1" ht="12">
      <c r="B3389" s="112"/>
      <c r="C3389" s="112"/>
      <c r="D3389" s="112"/>
      <c r="E3389" s="112"/>
      <c r="F3389" s="117"/>
      <c r="G3389" s="110"/>
      <c r="H3389" s="110"/>
      <c r="I3389" s="115"/>
      <c r="J3389" s="113"/>
      <c r="K3389" s="113"/>
      <c r="L3389" s="115"/>
    </row>
    <row r="3390" spans="2:12" s="109" customFormat="1" ht="12">
      <c r="B3390" s="112"/>
      <c r="C3390" s="112"/>
      <c r="D3390" s="112"/>
      <c r="E3390" s="112"/>
      <c r="F3390" s="117"/>
      <c r="G3390" s="110"/>
      <c r="H3390" s="110"/>
      <c r="I3390" s="115"/>
      <c r="J3390" s="113"/>
      <c r="K3390" s="113"/>
      <c r="L3390" s="115"/>
    </row>
    <row r="3391" spans="2:12" s="109" customFormat="1" ht="12">
      <c r="B3391" s="112"/>
      <c r="C3391" s="112"/>
      <c r="D3391" s="112"/>
      <c r="E3391" s="112"/>
      <c r="F3391" s="117"/>
      <c r="G3391" s="110"/>
      <c r="H3391" s="110"/>
      <c r="I3391" s="115"/>
      <c r="J3391" s="113"/>
      <c r="K3391" s="113"/>
      <c r="L3391" s="115"/>
    </row>
    <row r="3392" spans="2:12" s="109" customFormat="1" ht="12">
      <c r="B3392" s="112"/>
      <c r="C3392" s="112"/>
      <c r="D3392" s="112"/>
      <c r="E3392" s="112"/>
      <c r="F3392" s="117"/>
      <c r="G3392" s="110"/>
      <c r="H3392" s="110"/>
      <c r="I3392" s="115"/>
      <c r="J3392" s="113"/>
      <c r="K3392" s="113"/>
      <c r="L3392" s="115"/>
    </row>
    <row r="3393" spans="2:12" s="109" customFormat="1" ht="12">
      <c r="B3393" s="112"/>
      <c r="C3393" s="112"/>
      <c r="D3393" s="112"/>
      <c r="E3393" s="112"/>
      <c r="F3393" s="117"/>
      <c r="G3393" s="110"/>
      <c r="H3393" s="110"/>
      <c r="I3393" s="115"/>
      <c r="J3393" s="113"/>
      <c r="K3393" s="113"/>
      <c r="L3393" s="115"/>
    </row>
    <row r="3394" spans="2:12" s="109" customFormat="1" ht="12">
      <c r="B3394" s="112"/>
      <c r="C3394" s="112"/>
      <c r="D3394" s="112"/>
      <c r="E3394" s="112"/>
      <c r="F3394" s="117"/>
      <c r="G3394" s="110"/>
      <c r="H3394" s="110"/>
      <c r="I3394" s="115"/>
      <c r="J3394" s="113"/>
      <c r="K3394" s="113"/>
      <c r="L3394" s="115"/>
    </row>
    <row r="3395" spans="2:12" s="109" customFormat="1" ht="12">
      <c r="B3395" s="112"/>
      <c r="C3395" s="112"/>
      <c r="D3395" s="112"/>
      <c r="E3395" s="112"/>
      <c r="F3395" s="117"/>
      <c r="G3395" s="110"/>
      <c r="H3395" s="110"/>
      <c r="I3395" s="115"/>
      <c r="J3395" s="113"/>
      <c r="K3395" s="113"/>
      <c r="L3395" s="115"/>
    </row>
    <row r="3396" spans="2:12" s="109" customFormat="1" ht="12">
      <c r="B3396" s="112"/>
      <c r="C3396" s="112"/>
      <c r="D3396" s="112"/>
      <c r="E3396" s="112"/>
      <c r="F3396" s="117"/>
      <c r="G3396" s="110"/>
      <c r="H3396" s="110"/>
      <c r="I3396" s="115"/>
      <c r="J3396" s="113"/>
      <c r="K3396" s="113"/>
      <c r="L3396" s="115"/>
    </row>
    <row r="3397" spans="2:12" s="109" customFormat="1" ht="12">
      <c r="B3397" s="112"/>
      <c r="C3397" s="112"/>
      <c r="D3397" s="112"/>
      <c r="E3397" s="112"/>
      <c r="F3397" s="117"/>
      <c r="G3397" s="110"/>
      <c r="H3397" s="110"/>
      <c r="I3397" s="115"/>
      <c r="J3397" s="113"/>
      <c r="K3397" s="113"/>
      <c r="L3397" s="115"/>
    </row>
    <row r="3398" spans="2:12" s="109" customFormat="1" ht="12">
      <c r="B3398" s="112"/>
      <c r="C3398" s="112"/>
      <c r="D3398" s="112"/>
      <c r="E3398" s="112"/>
      <c r="F3398" s="117"/>
      <c r="G3398" s="110"/>
      <c r="H3398" s="110"/>
      <c r="I3398" s="115"/>
      <c r="J3398" s="113"/>
      <c r="K3398" s="113"/>
      <c r="L3398" s="115"/>
    </row>
    <row r="3399" spans="2:12" s="109" customFormat="1" ht="12">
      <c r="B3399" s="112"/>
      <c r="C3399" s="112"/>
      <c r="D3399" s="112"/>
      <c r="E3399" s="112"/>
      <c r="F3399" s="117"/>
      <c r="G3399" s="110"/>
      <c r="H3399" s="110"/>
      <c r="I3399" s="115"/>
      <c r="J3399" s="113"/>
      <c r="K3399" s="113"/>
      <c r="L3399" s="115"/>
    </row>
    <row r="3400" spans="2:12" s="109" customFormat="1" ht="12">
      <c r="B3400" s="112"/>
      <c r="C3400" s="112"/>
      <c r="D3400" s="112"/>
      <c r="E3400" s="112"/>
      <c r="F3400" s="117"/>
      <c r="G3400" s="110"/>
      <c r="H3400" s="110"/>
      <c r="I3400" s="115"/>
      <c r="J3400" s="113"/>
      <c r="K3400" s="113"/>
      <c r="L3400" s="115"/>
    </row>
    <row r="3401" spans="2:12" s="109" customFormat="1" ht="12">
      <c r="B3401" s="112"/>
      <c r="C3401" s="112"/>
      <c r="D3401" s="112"/>
      <c r="E3401" s="112"/>
      <c r="F3401" s="117"/>
      <c r="G3401" s="110"/>
      <c r="H3401" s="110"/>
      <c r="I3401" s="115"/>
      <c r="J3401" s="113"/>
      <c r="K3401" s="113"/>
      <c r="L3401" s="115"/>
    </row>
    <row r="3402" spans="2:12" s="109" customFormat="1" ht="12">
      <c r="B3402" s="112"/>
      <c r="C3402" s="112"/>
      <c r="D3402" s="112"/>
      <c r="E3402" s="112"/>
      <c r="F3402" s="117"/>
      <c r="G3402" s="110"/>
      <c r="H3402" s="110"/>
      <c r="I3402" s="115"/>
      <c r="J3402" s="113"/>
      <c r="K3402" s="113"/>
      <c r="L3402" s="115"/>
    </row>
    <row r="3403" spans="2:12" s="109" customFormat="1" ht="12">
      <c r="B3403" s="112"/>
      <c r="C3403" s="112"/>
      <c r="D3403" s="112"/>
      <c r="E3403" s="112"/>
      <c r="F3403" s="117"/>
      <c r="G3403" s="110"/>
      <c r="H3403" s="110"/>
      <c r="I3403" s="115"/>
      <c r="J3403" s="113"/>
      <c r="K3403" s="113"/>
      <c r="L3403" s="115"/>
    </row>
    <row r="3404" spans="2:12" s="109" customFormat="1" ht="12">
      <c r="B3404" s="112"/>
      <c r="C3404" s="112"/>
      <c r="D3404" s="112"/>
      <c r="E3404" s="112"/>
      <c r="F3404" s="117"/>
      <c r="G3404" s="110"/>
      <c r="H3404" s="110"/>
      <c r="I3404" s="115"/>
      <c r="J3404" s="113"/>
      <c r="K3404" s="113"/>
      <c r="L3404" s="115"/>
    </row>
    <row r="3405" spans="2:12" s="109" customFormat="1" ht="12">
      <c r="B3405" s="112"/>
      <c r="C3405" s="112"/>
      <c r="D3405" s="112"/>
      <c r="E3405" s="112"/>
      <c r="F3405" s="117"/>
      <c r="G3405" s="110"/>
      <c r="H3405" s="110"/>
      <c r="I3405" s="115"/>
      <c r="J3405" s="113"/>
      <c r="K3405" s="113"/>
      <c r="L3405" s="115"/>
    </row>
    <row r="3406" spans="2:12" s="109" customFormat="1" ht="12">
      <c r="B3406" s="112"/>
      <c r="C3406" s="112"/>
      <c r="D3406" s="112"/>
      <c r="E3406" s="112"/>
      <c r="F3406" s="117"/>
      <c r="G3406" s="110"/>
      <c r="H3406" s="110"/>
      <c r="I3406" s="115"/>
      <c r="J3406" s="113"/>
      <c r="K3406" s="113"/>
      <c r="L3406" s="115"/>
    </row>
    <row r="3407" spans="2:12" s="109" customFormat="1" ht="12">
      <c r="B3407" s="112"/>
      <c r="C3407" s="112"/>
      <c r="D3407" s="112"/>
      <c r="E3407" s="112"/>
      <c r="F3407" s="117"/>
      <c r="G3407" s="110"/>
      <c r="H3407" s="110"/>
      <c r="I3407" s="115"/>
      <c r="J3407" s="113"/>
      <c r="K3407" s="113"/>
      <c r="L3407" s="115"/>
    </row>
    <row r="3408" spans="2:12" s="109" customFormat="1" ht="12">
      <c r="B3408" s="112"/>
      <c r="C3408" s="112"/>
      <c r="D3408" s="112"/>
      <c r="E3408" s="112"/>
      <c r="F3408" s="117"/>
      <c r="G3408" s="110"/>
      <c r="H3408" s="110"/>
      <c r="I3408" s="115"/>
      <c r="J3408" s="113"/>
      <c r="K3408" s="113"/>
      <c r="L3408" s="115"/>
    </row>
    <row r="3409" spans="2:12" s="109" customFormat="1" ht="12">
      <c r="B3409" s="112"/>
      <c r="C3409" s="112"/>
      <c r="D3409" s="112"/>
      <c r="E3409" s="112"/>
      <c r="F3409" s="117"/>
      <c r="G3409" s="110"/>
      <c r="H3409" s="110"/>
      <c r="I3409" s="115"/>
      <c r="J3409" s="113"/>
      <c r="K3409" s="113"/>
      <c r="L3409" s="115"/>
    </row>
    <row r="3410" spans="2:12" s="109" customFormat="1" ht="12">
      <c r="B3410" s="112"/>
      <c r="C3410" s="112"/>
      <c r="D3410" s="112"/>
      <c r="E3410" s="112"/>
      <c r="F3410" s="117"/>
      <c r="G3410" s="110"/>
      <c r="H3410" s="110"/>
      <c r="I3410" s="115"/>
      <c r="J3410" s="113"/>
      <c r="K3410" s="113"/>
      <c r="L3410" s="115"/>
    </row>
    <row r="3411" spans="2:12" s="109" customFormat="1" ht="12">
      <c r="B3411" s="112"/>
      <c r="C3411" s="112"/>
      <c r="D3411" s="112"/>
      <c r="E3411" s="112"/>
      <c r="F3411" s="117"/>
      <c r="G3411" s="110"/>
      <c r="H3411" s="110"/>
      <c r="I3411" s="115"/>
      <c r="J3411" s="113"/>
      <c r="K3411" s="113"/>
      <c r="L3411" s="115"/>
    </row>
    <row r="3412" spans="2:12" s="109" customFormat="1" ht="12">
      <c r="B3412" s="112"/>
      <c r="C3412" s="112"/>
      <c r="D3412" s="112"/>
      <c r="E3412" s="112"/>
      <c r="F3412" s="117"/>
      <c r="G3412" s="110"/>
      <c r="H3412" s="110"/>
      <c r="I3412" s="115"/>
      <c r="J3412" s="113"/>
      <c r="K3412" s="113"/>
      <c r="L3412" s="115"/>
    </row>
    <row r="3413" spans="2:12" s="109" customFormat="1" ht="12">
      <c r="B3413" s="112"/>
      <c r="C3413" s="112"/>
      <c r="D3413" s="112"/>
      <c r="E3413" s="112"/>
      <c r="F3413" s="117"/>
      <c r="G3413" s="110"/>
      <c r="H3413" s="110"/>
      <c r="I3413" s="115"/>
      <c r="J3413" s="113"/>
      <c r="K3413" s="113"/>
      <c r="L3413" s="115"/>
    </row>
    <row r="3414" spans="2:12" s="109" customFormat="1" ht="12">
      <c r="B3414" s="112"/>
      <c r="C3414" s="112"/>
      <c r="D3414" s="112"/>
      <c r="E3414" s="112"/>
      <c r="F3414" s="117"/>
      <c r="G3414" s="110"/>
      <c r="H3414" s="110"/>
      <c r="I3414" s="115"/>
      <c r="J3414" s="113"/>
      <c r="K3414" s="113"/>
      <c r="L3414" s="115"/>
    </row>
    <row r="3415" spans="2:12" s="109" customFormat="1" ht="12">
      <c r="B3415" s="112"/>
      <c r="C3415" s="112"/>
      <c r="D3415" s="112"/>
      <c r="E3415" s="112"/>
      <c r="F3415" s="117"/>
      <c r="G3415" s="110"/>
      <c r="H3415" s="110"/>
      <c r="I3415" s="115"/>
      <c r="J3415" s="113"/>
      <c r="K3415" s="113"/>
      <c r="L3415" s="115"/>
    </row>
    <row r="3416" spans="2:12" s="109" customFormat="1" ht="12">
      <c r="B3416" s="112"/>
      <c r="C3416" s="112"/>
      <c r="D3416" s="112"/>
      <c r="E3416" s="112"/>
      <c r="F3416" s="117"/>
      <c r="G3416" s="110"/>
      <c r="H3416" s="110"/>
      <c r="I3416" s="115"/>
      <c r="J3416" s="113"/>
      <c r="K3416" s="113"/>
      <c r="L3416" s="115"/>
    </row>
    <row r="3417" spans="2:12" s="109" customFormat="1" ht="12">
      <c r="B3417" s="112"/>
      <c r="C3417" s="112"/>
      <c r="D3417" s="112"/>
      <c r="E3417" s="112"/>
      <c r="F3417" s="117"/>
      <c r="G3417" s="110"/>
      <c r="H3417" s="110"/>
      <c r="I3417" s="115"/>
      <c r="J3417" s="113"/>
      <c r="K3417" s="113"/>
      <c r="L3417" s="115"/>
    </row>
    <row r="3418" spans="2:12" s="109" customFormat="1" ht="12">
      <c r="B3418" s="112"/>
      <c r="C3418" s="112"/>
      <c r="D3418" s="112"/>
      <c r="E3418" s="112"/>
      <c r="F3418" s="117"/>
      <c r="G3418" s="110"/>
      <c r="H3418" s="110"/>
      <c r="I3418" s="115"/>
      <c r="J3418" s="113"/>
      <c r="K3418" s="113"/>
      <c r="L3418" s="115"/>
    </row>
    <row r="3419" spans="2:12" s="109" customFormat="1" ht="12">
      <c r="B3419" s="112"/>
      <c r="C3419" s="112"/>
      <c r="D3419" s="112"/>
      <c r="E3419" s="112"/>
      <c r="F3419" s="117"/>
      <c r="G3419" s="110"/>
      <c r="H3419" s="110"/>
      <c r="I3419" s="115"/>
      <c r="J3419" s="113"/>
      <c r="K3419" s="113"/>
      <c r="L3419" s="115"/>
    </row>
    <row r="3420" spans="2:12" s="109" customFormat="1" ht="12">
      <c r="B3420" s="112"/>
      <c r="C3420" s="112"/>
      <c r="D3420" s="112"/>
      <c r="E3420" s="112"/>
      <c r="F3420" s="117"/>
      <c r="G3420" s="110"/>
      <c r="H3420" s="110"/>
      <c r="I3420" s="115"/>
      <c r="J3420" s="113"/>
      <c r="K3420" s="113"/>
      <c r="L3420" s="115"/>
    </row>
    <row r="3421" spans="2:12" s="109" customFormat="1" ht="12">
      <c r="B3421" s="112"/>
      <c r="C3421" s="112"/>
      <c r="D3421" s="112"/>
      <c r="E3421" s="112"/>
      <c r="F3421" s="117"/>
      <c r="G3421" s="110"/>
      <c r="H3421" s="110"/>
      <c r="I3421" s="115"/>
      <c r="J3421" s="113"/>
      <c r="K3421" s="113"/>
      <c r="L3421" s="115"/>
    </row>
    <row r="3422" spans="2:12" s="109" customFormat="1" ht="12">
      <c r="B3422" s="112"/>
      <c r="C3422" s="112"/>
      <c r="D3422" s="112"/>
      <c r="E3422" s="112"/>
      <c r="F3422" s="117"/>
      <c r="G3422" s="110"/>
      <c r="H3422" s="110"/>
      <c r="I3422" s="115"/>
      <c r="J3422" s="113"/>
      <c r="K3422" s="113"/>
      <c r="L3422" s="115"/>
    </row>
    <row r="3423" spans="2:12" s="109" customFormat="1" ht="12">
      <c r="B3423" s="112"/>
      <c r="C3423" s="112"/>
      <c r="D3423" s="112"/>
      <c r="E3423" s="112"/>
      <c r="F3423" s="117"/>
      <c r="G3423" s="110"/>
      <c r="H3423" s="110"/>
      <c r="I3423" s="115"/>
      <c r="J3423" s="113"/>
      <c r="K3423" s="113"/>
      <c r="L3423" s="115"/>
    </row>
    <row r="3424" spans="2:12" s="109" customFormat="1" ht="12">
      <c r="B3424" s="112"/>
      <c r="C3424" s="112"/>
      <c r="D3424" s="112"/>
      <c r="E3424" s="112"/>
      <c r="F3424" s="117"/>
      <c r="G3424" s="110"/>
      <c r="H3424" s="110"/>
      <c r="I3424" s="115"/>
      <c r="J3424" s="113"/>
      <c r="K3424" s="113"/>
      <c r="L3424" s="115"/>
    </row>
    <row r="3425" spans="2:12" s="109" customFormat="1" ht="12">
      <c r="B3425" s="112"/>
      <c r="C3425" s="112"/>
      <c r="D3425" s="112"/>
      <c r="E3425" s="112"/>
      <c r="F3425" s="117"/>
      <c r="G3425" s="110"/>
      <c r="H3425" s="110"/>
      <c r="I3425" s="115"/>
      <c r="J3425" s="113"/>
      <c r="K3425" s="113"/>
      <c r="L3425" s="115"/>
    </row>
    <row r="3426" spans="2:12" s="109" customFormat="1" ht="12">
      <c r="B3426" s="112"/>
      <c r="C3426" s="112"/>
      <c r="D3426" s="112"/>
      <c r="E3426" s="112"/>
      <c r="F3426" s="117"/>
      <c r="G3426" s="110"/>
      <c r="H3426" s="110"/>
      <c r="I3426" s="115"/>
      <c r="J3426" s="113"/>
      <c r="K3426" s="113"/>
      <c r="L3426" s="115"/>
    </row>
    <row r="3427" spans="2:12" s="109" customFormat="1" ht="12">
      <c r="B3427" s="112"/>
      <c r="C3427" s="112"/>
      <c r="D3427" s="112"/>
      <c r="E3427" s="112"/>
      <c r="F3427" s="117"/>
      <c r="G3427" s="110"/>
      <c r="H3427" s="110"/>
      <c r="I3427" s="115"/>
      <c r="J3427" s="113"/>
      <c r="K3427" s="113"/>
      <c r="L3427" s="115"/>
    </row>
    <row r="3428" spans="2:12" s="109" customFormat="1" ht="12">
      <c r="B3428" s="112"/>
      <c r="C3428" s="112"/>
      <c r="D3428" s="112"/>
      <c r="E3428" s="112"/>
      <c r="F3428" s="117"/>
      <c r="G3428" s="110"/>
      <c r="H3428" s="110"/>
      <c r="I3428" s="115"/>
      <c r="J3428" s="113"/>
      <c r="K3428" s="113"/>
      <c r="L3428" s="115"/>
    </row>
    <row r="3429" spans="2:12" s="109" customFormat="1" ht="12">
      <c r="B3429" s="112"/>
      <c r="C3429" s="112"/>
      <c r="D3429" s="112"/>
      <c r="E3429" s="112"/>
      <c r="F3429" s="117"/>
      <c r="G3429" s="110"/>
      <c r="H3429" s="110"/>
      <c r="I3429" s="115"/>
      <c r="J3429" s="113"/>
      <c r="K3429" s="113"/>
      <c r="L3429" s="115"/>
    </row>
    <row r="3430" spans="2:12" s="109" customFormat="1" ht="12">
      <c r="B3430" s="112"/>
      <c r="C3430" s="112"/>
      <c r="D3430" s="112"/>
      <c r="E3430" s="112"/>
      <c r="F3430" s="117"/>
      <c r="G3430" s="110"/>
      <c r="H3430" s="110"/>
      <c r="I3430" s="115"/>
      <c r="J3430" s="113"/>
      <c r="K3430" s="113"/>
      <c r="L3430" s="115"/>
    </row>
    <row r="3431" spans="2:12" s="109" customFormat="1" ht="12">
      <c r="B3431" s="112"/>
      <c r="C3431" s="112"/>
      <c r="D3431" s="112"/>
      <c r="E3431" s="112"/>
      <c r="F3431" s="117"/>
      <c r="G3431" s="110"/>
      <c r="H3431" s="110"/>
      <c r="I3431" s="115"/>
      <c r="J3431" s="113"/>
      <c r="K3431" s="113"/>
      <c r="L3431" s="115"/>
    </row>
    <row r="3432" spans="2:12" s="109" customFormat="1" ht="12">
      <c r="B3432" s="112"/>
      <c r="C3432" s="112"/>
      <c r="D3432" s="112"/>
      <c r="E3432" s="112"/>
      <c r="F3432" s="117"/>
      <c r="G3432" s="110"/>
      <c r="H3432" s="110"/>
      <c r="I3432" s="115"/>
      <c r="J3432" s="113"/>
      <c r="K3432" s="113"/>
      <c r="L3432" s="115"/>
    </row>
    <row r="3433" spans="2:12" s="109" customFormat="1" ht="12">
      <c r="B3433" s="112"/>
      <c r="C3433" s="112"/>
      <c r="D3433" s="112"/>
      <c r="E3433" s="112"/>
      <c r="F3433" s="117"/>
      <c r="G3433" s="110"/>
      <c r="H3433" s="110"/>
      <c r="I3433" s="115"/>
      <c r="J3433" s="113"/>
      <c r="K3433" s="113"/>
      <c r="L3433" s="115"/>
    </row>
    <row r="3434" spans="2:12" s="109" customFormat="1" ht="12">
      <c r="B3434" s="112"/>
      <c r="C3434" s="112"/>
      <c r="D3434" s="112"/>
      <c r="E3434" s="112"/>
      <c r="F3434" s="117"/>
      <c r="G3434" s="110"/>
      <c r="H3434" s="110"/>
      <c r="I3434" s="115"/>
      <c r="J3434" s="113"/>
      <c r="K3434" s="113"/>
      <c r="L3434" s="115"/>
    </row>
    <row r="3435" spans="2:12" s="109" customFormat="1" ht="12">
      <c r="B3435" s="112"/>
      <c r="C3435" s="112"/>
      <c r="D3435" s="112"/>
      <c r="E3435" s="112"/>
      <c r="F3435" s="117"/>
      <c r="G3435" s="110"/>
      <c r="H3435" s="110"/>
      <c r="I3435" s="115"/>
      <c r="J3435" s="113"/>
      <c r="K3435" s="113"/>
      <c r="L3435" s="115"/>
    </row>
    <row r="3436" spans="2:12" s="109" customFormat="1" ht="12">
      <c r="B3436" s="112"/>
      <c r="C3436" s="112"/>
      <c r="D3436" s="112"/>
      <c r="E3436" s="112"/>
      <c r="F3436" s="117"/>
      <c r="G3436" s="110"/>
      <c r="H3436" s="110"/>
      <c r="I3436" s="115"/>
      <c r="J3436" s="113"/>
      <c r="K3436" s="113"/>
      <c r="L3436" s="115"/>
    </row>
    <row r="3437" spans="2:12" s="109" customFormat="1" ht="12">
      <c r="B3437" s="112"/>
      <c r="C3437" s="112"/>
      <c r="D3437" s="112"/>
      <c r="E3437" s="112"/>
      <c r="F3437" s="117"/>
      <c r="G3437" s="110"/>
      <c r="H3437" s="110"/>
      <c r="I3437" s="115"/>
      <c r="J3437" s="113"/>
      <c r="K3437" s="113"/>
      <c r="L3437" s="115"/>
    </row>
    <row r="3438" spans="2:12" s="109" customFormat="1" ht="12">
      <c r="B3438" s="112"/>
      <c r="C3438" s="112"/>
      <c r="D3438" s="112"/>
      <c r="E3438" s="112"/>
      <c r="F3438" s="117"/>
      <c r="G3438" s="110"/>
      <c r="H3438" s="110"/>
      <c r="I3438" s="115"/>
      <c r="J3438" s="113"/>
      <c r="K3438" s="113"/>
      <c r="L3438" s="115"/>
    </row>
    <row r="3439" spans="2:12" s="109" customFormat="1" ht="12">
      <c r="B3439" s="112"/>
      <c r="C3439" s="112"/>
      <c r="D3439" s="112"/>
      <c r="E3439" s="112"/>
      <c r="F3439" s="117"/>
      <c r="G3439" s="110"/>
      <c r="H3439" s="110"/>
      <c r="I3439" s="115"/>
      <c r="J3439" s="113"/>
      <c r="K3439" s="113"/>
      <c r="L3439" s="115"/>
    </row>
    <row r="3440" spans="2:12" s="109" customFormat="1" ht="12">
      <c r="B3440" s="112"/>
      <c r="C3440" s="112"/>
      <c r="D3440" s="112"/>
      <c r="E3440" s="112"/>
      <c r="F3440" s="117"/>
      <c r="G3440" s="110"/>
      <c r="H3440" s="110"/>
      <c r="I3440" s="115"/>
      <c r="J3440" s="113"/>
      <c r="K3440" s="113"/>
      <c r="L3440" s="115"/>
    </row>
    <row r="3441" spans="2:12" s="109" customFormat="1" ht="12">
      <c r="B3441" s="112"/>
      <c r="C3441" s="112"/>
      <c r="D3441" s="112"/>
      <c r="E3441" s="112"/>
      <c r="F3441" s="117"/>
      <c r="G3441" s="110"/>
      <c r="H3441" s="110"/>
      <c r="I3441" s="115"/>
      <c r="J3441" s="113"/>
      <c r="K3441" s="113"/>
      <c r="L3441" s="115"/>
    </row>
    <row r="3442" spans="2:12" s="109" customFormat="1" ht="12">
      <c r="B3442" s="112"/>
      <c r="C3442" s="112"/>
      <c r="D3442" s="112"/>
      <c r="E3442" s="112"/>
      <c r="F3442" s="117"/>
      <c r="G3442" s="110"/>
      <c r="H3442" s="110"/>
      <c r="I3442" s="115"/>
      <c r="J3442" s="113"/>
      <c r="K3442" s="113"/>
      <c r="L3442" s="115"/>
    </row>
    <row r="3443" spans="2:12" s="109" customFormat="1" ht="12">
      <c r="B3443" s="112"/>
      <c r="C3443" s="112"/>
      <c r="D3443" s="112"/>
      <c r="E3443" s="112"/>
      <c r="F3443" s="117"/>
      <c r="G3443" s="110"/>
      <c r="H3443" s="110"/>
      <c r="I3443" s="115"/>
      <c r="J3443" s="113"/>
      <c r="K3443" s="113"/>
      <c r="L3443" s="115"/>
    </row>
    <row r="3444" spans="2:12" s="109" customFormat="1" ht="12">
      <c r="B3444" s="112"/>
      <c r="C3444" s="112"/>
      <c r="D3444" s="112"/>
      <c r="E3444" s="112"/>
      <c r="F3444" s="117"/>
      <c r="G3444" s="110"/>
      <c r="H3444" s="110"/>
      <c r="I3444" s="115"/>
      <c r="J3444" s="113"/>
      <c r="K3444" s="113"/>
      <c r="L3444" s="115"/>
    </row>
    <row r="3445" spans="2:12" s="109" customFormat="1" ht="12">
      <c r="B3445" s="112"/>
      <c r="C3445" s="112"/>
      <c r="D3445" s="112"/>
      <c r="E3445" s="112"/>
      <c r="F3445" s="117"/>
      <c r="G3445" s="110"/>
      <c r="H3445" s="110"/>
      <c r="I3445" s="115"/>
      <c r="J3445" s="113"/>
      <c r="K3445" s="113"/>
      <c r="L3445" s="115"/>
    </row>
    <row r="3446" spans="2:12" s="109" customFormat="1" ht="12">
      <c r="B3446" s="112"/>
      <c r="C3446" s="112"/>
      <c r="D3446" s="112"/>
      <c r="E3446" s="112"/>
      <c r="F3446" s="117"/>
      <c r="G3446" s="110"/>
      <c r="H3446" s="110"/>
      <c r="I3446" s="115"/>
      <c r="J3446" s="113"/>
      <c r="K3446" s="113"/>
      <c r="L3446" s="115"/>
    </row>
    <row r="3447" spans="2:12" s="109" customFormat="1" ht="12">
      <c r="B3447" s="112"/>
      <c r="C3447" s="112"/>
      <c r="D3447" s="112"/>
      <c r="E3447" s="112"/>
      <c r="F3447" s="117"/>
      <c r="G3447" s="110"/>
      <c r="H3447" s="110"/>
      <c r="I3447" s="115"/>
      <c r="J3447" s="113"/>
      <c r="K3447" s="113"/>
      <c r="L3447" s="115"/>
    </row>
    <row r="3448" spans="2:12" s="109" customFormat="1" ht="12">
      <c r="B3448" s="112"/>
      <c r="C3448" s="112"/>
      <c r="D3448" s="112"/>
      <c r="E3448" s="112"/>
      <c r="F3448" s="117"/>
      <c r="G3448" s="110"/>
      <c r="H3448" s="110"/>
      <c r="I3448" s="115"/>
      <c r="J3448" s="113"/>
      <c r="K3448" s="113"/>
      <c r="L3448" s="115"/>
    </row>
    <row r="3449" spans="2:12" s="109" customFormat="1" ht="12">
      <c r="B3449" s="112"/>
      <c r="C3449" s="112"/>
      <c r="D3449" s="112"/>
      <c r="E3449" s="112"/>
      <c r="F3449" s="117"/>
      <c r="G3449" s="110"/>
      <c r="H3449" s="110"/>
      <c r="I3449" s="115"/>
      <c r="J3449" s="113"/>
      <c r="K3449" s="113"/>
      <c r="L3449" s="115"/>
    </row>
    <row r="3450" spans="2:12" s="109" customFormat="1" ht="12">
      <c r="B3450" s="112"/>
      <c r="C3450" s="112"/>
      <c r="D3450" s="112"/>
      <c r="E3450" s="112"/>
      <c r="F3450" s="117"/>
      <c r="G3450" s="110"/>
      <c r="H3450" s="110"/>
      <c r="I3450" s="115"/>
      <c r="J3450" s="113"/>
      <c r="K3450" s="113"/>
      <c r="L3450" s="115"/>
    </row>
    <row r="3451" spans="2:12" s="109" customFormat="1" ht="12">
      <c r="B3451" s="112"/>
      <c r="C3451" s="112"/>
      <c r="D3451" s="112"/>
      <c r="E3451" s="112"/>
      <c r="F3451" s="117"/>
      <c r="G3451" s="110"/>
      <c r="H3451" s="110"/>
      <c r="I3451" s="115"/>
      <c r="J3451" s="113"/>
      <c r="K3451" s="113"/>
      <c r="L3451" s="115"/>
    </row>
    <row r="3452" spans="2:12" s="109" customFormat="1" ht="12">
      <c r="B3452" s="112"/>
      <c r="C3452" s="112"/>
      <c r="D3452" s="112"/>
      <c r="E3452" s="112"/>
      <c r="F3452" s="117"/>
      <c r="G3452" s="110"/>
      <c r="H3452" s="110"/>
      <c r="I3452" s="115"/>
      <c r="J3452" s="113"/>
      <c r="K3452" s="113"/>
      <c r="L3452" s="115"/>
    </row>
    <row r="3453" spans="2:12" s="109" customFormat="1" ht="12">
      <c r="B3453" s="112"/>
      <c r="C3453" s="112"/>
      <c r="D3453" s="112"/>
      <c r="E3453" s="112"/>
      <c r="F3453" s="117"/>
      <c r="G3453" s="110"/>
      <c r="H3453" s="110"/>
      <c r="I3453" s="115"/>
      <c r="J3453" s="113"/>
      <c r="K3453" s="113"/>
      <c r="L3453" s="115"/>
    </row>
    <row r="3454" spans="2:12" s="109" customFormat="1" ht="12">
      <c r="B3454" s="112"/>
      <c r="C3454" s="112"/>
      <c r="D3454" s="112"/>
      <c r="E3454" s="112"/>
      <c r="F3454" s="117"/>
      <c r="G3454" s="110"/>
      <c r="H3454" s="110"/>
      <c r="I3454" s="115"/>
      <c r="J3454" s="113"/>
      <c r="K3454" s="113"/>
      <c r="L3454" s="115"/>
    </row>
    <row r="3455" spans="2:12" s="109" customFormat="1" ht="12">
      <c r="B3455" s="112"/>
      <c r="C3455" s="112"/>
      <c r="D3455" s="112"/>
      <c r="E3455" s="112"/>
      <c r="F3455" s="117"/>
      <c r="G3455" s="110"/>
      <c r="H3455" s="110"/>
      <c r="I3455" s="115"/>
      <c r="J3455" s="113"/>
      <c r="K3455" s="113"/>
      <c r="L3455" s="115"/>
    </row>
    <row r="3456" spans="2:12" s="109" customFormat="1" ht="12">
      <c r="B3456" s="112"/>
      <c r="C3456" s="112"/>
      <c r="D3456" s="112"/>
      <c r="E3456" s="112"/>
      <c r="F3456" s="117"/>
      <c r="G3456" s="110"/>
      <c r="H3456" s="110"/>
      <c r="I3456" s="115"/>
      <c r="J3456" s="113"/>
      <c r="K3456" s="113"/>
      <c r="L3456" s="115"/>
    </row>
    <row r="3457" spans="2:12" s="109" customFormat="1" ht="12">
      <c r="B3457" s="112"/>
      <c r="C3457" s="112"/>
      <c r="D3457" s="112"/>
      <c r="E3457" s="112"/>
      <c r="F3457" s="117"/>
      <c r="G3457" s="110"/>
      <c r="H3457" s="110"/>
      <c r="I3457" s="115"/>
      <c r="J3457" s="113"/>
      <c r="K3457" s="113"/>
      <c r="L3457" s="115"/>
    </row>
    <row r="3458" spans="2:12" s="109" customFormat="1" ht="12">
      <c r="B3458" s="112"/>
      <c r="C3458" s="112"/>
      <c r="D3458" s="112"/>
      <c r="E3458" s="112"/>
      <c r="F3458" s="117"/>
      <c r="G3458" s="110"/>
      <c r="H3458" s="110"/>
      <c r="I3458" s="115"/>
      <c r="J3458" s="113"/>
      <c r="K3458" s="113"/>
      <c r="L3458" s="115"/>
    </row>
    <row r="3459" spans="2:12" s="109" customFormat="1" ht="12">
      <c r="B3459" s="112"/>
      <c r="C3459" s="112"/>
      <c r="D3459" s="112"/>
      <c r="E3459" s="112"/>
      <c r="F3459" s="117"/>
      <c r="G3459" s="110"/>
      <c r="H3459" s="110"/>
      <c r="I3459" s="115"/>
      <c r="J3459" s="113"/>
      <c r="K3459" s="113"/>
      <c r="L3459" s="115"/>
    </row>
    <row r="3460" spans="2:12" s="109" customFormat="1" ht="12">
      <c r="B3460" s="112"/>
      <c r="C3460" s="112"/>
      <c r="D3460" s="112"/>
      <c r="E3460" s="112"/>
      <c r="F3460" s="117"/>
      <c r="G3460" s="110"/>
      <c r="H3460" s="110"/>
      <c r="I3460" s="115"/>
      <c r="J3460" s="113"/>
      <c r="K3460" s="113"/>
      <c r="L3460" s="115"/>
    </row>
    <row r="3461" spans="2:12" s="109" customFormat="1" ht="12">
      <c r="B3461" s="112"/>
      <c r="C3461" s="112"/>
      <c r="D3461" s="112"/>
      <c r="E3461" s="112"/>
      <c r="F3461" s="117"/>
      <c r="G3461" s="110"/>
      <c r="H3461" s="110"/>
      <c r="I3461" s="115"/>
      <c r="J3461" s="113"/>
      <c r="K3461" s="113"/>
      <c r="L3461" s="115"/>
    </row>
    <row r="3462" spans="2:12" s="109" customFormat="1" ht="12">
      <c r="B3462" s="112"/>
      <c r="C3462" s="112"/>
      <c r="D3462" s="112"/>
      <c r="E3462" s="112"/>
      <c r="F3462" s="117"/>
      <c r="G3462" s="110"/>
      <c r="H3462" s="110"/>
      <c r="I3462" s="115"/>
      <c r="J3462" s="113"/>
      <c r="K3462" s="113"/>
      <c r="L3462" s="115"/>
    </row>
    <row r="3463" spans="2:12" s="109" customFormat="1" ht="12">
      <c r="B3463" s="112"/>
      <c r="C3463" s="112"/>
      <c r="D3463" s="112"/>
      <c r="E3463" s="112"/>
      <c r="F3463" s="117"/>
      <c r="G3463" s="110"/>
      <c r="H3463" s="110"/>
      <c r="I3463" s="115"/>
      <c r="J3463" s="113"/>
      <c r="K3463" s="113"/>
      <c r="L3463" s="115"/>
    </row>
    <row r="3464" spans="2:12" s="109" customFormat="1" ht="12">
      <c r="B3464" s="112"/>
      <c r="C3464" s="112"/>
      <c r="D3464" s="112"/>
      <c r="E3464" s="112"/>
      <c r="F3464" s="117"/>
      <c r="G3464" s="110"/>
      <c r="H3464" s="110"/>
      <c r="I3464" s="115"/>
      <c r="J3464" s="113"/>
      <c r="K3464" s="113"/>
      <c r="L3464" s="115"/>
    </row>
    <row r="3465" spans="2:12" s="109" customFormat="1" ht="12">
      <c r="B3465" s="112"/>
      <c r="C3465" s="112"/>
      <c r="D3465" s="112"/>
      <c r="E3465" s="112"/>
      <c r="F3465" s="117"/>
      <c r="G3465" s="110"/>
      <c r="H3465" s="110"/>
      <c r="I3465" s="115"/>
      <c r="J3465" s="113"/>
      <c r="K3465" s="113"/>
      <c r="L3465" s="115"/>
    </row>
    <row r="3466" spans="2:12" s="109" customFormat="1" ht="12">
      <c r="B3466" s="112"/>
      <c r="C3466" s="112"/>
      <c r="D3466" s="112"/>
      <c r="E3466" s="112"/>
      <c r="F3466" s="117"/>
      <c r="G3466" s="110"/>
      <c r="H3466" s="110"/>
      <c r="I3466" s="115"/>
      <c r="J3466" s="113"/>
      <c r="K3466" s="113"/>
      <c r="L3466" s="115"/>
    </row>
    <row r="3467" spans="2:12" s="109" customFormat="1" ht="12">
      <c r="B3467" s="112"/>
      <c r="C3467" s="112"/>
      <c r="D3467" s="112"/>
      <c r="E3467" s="112"/>
      <c r="F3467" s="117"/>
      <c r="G3467" s="110"/>
      <c r="H3467" s="110"/>
      <c r="I3467" s="115"/>
      <c r="J3467" s="113"/>
      <c r="K3467" s="113"/>
      <c r="L3467" s="115"/>
    </row>
    <row r="3468" spans="2:12" s="109" customFormat="1" ht="12">
      <c r="B3468" s="112"/>
      <c r="C3468" s="112"/>
      <c r="D3468" s="112"/>
      <c r="E3468" s="112"/>
      <c r="F3468" s="117"/>
      <c r="G3468" s="110"/>
      <c r="H3468" s="110"/>
      <c r="I3468" s="115"/>
      <c r="J3468" s="113"/>
      <c r="K3468" s="113"/>
      <c r="L3468" s="115"/>
    </row>
    <row r="3469" spans="2:12" s="109" customFormat="1" ht="12">
      <c r="B3469" s="112"/>
      <c r="C3469" s="112"/>
      <c r="D3469" s="112"/>
      <c r="E3469" s="112"/>
      <c r="F3469" s="117"/>
      <c r="G3469" s="110"/>
      <c r="H3469" s="110"/>
      <c r="I3469" s="115"/>
      <c r="J3469" s="113"/>
      <c r="K3469" s="113"/>
      <c r="L3469" s="115"/>
    </row>
    <row r="3470" spans="2:12" s="109" customFormat="1" ht="12">
      <c r="B3470" s="112"/>
      <c r="C3470" s="112"/>
      <c r="D3470" s="112"/>
      <c r="E3470" s="112"/>
      <c r="F3470" s="117"/>
      <c r="G3470" s="110"/>
      <c r="H3470" s="110"/>
      <c r="I3470" s="115"/>
      <c r="J3470" s="113"/>
      <c r="K3470" s="113"/>
      <c r="L3470" s="115"/>
    </row>
    <row r="3471" spans="2:12" s="109" customFormat="1" ht="12">
      <c r="B3471" s="112"/>
      <c r="C3471" s="112"/>
      <c r="D3471" s="112"/>
      <c r="E3471" s="112"/>
      <c r="F3471" s="117"/>
      <c r="G3471" s="110"/>
      <c r="H3471" s="110"/>
      <c r="I3471" s="115"/>
      <c r="J3471" s="113"/>
      <c r="K3471" s="113"/>
      <c r="L3471" s="115"/>
    </row>
    <row r="3472" spans="2:12" s="109" customFormat="1" ht="12">
      <c r="B3472" s="112"/>
      <c r="C3472" s="112"/>
      <c r="D3472" s="112"/>
      <c r="E3472" s="112"/>
      <c r="F3472" s="117"/>
      <c r="G3472" s="110"/>
      <c r="H3472" s="110"/>
      <c r="I3472" s="115"/>
      <c r="J3472" s="113"/>
      <c r="K3472" s="113"/>
      <c r="L3472" s="115"/>
    </row>
    <row r="3473" spans="2:12" s="109" customFormat="1" ht="12">
      <c r="B3473" s="112"/>
      <c r="C3473" s="112"/>
      <c r="D3473" s="112"/>
      <c r="E3473" s="112"/>
      <c r="F3473" s="117"/>
      <c r="G3473" s="110"/>
      <c r="H3473" s="110"/>
      <c r="I3473" s="115"/>
      <c r="J3473" s="113"/>
      <c r="K3473" s="113"/>
      <c r="L3473" s="115"/>
    </row>
    <row r="3474" spans="2:12" s="109" customFormat="1" ht="12">
      <c r="B3474" s="112"/>
      <c r="C3474" s="112"/>
      <c r="D3474" s="112"/>
      <c r="E3474" s="112"/>
      <c r="F3474" s="117"/>
      <c r="G3474" s="110"/>
      <c r="H3474" s="110"/>
      <c r="I3474" s="115"/>
      <c r="J3474" s="113"/>
      <c r="K3474" s="113"/>
      <c r="L3474" s="115"/>
    </row>
    <row r="3475" spans="2:12" s="109" customFormat="1" ht="12">
      <c r="B3475" s="112"/>
      <c r="C3475" s="112"/>
      <c r="D3475" s="112"/>
      <c r="E3475" s="112"/>
      <c r="F3475" s="117"/>
      <c r="G3475" s="110"/>
      <c r="H3475" s="110"/>
      <c r="I3475" s="115"/>
      <c r="J3475" s="113"/>
      <c r="K3475" s="113"/>
      <c r="L3475" s="115"/>
    </row>
    <row r="3476" spans="2:12" s="109" customFormat="1" ht="12">
      <c r="B3476" s="112"/>
      <c r="C3476" s="112"/>
      <c r="D3476" s="112"/>
      <c r="E3476" s="112"/>
      <c r="F3476" s="117"/>
      <c r="G3476" s="110"/>
      <c r="H3476" s="110"/>
      <c r="I3476" s="115"/>
      <c r="J3476" s="113"/>
      <c r="K3476" s="113"/>
      <c r="L3476" s="115"/>
    </row>
    <row r="3477" spans="2:12" s="109" customFormat="1" ht="12">
      <c r="B3477" s="112"/>
      <c r="C3477" s="112"/>
      <c r="D3477" s="112"/>
      <c r="E3477" s="112"/>
      <c r="F3477" s="117"/>
      <c r="G3477" s="110"/>
      <c r="H3477" s="110"/>
      <c r="I3477" s="115"/>
      <c r="J3477" s="113"/>
      <c r="K3477" s="113"/>
      <c r="L3477" s="115"/>
    </row>
    <row r="3478" spans="2:12" s="109" customFormat="1" ht="12">
      <c r="B3478" s="112"/>
      <c r="C3478" s="112"/>
      <c r="D3478" s="112"/>
      <c r="E3478" s="112"/>
      <c r="F3478" s="117"/>
      <c r="G3478" s="110"/>
      <c r="H3478" s="110"/>
      <c r="I3478" s="115"/>
      <c r="J3478" s="113"/>
      <c r="K3478" s="113"/>
      <c r="L3478" s="115"/>
    </row>
    <row r="3479" spans="2:12" s="109" customFormat="1" ht="12">
      <c r="B3479" s="112"/>
      <c r="C3479" s="112"/>
      <c r="D3479" s="112"/>
      <c r="E3479" s="112"/>
      <c r="F3479" s="117"/>
      <c r="G3479" s="110"/>
      <c r="H3479" s="110"/>
      <c r="I3479" s="115"/>
      <c r="J3479" s="113"/>
      <c r="K3479" s="113"/>
      <c r="L3479" s="115"/>
    </row>
    <row r="3480" spans="2:12" s="109" customFormat="1" ht="12">
      <c r="B3480" s="112"/>
      <c r="C3480" s="112"/>
      <c r="D3480" s="112"/>
      <c r="E3480" s="112"/>
      <c r="F3480" s="117"/>
      <c r="G3480" s="110"/>
      <c r="H3480" s="110"/>
      <c r="I3480" s="115"/>
      <c r="J3480" s="113"/>
      <c r="K3480" s="113"/>
      <c r="L3480" s="115"/>
    </row>
    <row r="3481" spans="2:12" s="109" customFormat="1" ht="12">
      <c r="B3481" s="112"/>
      <c r="C3481" s="112"/>
      <c r="D3481" s="112"/>
      <c r="E3481" s="112"/>
      <c r="F3481" s="117"/>
      <c r="G3481" s="110"/>
      <c r="H3481" s="110"/>
      <c r="I3481" s="115"/>
      <c r="J3481" s="113"/>
      <c r="K3481" s="113"/>
      <c r="L3481" s="115"/>
    </row>
    <row r="3482" spans="2:12" s="109" customFormat="1" ht="12">
      <c r="B3482" s="112"/>
      <c r="C3482" s="112"/>
      <c r="D3482" s="112"/>
      <c r="E3482" s="112"/>
      <c r="F3482" s="117"/>
      <c r="G3482" s="110"/>
      <c r="H3482" s="110"/>
      <c r="I3482" s="115"/>
      <c r="J3482" s="113"/>
      <c r="K3482" s="113"/>
      <c r="L3482" s="115"/>
    </row>
    <row r="3483" spans="2:12" s="109" customFormat="1" ht="12">
      <c r="B3483" s="112"/>
      <c r="C3483" s="112"/>
      <c r="D3483" s="112"/>
      <c r="E3483" s="112"/>
      <c r="F3483" s="117"/>
      <c r="G3483" s="110"/>
      <c r="H3483" s="110"/>
      <c r="I3483" s="115"/>
      <c r="J3483" s="113"/>
      <c r="K3483" s="113"/>
      <c r="L3483" s="115"/>
    </row>
    <row r="3484" spans="2:12" s="109" customFormat="1" ht="12">
      <c r="B3484" s="112"/>
      <c r="C3484" s="112"/>
      <c r="D3484" s="112"/>
      <c r="E3484" s="112"/>
      <c r="F3484" s="117"/>
      <c r="G3484" s="110"/>
      <c r="H3484" s="110"/>
      <c r="I3484" s="115"/>
      <c r="J3484" s="113"/>
      <c r="K3484" s="113"/>
      <c r="L3484" s="115"/>
    </row>
    <row r="3485" spans="2:12" s="109" customFormat="1" ht="12">
      <c r="B3485" s="112"/>
      <c r="C3485" s="112"/>
      <c r="D3485" s="112"/>
      <c r="E3485" s="112"/>
      <c r="F3485" s="117"/>
      <c r="G3485" s="110"/>
      <c r="H3485" s="110"/>
      <c r="I3485" s="115"/>
      <c r="J3485" s="113"/>
      <c r="K3485" s="113"/>
      <c r="L3485" s="115"/>
    </row>
    <row r="3486" spans="2:12" s="109" customFormat="1" ht="12">
      <c r="B3486" s="112"/>
      <c r="C3486" s="112"/>
      <c r="D3486" s="112"/>
      <c r="E3486" s="112"/>
      <c r="F3486" s="117"/>
      <c r="G3486" s="110"/>
      <c r="H3486" s="110"/>
      <c r="I3486" s="115"/>
      <c r="J3486" s="113"/>
      <c r="K3486" s="113"/>
      <c r="L3486" s="115"/>
    </row>
    <row r="3487" spans="2:12" s="109" customFormat="1" ht="12">
      <c r="B3487" s="112"/>
      <c r="C3487" s="112"/>
      <c r="D3487" s="112"/>
      <c r="E3487" s="112"/>
      <c r="F3487" s="117"/>
      <c r="G3487" s="110"/>
      <c r="H3487" s="110"/>
      <c r="I3487" s="115"/>
      <c r="J3487" s="113"/>
      <c r="K3487" s="113"/>
      <c r="L3487" s="115"/>
    </row>
    <row r="3488" spans="2:12" s="109" customFormat="1" ht="12">
      <c r="B3488" s="112"/>
      <c r="C3488" s="112"/>
      <c r="D3488" s="112"/>
      <c r="E3488" s="112"/>
      <c r="F3488" s="117"/>
      <c r="G3488" s="110"/>
      <c r="H3488" s="110"/>
      <c r="I3488" s="115"/>
      <c r="J3488" s="113"/>
      <c r="K3488" s="113"/>
      <c r="L3488" s="115"/>
    </row>
    <row r="3489" spans="2:12" s="109" customFormat="1" ht="12">
      <c r="B3489" s="112"/>
      <c r="C3489" s="112"/>
      <c r="D3489" s="112"/>
      <c r="E3489" s="112"/>
      <c r="F3489" s="117"/>
      <c r="G3489" s="110"/>
      <c r="H3489" s="110"/>
      <c r="I3489" s="115"/>
      <c r="J3489" s="113"/>
      <c r="K3489" s="113"/>
      <c r="L3489" s="115"/>
    </row>
    <row r="3490" spans="2:12" s="109" customFormat="1" ht="12">
      <c r="B3490" s="112"/>
      <c r="C3490" s="112"/>
      <c r="D3490" s="112"/>
      <c r="E3490" s="112"/>
      <c r="F3490" s="117"/>
      <c r="G3490" s="110"/>
      <c r="H3490" s="110"/>
      <c r="I3490" s="115"/>
      <c r="J3490" s="113"/>
      <c r="K3490" s="113"/>
      <c r="L3490" s="115"/>
    </row>
    <row r="3491" spans="2:12" s="109" customFormat="1" ht="12">
      <c r="B3491" s="112"/>
      <c r="C3491" s="112"/>
      <c r="D3491" s="112"/>
      <c r="E3491" s="112"/>
      <c r="F3491" s="117"/>
      <c r="G3491" s="110"/>
      <c r="H3491" s="110"/>
      <c r="I3491" s="115"/>
      <c r="J3491" s="113"/>
      <c r="K3491" s="113"/>
      <c r="L3491" s="115"/>
    </row>
    <row r="3492" spans="2:12" s="109" customFormat="1" ht="12">
      <c r="B3492" s="112"/>
      <c r="C3492" s="112"/>
      <c r="D3492" s="112"/>
      <c r="E3492" s="112"/>
      <c r="F3492" s="117"/>
      <c r="G3492" s="110"/>
      <c r="H3492" s="110"/>
      <c r="I3492" s="115"/>
      <c r="J3492" s="113"/>
      <c r="K3492" s="113"/>
      <c r="L3492" s="115"/>
    </row>
    <row r="3493" spans="2:12" s="109" customFormat="1" ht="12">
      <c r="B3493" s="112"/>
      <c r="C3493" s="112"/>
      <c r="D3493" s="112"/>
      <c r="E3493" s="112"/>
      <c r="F3493" s="117"/>
      <c r="G3493" s="110"/>
      <c r="H3493" s="110"/>
      <c r="I3493" s="115"/>
      <c r="J3493" s="113"/>
      <c r="K3493" s="113"/>
      <c r="L3493" s="115"/>
    </row>
    <row r="3494" spans="2:12" s="109" customFormat="1" ht="12">
      <c r="B3494" s="112"/>
      <c r="C3494" s="112"/>
      <c r="D3494" s="112"/>
      <c r="E3494" s="112"/>
      <c r="F3494" s="117"/>
      <c r="G3494" s="110"/>
      <c r="H3494" s="110"/>
      <c r="I3494" s="115"/>
      <c r="J3494" s="113"/>
      <c r="K3494" s="113"/>
      <c r="L3494" s="115"/>
    </row>
    <row r="3495" spans="2:12" s="109" customFormat="1" ht="12">
      <c r="B3495" s="112"/>
      <c r="C3495" s="112"/>
      <c r="D3495" s="112"/>
      <c r="E3495" s="112"/>
      <c r="F3495" s="117"/>
      <c r="G3495" s="110"/>
      <c r="H3495" s="110"/>
      <c r="I3495" s="115"/>
      <c r="J3495" s="113"/>
      <c r="K3495" s="113"/>
      <c r="L3495" s="115"/>
    </row>
    <row r="3496" spans="2:12" s="109" customFormat="1" ht="12">
      <c r="B3496" s="112"/>
      <c r="C3496" s="112"/>
      <c r="D3496" s="112"/>
      <c r="E3496" s="112"/>
      <c r="F3496" s="117"/>
      <c r="G3496" s="110"/>
      <c r="H3496" s="110"/>
      <c r="I3496" s="115"/>
      <c r="J3496" s="113"/>
      <c r="K3496" s="113"/>
      <c r="L3496" s="115"/>
    </row>
    <row r="3497" spans="2:12" s="109" customFormat="1" ht="12">
      <c r="B3497" s="112"/>
      <c r="C3497" s="112"/>
      <c r="D3497" s="112"/>
      <c r="E3497" s="112"/>
      <c r="F3497" s="117"/>
      <c r="G3497" s="110"/>
      <c r="H3497" s="110"/>
      <c r="I3497" s="115"/>
      <c r="J3497" s="113"/>
      <c r="K3497" s="113"/>
      <c r="L3497" s="115"/>
    </row>
    <row r="3498" spans="2:12" s="109" customFormat="1" ht="12">
      <c r="B3498" s="112"/>
      <c r="C3498" s="112"/>
      <c r="D3498" s="112"/>
      <c r="E3498" s="112"/>
      <c r="F3498" s="117"/>
      <c r="G3498" s="110"/>
      <c r="H3498" s="110"/>
      <c r="I3498" s="115"/>
      <c r="J3498" s="113"/>
      <c r="K3498" s="113"/>
      <c r="L3498" s="115"/>
    </row>
    <row r="3499" spans="2:12" s="109" customFormat="1" ht="12">
      <c r="B3499" s="112"/>
      <c r="C3499" s="112"/>
      <c r="D3499" s="112"/>
      <c r="E3499" s="112"/>
      <c r="F3499" s="117"/>
      <c r="G3499" s="110"/>
      <c r="H3499" s="110"/>
      <c r="I3499" s="115"/>
      <c r="J3499" s="113"/>
      <c r="K3499" s="113"/>
      <c r="L3499" s="115"/>
    </row>
    <row r="3500" spans="2:12" s="109" customFormat="1" ht="12">
      <c r="B3500" s="112"/>
      <c r="C3500" s="112"/>
      <c r="D3500" s="112"/>
      <c r="E3500" s="112"/>
      <c r="F3500" s="117"/>
      <c r="G3500" s="110"/>
      <c r="H3500" s="110"/>
      <c r="I3500" s="115"/>
      <c r="J3500" s="113"/>
      <c r="K3500" s="113"/>
      <c r="L3500" s="115"/>
    </row>
    <row r="3501" spans="2:12" s="109" customFormat="1" ht="12">
      <c r="B3501" s="112"/>
      <c r="C3501" s="112"/>
      <c r="D3501" s="112"/>
      <c r="E3501" s="112"/>
      <c r="F3501" s="117"/>
      <c r="G3501" s="110"/>
      <c r="H3501" s="110"/>
      <c r="I3501" s="115"/>
      <c r="J3501" s="113"/>
      <c r="K3501" s="113"/>
      <c r="L3501" s="115"/>
    </row>
    <row r="3502" spans="2:12" s="109" customFormat="1" ht="12">
      <c r="B3502" s="112"/>
      <c r="C3502" s="112"/>
      <c r="D3502" s="112"/>
      <c r="E3502" s="112"/>
      <c r="F3502" s="117"/>
      <c r="G3502" s="110"/>
      <c r="H3502" s="110"/>
      <c r="I3502" s="115"/>
      <c r="J3502" s="113"/>
      <c r="K3502" s="113"/>
      <c r="L3502" s="115"/>
    </row>
    <row r="3503" spans="2:12" s="109" customFormat="1" ht="12">
      <c r="B3503" s="112"/>
      <c r="C3503" s="112"/>
      <c r="D3503" s="112"/>
      <c r="E3503" s="112"/>
      <c r="F3503" s="117"/>
      <c r="G3503" s="110"/>
      <c r="H3503" s="110"/>
      <c r="I3503" s="115"/>
      <c r="J3503" s="113"/>
      <c r="K3503" s="113"/>
      <c r="L3503" s="115"/>
    </row>
    <row r="3504" spans="2:12" s="109" customFormat="1" ht="12">
      <c r="B3504" s="112"/>
      <c r="C3504" s="112"/>
      <c r="D3504" s="112"/>
      <c r="E3504" s="112"/>
      <c r="F3504" s="117"/>
      <c r="G3504" s="110"/>
      <c r="H3504" s="110"/>
      <c r="I3504" s="115"/>
      <c r="J3504" s="113"/>
      <c r="K3504" s="113"/>
      <c r="L3504" s="115"/>
    </row>
    <row r="3505" spans="2:12" s="109" customFormat="1" ht="12">
      <c r="B3505" s="112"/>
      <c r="C3505" s="112"/>
      <c r="D3505" s="112"/>
      <c r="E3505" s="112"/>
      <c r="F3505" s="117"/>
      <c r="G3505" s="110"/>
      <c r="H3505" s="110"/>
      <c r="I3505" s="115"/>
      <c r="J3505" s="113"/>
      <c r="K3505" s="113"/>
      <c r="L3505" s="115"/>
    </row>
    <row r="3506" spans="2:12" s="109" customFormat="1" ht="12">
      <c r="B3506" s="112"/>
      <c r="C3506" s="112"/>
      <c r="D3506" s="112"/>
      <c r="E3506" s="112"/>
      <c r="F3506" s="117"/>
      <c r="G3506" s="110"/>
      <c r="H3506" s="110"/>
      <c r="I3506" s="115"/>
      <c r="J3506" s="113"/>
      <c r="K3506" s="113"/>
      <c r="L3506" s="115"/>
    </row>
    <row r="3507" spans="2:12" s="109" customFormat="1" ht="12">
      <c r="B3507" s="112"/>
      <c r="C3507" s="112"/>
      <c r="D3507" s="112"/>
      <c r="E3507" s="112"/>
      <c r="F3507" s="117"/>
      <c r="G3507" s="110"/>
      <c r="H3507" s="110"/>
      <c r="I3507" s="115"/>
      <c r="J3507" s="113"/>
      <c r="K3507" s="113"/>
      <c r="L3507" s="115"/>
    </row>
    <row r="3508" spans="2:12" s="109" customFormat="1" ht="12">
      <c r="B3508" s="112"/>
      <c r="C3508" s="112"/>
      <c r="D3508" s="112"/>
      <c r="E3508" s="112"/>
      <c r="F3508" s="117"/>
      <c r="G3508" s="110"/>
      <c r="H3508" s="110"/>
      <c r="I3508" s="115"/>
      <c r="J3508" s="113"/>
      <c r="K3508" s="113"/>
      <c r="L3508" s="115"/>
    </row>
    <row r="3509" spans="2:12" s="109" customFormat="1" ht="12">
      <c r="B3509" s="112"/>
      <c r="C3509" s="112"/>
      <c r="D3509" s="112"/>
      <c r="E3509" s="112"/>
      <c r="F3509" s="117"/>
      <c r="G3509" s="110"/>
      <c r="H3509" s="110"/>
      <c r="I3509" s="115"/>
      <c r="J3509" s="113"/>
      <c r="K3509" s="113"/>
      <c r="L3509" s="115"/>
    </row>
    <row r="3510" spans="2:12" s="109" customFormat="1" ht="12">
      <c r="B3510" s="112"/>
      <c r="C3510" s="112"/>
      <c r="D3510" s="112"/>
      <c r="E3510" s="112"/>
      <c r="F3510" s="117"/>
      <c r="G3510" s="110"/>
      <c r="H3510" s="110"/>
      <c r="I3510" s="115"/>
      <c r="J3510" s="113"/>
      <c r="K3510" s="113"/>
      <c r="L3510" s="115"/>
    </row>
    <row r="3511" spans="2:12" s="109" customFormat="1" ht="12">
      <c r="B3511" s="112"/>
      <c r="C3511" s="112"/>
      <c r="D3511" s="112"/>
      <c r="E3511" s="112"/>
      <c r="F3511" s="117"/>
      <c r="G3511" s="110"/>
      <c r="H3511" s="110"/>
      <c r="I3511" s="115"/>
      <c r="J3511" s="113"/>
      <c r="K3511" s="113"/>
      <c r="L3511" s="115"/>
    </row>
    <row r="3512" spans="2:12" s="109" customFormat="1" ht="12">
      <c r="B3512" s="112"/>
      <c r="C3512" s="112"/>
      <c r="D3512" s="112"/>
      <c r="E3512" s="112"/>
      <c r="F3512" s="117"/>
      <c r="G3512" s="110"/>
      <c r="H3512" s="110"/>
      <c r="I3512" s="115"/>
      <c r="J3512" s="113"/>
      <c r="K3512" s="113"/>
      <c r="L3512" s="115"/>
    </row>
    <row r="3513" spans="2:12" s="109" customFormat="1" ht="12">
      <c r="B3513" s="112"/>
      <c r="C3513" s="112"/>
      <c r="D3513" s="112"/>
      <c r="E3513" s="112"/>
      <c r="F3513" s="117"/>
      <c r="G3513" s="110"/>
      <c r="H3513" s="110"/>
      <c r="I3513" s="115"/>
      <c r="J3513" s="113"/>
      <c r="K3513" s="113"/>
      <c r="L3513" s="115"/>
    </row>
    <row r="3514" spans="2:12" s="109" customFormat="1" ht="12">
      <c r="B3514" s="112"/>
      <c r="C3514" s="112"/>
      <c r="D3514" s="112"/>
      <c r="E3514" s="112"/>
      <c r="F3514" s="117"/>
      <c r="G3514" s="110"/>
      <c r="H3514" s="110"/>
      <c r="I3514" s="115"/>
      <c r="J3514" s="113"/>
      <c r="K3514" s="113"/>
      <c r="L3514" s="115"/>
    </row>
    <row r="3515" spans="2:12" s="109" customFormat="1" ht="12">
      <c r="B3515" s="112"/>
      <c r="C3515" s="112"/>
      <c r="D3515" s="112"/>
      <c r="E3515" s="112"/>
      <c r="F3515" s="117"/>
      <c r="G3515" s="110"/>
      <c r="H3515" s="110"/>
      <c r="I3515" s="115"/>
      <c r="J3515" s="113"/>
      <c r="K3515" s="113"/>
      <c r="L3515" s="115"/>
    </row>
    <row r="3516" spans="2:12" s="109" customFormat="1" ht="12">
      <c r="B3516" s="112"/>
      <c r="C3516" s="112"/>
      <c r="D3516" s="112"/>
      <c r="E3516" s="112"/>
      <c r="F3516" s="117"/>
      <c r="G3516" s="110"/>
      <c r="H3516" s="110"/>
      <c r="I3516" s="115"/>
      <c r="J3516" s="113"/>
      <c r="K3516" s="113"/>
      <c r="L3516" s="115"/>
    </row>
    <row r="3517" spans="2:12" s="109" customFormat="1" ht="12">
      <c r="B3517" s="112"/>
      <c r="C3517" s="112"/>
      <c r="D3517" s="112"/>
      <c r="E3517" s="112"/>
      <c r="F3517" s="117"/>
      <c r="G3517" s="110"/>
      <c r="H3517" s="110"/>
      <c r="I3517" s="115"/>
      <c r="J3517" s="113"/>
      <c r="K3517" s="113"/>
      <c r="L3517" s="115"/>
    </row>
    <row r="3518" spans="2:12" s="109" customFormat="1" ht="12">
      <c r="B3518" s="112"/>
      <c r="C3518" s="112"/>
      <c r="D3518" s="112"/>
      <c r="E3518" s="112"/>
      <c r="F3518" s="117"/>
      <c r="G3518" s="110"/>
      <c r="H3518" s="110"/>
      <c r="I3518" s="115"/>
      <c r="J3518" s="113"/>
      <c r="K3518" s="113"/>
      <c r="L3518" s="115"/>
    </row>
    <row r="3519" spans="2:12" s="109" customFormat="1" ht="12">
      <c r="B3519" s="112"/>
      <c r="C3519" s="112"/>
      <c r="D3519" s="112"/>
      <c r="E3519" s="112"/>
      <c r="F3519" s="117"/>
      <c r="G3519" s="110"/>
      <c r="H3519" s="110"/>
      <c r="I3519" s="115"/>
      <c r="J3519" s="113"/>
      <c r="K3519" s="113"/>
      <c r="L3519" s="115"/>
    </row>
    <row r="3520" spans="2:12" s="109" customFormat="1" ht="12">
      <c r="B3520" s="112"/>
      <c r="C3520" s="112"/>
      <c r="D3520" s="112"/>
      <c r="E3520" s="112"/>
      <c r="F3520" s="117"/>
      <c r="G3520" s="110"/>
      <c r="H3520" s="110"/>
      <c r="I3520" s="115"/>
      <c r="J3520" s="113"/>
      <c r="K3520" s="113"/>
      <c r="L3520" s="115"/>
    </row>
    <row r="3521" spans="2:12" s="109" customFormat="1" ht="12">
      <c r="B3521" s="112"/>
      <c r="C3521" s="112"/>
      <c r="D3521" s="112"/>
      <c r="E3521" s="112"/>
      <c r="F3521" s="117"/>
      <c r="G3521" s="110"/>
      <c r="H3521" s="110"/>
      <c r="I3521" s="115"/>
      <c r="J3521" s="113"/>
      <c r="K3521" s="113"/>
      <c r="L3521" s="115"/>
    </row>
    <row r="3522" spans="2:12" s="109" customFormat="1" ht="12">
      <c r="B3522" s="112"/>
      <c r="C3522" s="112"/>
      <c r="D3522" s="112"/>
      <c r="E3522" s="112"/>
      <c r="F3522" s="117"/>
      <c r="G3522" s="110"/>
      <c r="H3522" s="110"/>
      <c r="I3522" s="115"/>
      <c r="J3522" s="113"/>
      <c r="K3522" s="113"/>
      <c r="L3522" s="115"/>
    </row>
    <row r="3523" spans="2:12" s="109" customFormat="1" ht="12">
      <c r="B3523" s="112"/>
      <c r="C3523" s="112"/>
      <c r="D3523" s="112"/>
      <c r="E3523" s="112"/>
      <c r="F3523" s="117"/>
      <c r="G3523" s="110"/>
      <c r="H3523" s="110"/>
      <c r="I3523" s="115"/>
      <c r="J3523" s="113"/>
      <c r="K3523" s="113"/>
      <c r="L3523" s="115"/>
    </row>
    <row r="3524" spans="2:12" s="109" customFormat="1" ht="12">
      <c r="B3524" s="112"/>
      <c r="C3524" s="112"/>
      <c r="D3524" s="112"/>
      <c r="E3524" s="112"/>
      <c r="F3524" s="117"/>
      <c r="G3524" s="110"/>
      <c r="H3524" s="110"/>
      <c r="I3524" s="115"/>
      <c r="J3524" s="113"/>
      <c r="K3524" s="113"/>
      <c r="L3524" s="115"/>
    </row>
    <row r="3525" spans="2:12" s="109" customFormat="1" ht="12">
      <c r="B3525" s="112"/>
      <c r="C3525" s="112"/>
      <c r="D3525" s="112"/>
      <c r="E3525" s="112"/>
      <c r="F3525" s="117"/>
      <c r="G3525" s="110"/>
      <c r="H3525" s="110"/>
      <c r="I3525" s="115"/>
      <c r="J3525" s="113"/>
      <c r="K3525" s="113"/>
      <c r="L3525" s="115"/>
    </row>
    <row r="3526" spans="2:12" s="109" customFormat="1" ht="12">
      <c r="B3526" s="112"/>
      <c r="C3526" s="112"/>
      <c r="D3526" s="112"/>
      <c r="E3526" s="112"/>
      <c r="F3526" s="117"/>
      <c r="G3526" s="110"/>
      <c r="H3526" s="110"/>
      <c r="I3526" s="115"/>
      <c r="J3526" s="113"/>
      <c r="K3526" s="113"/>
      <c r="L3526" s="115"/>
    </row>
    <row r="3527" spans="2:12" s="109" customFormat="1" ht="12">
      <c r="B3527" s="112"/>
      <c r="C3527" s="112"/>
      <c r="D3527" s="112"/>
      <c r="E3527" s="112"/>
      <c r="F3527" s="117"/>
      <c r="G3527" s="110"/>
      <c r="H3527" s="110"/>
      <c r="I3527" s="115"/>
      <c r="J3527" s="113"/>
      <c r="K3527" s="113"/>
      <c r="L3527" s="115"/>
    </row>
    <row r="3528" spans="2:12" s="109" customFormat="1" ht="12">
      <c r="B3528" s="112"/>
      <c r="C3528" s="112"/>
      <c r="D3528" s="112"/>
      <c r="E3528" s="112"/>
      <c r="F3528" s="117"/>
      <c r="G3528" s="110"/>
      <c r="H3528" s="110"/>
      <c r="I3528" s="115"/>
      <c r="J3528" s="113"/>
      <c r="K3528" s="113"/>
      <c r="L3528" s="115"/>
    </row>
    <row r="3529" spans="2:12" s="109" customFormat="1" ht="12">
      <c r="B3529" s="112"/>
      <c r="C3529" s="112"/>
      <c r="D3529" s="112"/>
      <c r="E3529" s="112"/>
      <c r="F3529" s="117"/>
      <c r="G3529" s="110"/>
      <c r="H3529" s="110"/>
      <c r="I3529" s="115"/>
      <c r="J3529" s="113"/>
      <c r="K3529" s="113"/>
      <c r="L3529" s="115"/>
    </row>
    <row r="3530" spans="2:12" s="109" customFormat="1" ht="12">
      <c r="B3530" s="112"/>
      <c r="C3530" s="112"/>
      <c r="D3530" s="112"/>
      <c r="E3530" s="112"/>
      <c r="F3530" s="117"/>
      <c r="G3530" s="110"/>
      <c r="H3530" s="110"/>
      <c r="I3530" s="115"/>
      <c r="J3530" s="113"/>
      <c r="K3530" s="113"/>
      <c r="L3530" s="115"/>
    </row>
    <row r="3531" spans="2:12" s="109" customFormat="1" ht="12">
      <c r="B3531" s="112"/>
      <c r="C3531" s="112"/>
      <c r="D3531" s="112"/>
      <c r="E3531" s="112"/>
      <c r="F3531" s="117"/>
      <c r="G3531" s="110"/>
      <c r="H3531" s="110"/>
      <c r="I3531" s="115"/>
      <c r="J3531" s="113"/>
      <c r="K3531" s="113"/>
      <c r="L3531" s="115"/>
    </row>
    <row r="3532" spans="2:12" s="109" customFormat="1" ht="12">
      <c r="B3532" s="112"/>
      <c r="C3532" s="112"/>
      <c r="D3532" s="112"/>
      <c r="E3532" s="112"/>
      <c r="F3532" s="117"/>
      <c r="G3532" s="110"/>
      <c r="H3532" s="110"/>
      <c r="I3532" s="115"/>
      <c r="J3532" s="113"/>
      <c r="K3532" s="113"/>
      <c r="L3532" s="115"/>
    </row>
    <row r="3533" spans="2:12" s="109" customFormat="1" ht="12">
      <c r="B3533" s="112"/>
      <c r="C3533" s="112"/>
      <c r="D3533" s="112"/>
      <c r="E3533" s="112"/>
      <c r="F3533" s="117"/>
      <c r="G3533" s="110"/>
      <c r="H3533" s="110"/>
      <c r="I3533" s="115"/>
      <c r="J3533" s="113"/>
      <c r="K3533" s="113"/>
      <c r="L3533" s="115"/>
    </row>
    <row r="3534" spans="2:12" s="109" customFormat="1" ht="12">
      <c r="B3534" s="112"/>
      <c r="C3534" s="112"/>
      <c r="D3534" s="112"/>
      <c r="E3534" s="112"/>
      <c r="F3534" s="117"/>
      <c r="G3534" s="110"/>
      <c r="H3534" s="110"/>
      <c r="I3534" s="115"/>
      <c r="J3534" s="113"/>
      <c r="K3534" s="113"/>
      <c r="L3534" s="115"/>
    </row>
    <row r="3535" spans="2:12" s="109" customFormat="1" ht="12">
      <c r="B3535" s="112"/>
      <c r="C3535" s="112"/>
      <c r="D3535" s="112"/>
      <c r="E3535" s="112"/>
      <c r="F3535" s="117"/>
      <c r="G3535" s="110"/>
      <c r="H3535" s="110"/>
      <c r="I3535" s="115"/>
      <c r="J3535" s="113"/>
      <c r="K3535" s="113"/>
      <c r="L3535" s="115"/>
    </row>
    <row r="3536" spans="2:12" s="109" customFormat="1" ht="12">
      <c r="B3536" s="112"/>
      <c r="C3536" s="112"/>
      <c r="D3536" s="112"/>
      <c r="E3536" s="112"/>
      <c r="F3536" s="117"/>
      <c r="G3536" s="110"/>
      <c r="H3536" s="110"/>
      <c r="I3536" s="115"/>
      <c r="J3536" s="113"/>
      <c r="K3536" s="113"/>
      <c r="L3536" s="115"/>
    </row>
    <row r="3537" spans="2:12" s="109" customFormat="1" ht="12">
      <c r="B3537" s="112"/>
      <c r="C3537" s="112"/>
      <c r="D3537" s="112"/>
      <c r="E3537" s="112"/>
      <c r="F3537" s="117"/>
      <c r="G3537" s="110"/>
      <c r="H3537" s="110"/>
      <c r="I3537" s="115"/>
      <c r="J3537" s="113"/>
      <c r="K3537" s="113"/>
      <c r="L3537" s="115"/>
    </row>
    <row r="3538" spans="2:12" s="109" customFormat="1" ht="12">
      <c r="B3538" s="112"/>
      <c r="C3538" s="112"/>
      <c r="D3538" s="112"/>
      <c r="E3538" s="112"/>
      <c r="F3538" s="117"/>
      <c r="G3538" s="110"/>
      <c r="H3538" s="110"/>
      <c r="I3538" s="115"/>
      <c r="J3538" s="113"/>
      <c r="K3538" s="113"/>
      <c r="L3538" s="115"/>
    </row>
    <row r="3539" spans="2:12" s="109" customFormat="1" ht="12">
      <c r="B3539" s="112"/>
      <c r="C3539" s="112"/>
      <c r="D3539" s="112"/>
      <c r="E3539" s="112"/>
      <c r="F3539" s="117"/>
      <c r="G3539" s="110"/>
      <c r="H3539" s="110"/>
      <c r="I3539" s="115"/>
      <c r="J3539" s="113"/>
      <c r="K3539" s="113"/>
      <c r="L3539" s="115"/>
    </row>
    <row r="3540" spans="2:12" s="109" customFormat="1" ht="12">
      <c r="B3540" s="112"/>
      <c r="C3540" s="112"/>
      <c r="D3540" s="112"/>
      <c r="E3540" s="112"/>
      <c r="F3540" s="117"/>
      <c r="G3540" s="110"/>
      <c r="H3540" s="110"/>
      <c r="I3540" s="115"/>
      <c r="J3540" s="113"/>
      <c r="K3540" s="113"/>
      <c r="L3540" s="115"/>
    </row>
    <row r="3541" spans="2:12" s="109" customFormat="1" ht="12">
      <c r="B3541" s="112"/>
      <c r="C3541" s="112"/>
      <c r="D3541" s="112"/>
      <c r="E3541" s="112"/>
      <c r="F3541" s="117"/>
      <c r="G3541" s="110"/>
      <c r="H3541" s="110"/>
      <c r="I3541" s="115"/>
      <c r="J3541" s="113"/>
      <c r="K3541" s="113"/>
      <c r="L3541" s="115"/>
    </row>
    <row r="3542" spans="2:12" s="109" customFormat="1" ht="12">
      <c r="B3542" s="112"/>
      <c r="C3542" s="112"/>
      <c r="D3542" s="112"/>
      <c r="E3542" s="112"/>
      <c r="F3542" s="117"/>
      <c r="G3542" s="110"/>
      <c r="H3542" s="110"/>
      <c r="I3542" s="115"/>
      <c r="J3542" s="113"/>
      <c r="K3542" s="113"/>
      <c r="L3542" s="115"/>
    </row>
    <row r="3543" spans="2:12" s="109" customFormat="1" ht="12">
      <c r="B3543" s="112"/>
      <c r="C3543" s="112"/>
      <c r="D3543" s="112"/>
      <c r="E3543" s="112"/>
      <c r="F3543" s="117"/>
      <c r="G3543" s="110"/>
      <c r="H3543" s="110"/>
      <c r="I3543" s="115"/>
      <c r="J3543" s="113"/>
      <c r="K3543" s="113"/>
      <c r="L3543" s="115"/>
    </row>
    <row r="3544" spans="2:12" s="109" customFormat="1" ht="12">
      <c r="B3544" s="112"/>
      <c r="C3544" s="112"/>
      <c r="D3544" s="112"/>
      <c r="E3544" s="112"/>
      <c r="F3544" s="117"/>
      <c r="G3544" s="110"/>
      <c r="H3544" s="110"/>
      <c r="I3544" s="115"/>
      <c r="J3544" s="113"/>
      <c r="K3544" s="113"/>
      <c r="L3544" s="115"/>
    </row>
    <row r="3545" spans="2:12" s="109" customFormat="1" ht="12">
      <c r="B3545" s="112"/>
      <c r="C3545" s="112"/>
      <c r="D3545" s="112"/>
      <c r="E3545" s="112"/>
      <c r="F3545" s="117"/>
      <c r="G3545" s="110"/>
      <c r="H3545" s="110"/>
      <c r="I3545" s="115"/>
      <c r="J3545" s="113"/>
      <c r="K3545" s="113"/>
      <c r="L3545" s="115"/>
    </row>
    <row r="3546" spans="2:12" s="109" customFormat="1" ht="12">
      <c r="B3546" s="112"/>
      <c r="C3546" s="112"/>
      <c r="D3546" s="112"/>
      <c r="E3546" s="112"/>
      <c r="F3546" s="117"/>
      <c r="G3546" s="110"/>
      <c r="H3546" s="110"/>
      <c r="I3546" s="115"/>
      <c r="J3546" s="113"/>
      <c r="K3546" s="113"/>
      <c r="L3546" s="115"/>
    </row>
    <row r="3547" spans="2:12" s="109" customFormat="1" ht="12">
      <c r="B3547" s="112"/>
      <c r="C3547" s="112"/>
      <c r="D3547" s="112"/>
      <c r="E3547" s="112"/>
      <c r="F3547" s="117"/>
      <c r="G3547" s="110"/>
      <c r="H3547" s="110"/>
      <c r="I3547" s="115"/>
      <c r="J3547" s="113"/>
      <c r="K3547" s="113"/>
      <c r="L3547" s="115"/>
    </row>
    <row r="3548" spans="2:12" s="109" customFormat="1" ht="12">
      <c r="B3548" s="112"/>
      <c r="C3548" s="112"/>
      <c r="D3548" s="112"/>
      <c r="E3548" s="112"/>
      <c r="F3548" s="117"/>
      <c r="G3548" s="110"/>
      <c r="H3548" s="110"/>
      <c r="I3548" s="115"/>
      <c r="J3548" s="113"/>
      <c r="K3548" s="113"/>
      <c r="L3548" s="115"/>
    </row>
    <row r="3549" spans="2:12" s="109" customFormat="1" ht="12">
      <c r="B3549" s="112"/>
      <c r="C3549" s="112"/>
      <c r="D3549" s="112"/>
      <c r="E3549" s="112"/>
      <c r="F3549" s="117"/>
      <c r="G3549" s="110"/>
      <c r="H3549" s="110"/>
      <c r="I3549" s="115"/>
      <c r="J3549" s="113"/>
      <c r="K3549" s="113"/>
      <c r="L3549" s="115"/>
    </row>
    <row r="3550" spans="2:12" s="109" customFormat="1" ht="12">
      <c r="B3550" s="112"/>
      <c r="C3550" s="112"/>
      <c r="D3550" s="112"/>
      <c r="E3550" s="112"/>
      <c r="F3550" s="117"/>
      <c r="G3550" s="110"/>
      <c r="H3550" s="110"/>
      <c r="I3550" s="115"/>
      <c r="J3550" s="113"/>
      <c r="K3550" s="113"/>
      <c r="L3550" s="115"/>
    </row>
    <row r="3551" spans="2:12" s="109" customFormat="1" ht="12">
      <c r="B3551" s="112"/>
      <c r="C3551" s="112"/>
      <c r="D3551" s="112"/>
      <c r="E3551" s="112"/>
      <c r="F3551" s="117"/>
      <c r="G3551" s="110"/>
      <c r="H3551" s="110"/>
      <c r="I3551" s="115"/>
      <c r="J3551" s="113"/>
      <c r="K3551" s="113"/>
      <c r="L3551" s="115"/>
    </row>
    <row r="3552" spans="2:12" s="109" customFormat="1" ht="12">
      <c r="B3552" s="112"/>
      <c r="C3552" s="112"/>
      <c r="D3552" s="112"/>
      <c r="E3552" s="112"/>
      <c r="F3552" s="117"/>
      <c r="G3552" s="110"/>
      <c r="H3552" s="110"/>
      <c r="I3552" s="115"/>
      <c r="J3552" s="113"/>
      <c r="K3552" s="113"/>
      <c r="L3552" s="115"/>
    </row>
    <row r="3553" spans="2:12" s="109" customFormat="1" ht="12">
      <c r="B3553" s="112"/>
      <c r="C3553" s="112"/>
      <c r="D3553" s="112"/>
      <c r="E3553" s="112"/>
      <c r="F3553" s="117"/>
      <c r="G3553" s="110"/>
      <c r="H3553" s="110"/>
      <c r="I3553" s="115"/>
      <c r="J3553" s="113"/>
      <c r="K3553" s="113"/>
      <c r="L3553" s="115"/>
    </row>
    <row r="3554" spans="2:12" s="109" customFormat="1" ht="12">
      <c r="B3554" s="112"/>
      <c r="C3554" s="112"/>
      <c r="D3554" s="112"/>
      <c r="E3554" s="112"/>
      <c r="F3554" s="117"/>
      <c r="G3554" s="110"/>
      <c r="H3554" s="110"/>
      <c r="I3554" s="115"/>
      <c r="J3554" s="113"/>
      <c r="K3554" s="113"/>
      <c r="L3554" s="115"/>
    </row>
    <row r="3555" spans="2:12" s="109" customFormat="1" ht="12">
      <c r="B3555" s="112"/>
      <c r="C3555" s="112"/>
      <c r="D3555" s="112"/>
      <c r="E3555" s="112"/>
      <c r="F3555" s="117"/>
      <c r="G3555" s="110"/>
      <c r="H3555" s="110"/>
      <c r="I3555" s="115"/>
      <c r="J3555" s="113"/>
      <c r="K3555" s="113"/>
      <c r="L3555" s="115"/>
    </row>
    <row r="3556" spans="2:12" s="109" customFormat="1" ht="12">
      <c r="B3556" s="112"/>
      <c r="C3556" s="112"/>
      <c r="D3556" s="112"/>
      <c r="E3556" s="112"/>
      <c r="F3556" s="117"/>
      <c r="G3556" s="110"/>
      <c r="H3556" s="110"/>
      <c r="I3556" s="115"/>
      <c r="J3556" s="113"/>
      <c r="K3556" s="113"/>
      <c r="L3556" s="115"/>
    </row>
    <row r="3557" spans="2:12" s="109" customFormat="1" ht="12">
      <c r="B3557" s="112"/>
      <c r="C3557" s="112"/>
      <c r="D3557" s="112"/>
      <c r="E3557" s="112"/>
      <c r="F3557" s="117"/>
      <c r="G3557" s="110"/>
      <c r="H3557" s="110"/>
      <c r="I3557" s="115"/>
      <c r="J3557" s="113"/>
      <c r="K3557" s="113"/>
      <c r="L3557" s="115"/>
    </row>
    <row r="3558" spans="2:12" s="109" customFormat="1" ht="12">
      <c r="B3558" s="112"/>
      <c r="C3558" s="112"/>
      <c r="D3558" s="112"/>
      <c r="E3558" s="112"/>
      <c r="F3558" s="117"/>
      <c r="G3558" s="110"/>
      <c r="H3558" s="110"/>
      <c r="I3558" s="115"/>
      <c r="J3558" s="113"/>
      <c r="K3558" s="113"/>
      <c r="L3558" s="115"/>
    </row>
    <row r="3559" spans="2:12" s="109" customFormat="1" ht="12">
      <c r="B3559" s="112"/>
      <c r="C3559" s="112"/>
      <c r="D3559" s="112"/>
      <c r="E3559" s="112"/>
      <c r="F3559" s="117"/>
      <c r="G3559" s="110"/>
      <c r="H3559" s="110"/>
      <c r="I3559" s="115"/>
      <c r="J3559" s="113"/>
      <c r="K3559" s="113"/>
      <c r="L3559" s="115"/>
    </row>
    <row r="3560" spans="2:12" s="109" customFormat="1" ht="12">
      <c r="B3560" s="112"/>
      <c r="C3560" s="112"/>
      <c r="D3560" s="112"/>
      <c r="E3560" s="112"/>
      <c r="F3560" s="117"/>
      <c r="G3560" s="110"/>
      <c r="H3560" s="110"/>
      <c r="I3560" s="115"/>
      <c r="J3560" s="113"/>
      <c r="K3560" s="113"/>
      <c r="L3560" s="115"/>
    </row>
    <row r="3561" spans="2:12" s="109" customFormat="1" ht="12">
      <c r="B3561" s="112"/>
      <c r="C3561" s="112"/>
      <c r="D3561" s="112"/>
      <c r="E3561" s="112"/>
      <c r="F3561" s="117"/>
      <c r="G3561" s="110"/>
      <c r="H3561" s="110"/>
      <c r="I3561" s="115"/>
      <c r="J3561" s="113"/>
      <c r="K3561" s="113"/>
      <c r="L3561" s="115"/>
    </row>
    <row r="3562" spans="2:12" s="109" customFormat="1" ht="12">
      <c r="B3562" s="112"/>
      <c r="C3562" s="112"/>
      <c r="D3562" s="112"/>
      <c r="E3562" s="112"/>
      <c r="F3562" s="117"/>
      <c r="G3562" s="110"/>
      <c r="H3562" s="110"/>
      <c r="I3562" s="115"/>
      <c r="J3562" s="113"/>
      <c r="K3562" s="113"/>
      <c r="L3562" s="115"/>
    </row>
    <row r="3563" spans="2:12" s="109" customFormat="1" ht="12">
      <c r="B3563" s="112"/>
      <c r="C3563" s="112"/>
      <c r="D3563" s="112"/>
      <c r="E3563" s="112"/>
      <c r="F3563" s="117"/>
      <c r="G3563" s="110"/>
      <c r="H3563" s="110"/>
      <c r="I3563" s="115"/>
      <c r="J3563" s="113"/>
      <c r="K3563" s="113"/>
      <c r="L3563" s="115"/>
    </row>
    <row r="3564" spans="2:12" s="109" customFormat="1" ht="12">
      <c r="B3564" s="112"/>
      <c r="C3564" s="112"/>
      <c r="D3564" s="112"/>
      <c r="E3564" s="112"/>
      <c r="F3564" s="117"/>
      <c r="G3564" s="110"/>
      <c r="H3564" s="110"/>
      <c r="I3564" s="115"/>
      <c r="J3564" s="113"/>
      <c r="K3564" s="113"/>
      <c r="L3564" s="115"/>
    </row>
    <row r="3565" spans="2:12" s="109" customFormat="1" ht="12">
      <c r="B3565" s="112"/>
      <c r="C3565" s="112"/>
      <c r="D3565" s="112"/>
      <c r="E3565" s="112"/>
      <c r="F3565" s="117"/>
      <c r="G3565" s="110"/>
      <c r="H3565" s="110"/>
      <c r="I3565" s="115"/>
      <c r="J3565" s="113"/>
      <c r="K3565" s="113"/>
      <c r="L3565" s="115"/>
    </row>
    <row r="3566" spans="2:12" s="109" customFormat="1" ht="12">
      <c r="B3566" s="112"/>
      <c r="C3566" s="112"/>
      <c r="D3566" s="112"/>
      <c r="E3566" s="112"/>
      <c r="F3566" s="117"/>
      <c r="G3566" s="110"/>
      <c r="H3566" s="110"/>
      <c r="I3566" s="115"/>
      <c r="J3566" s="113"/>
      <c r="K3566" s="113"/>
      <c r="L3566" s="115"/>
    </row>
    <row r="3567" spans="2:12" s="109" customFormat="1" ht="12">
      <c r="B3567" s="112"/>
      <c r="C3567" s="112"/>
      <c r="D3567" s="112"/>
      <c r="E3567" s="112"/>
      <c r="F3567" s="117"/>
      <c r="G3567" s="110"/>
      <c r="H3567" s="110"/>
      <c r="I3567" s="115"/>
      <c r="J3567" s="113"/>
      <c r="K3567" s="113"/>
      <c r="L3567" s="115"/>
    </row>
    <row r="3568" spans="2:12" s="109" customFormat="1" ht="12">
      <c r="B3568" s="112"/>
      <c r="C3568" s="112"/>
      <c r="D3568" s="112"/>
      <c r="E3568" s="112"/>
      <c r="F3568" s="117"/>
      <c r="G3568" s="110"/>
      <c r="H3568" s="110"/>
      <c r="I3568" s="115"/>
      <c r="J3568" s="113"/>
      <c r="K3568" s="113"/>
      <c r="L3568" s="115"/>
    </row>
    <row r="3569" spans="2:12" s="109" customFormat="1" ht="12">
      <c r="B3569" s="112"/>
      <c r="C3569" s="112"/>
      <c r="D3569" s="112"/>
      <c r="E3569" s="112"/>
      <c r="F3569" s="117"/>
      <c r="G3569" s="110"/>
      <c r="H3569" s="110"/>
      <c r="I3569" s="115"/>
      <c r="J3569" s="113"/>
      <c r="K3569" s="113"/>
      <c r="L3569" s="115"/>
    </row>
    <row r="3570" spans="2:12" s="109" customFormat="1" ht="12">
      <c r="B3570" s="112"/>
      <c r="C3570" s="112"/>
      <c r="D3570" s="112"/>
      <c r="E3570" s="112"/>
      <c r="F3570" s="117"/>
      <c r="G3570" s="110"/>
      <c r="H3570" s="110"/>
      <c r="I3570" s="115"/>
      <c r="J3570" s="113"/>
      <c r="K3570" s="113"/>
      <c r="L3570" s="115"/>
    </row>
    <row r="3571" spans="2:12" s="109" customFormat="1" ht="12">
      <c r="B3571" s="112"/>
      <c r="C3571" s="112"/>
      <c r="D3571" s="112"/>
      <c r="E3571" s="112"/>
      <c r="F3571" s="117"/>
      <c r="G3571" s="110"/>
      <c r="H3571" s="110"/>
      <c r="I3571" s="115"/>
      <c r="J3571" s="113"/>
      <c r="K3571" s="113"/>
      <c r="L3571" s="115"/>
    </row>
    <row r="3572" spans="2:12" s="109" customFormat="1" ht="12">
      <c r="B3572" s="112"/>
      <c r="C3572" s="112"/>
      <c r="D3572" s="112"/>
      <c r="E3572" s="112"/>
      <c r="F3572" s="117"/>
      <c r="G3572" s="110"/>
      <c r="H3572" s="110"/>
      <c r="I3572" s="115"/>
      <c r="J3572" s="113"/>
      <c r="K3572" s="113"/>
      <c r="L3572" s="115"/>
    </row>
    <row r="3573" spans="2:12" s="109" customFormat="1" ht="12">
      <c r="B3573" s="112"/>
      <c r="C3573" s="112"/>
      <c r="D3573" s="112"/>
      <c r="E3573" s="112"/>
      <c r="F3573" s="117"/>
      <c r="G3573" s="110"/>
      <c r="H3573" s="110"/>
      <c r="I3573" s="115"/>
      <c r="J3573" s="113"/>
      <c r="K3573" s="113"/>
      <c r="L3573" s="115"/>
    </row>
    <row r="3574" spans="2:12" s="109" customFormat="1" ht="12">
      <c r="B3574" s="112"/>
      <c r="C3574" s="112"/>
      <c r="D3574" s="112"/>
      <c r="E3574" s="112"/>
      <c r="F3574" s="117"/>
      <c r="G3574" s="110"/>
      <c r="H3574" s="110"/>
      <c r="I3574" s="115"/>
      <c r="J3574" s="113"/>
      <c r="K3574" s="113"/>
      <c r="L3574" s="115"/>
    </row>
    <row r="3575" spans="2:12" s="109" customFormat="1" ht="12">
      <c r="B3575" s="112"/>
      <c r="C3575" s="112"/>
      <c r="D3575" s="112"/>
      <c r="E3575" s="112"/>
      <c r="F3575" s="117"/>
      <c r="G3575" s="110"/>
      <c r="H3575" s="110"/>
      <c r="I3575" s="115"/>
      <c r="J3575" s="113"/>
      <c r="K3575" s="113"/>
      <c r="L3575" s="115"/>
    </row>
    <row r="3576" spans="2:12" s="109" customFormat="1" ht="12">
      <c r="B3576" s="112"/>
      <c r="C3576" s="112"/>
      <c r="D3576" s="112"/>
      <c r="E3576" s="112"/>
      <c r="F3576" s="117"/>
      <c r="G3576" s="110"/>
      <c r="H3576" s="110"/>
      <c r="I3576" s="115"/>
      <c r="J3576" s="113"/>
      <c r="K3576" s="113"/>
      <c r="L3576" s="115"/>
    </row>
    <row r="3577" spans="2:12" s="109" customFormat="1" ht="12">
      <c r="B3577" s="112"/>
      <c r="C3577" s="112"/>
      <c r="D3577" s="112"/>
      <c r="E3577" s="112"/>
      <c r="F3577" s="117"/>
      <c r="G3577" s="110"/>
      <c r="H3577" s="110"/>
      <c r="I3577" s="115"/>
      <c r="J3577" s="113"/>
      <c r="K3577" s="113"/>
      <c r="L3577" s="115"/>
    </row>
    <row r="3578" spans="2:12" s="109" customFormat="1" ht="12">
      <c r="B3578" s="112"/>
      <c r="C3578" s="112"/>
      <c r="D3578" s="112"/>
      <c r="E3578" s="112"/>
      <c r="F3578" s="117"/>
      <c r="G3578" s="110"/>
      <c r="H3578" s="110"/>
      <c r="I3578" s="115"/>
      <c r="J3578" s="113"/>
      <c r="K3578" s="113"/>
      <c r="L3578" s="115"/>
    </row>
    <row r="3579" spans="2:12" s="109" customFormat="1" ht="12">
      <c r="B3579" s="112"/>
      <c r="C3579" s="112"/>
      <c r="D3579" s="112"/>
      <c r="E3579" s="112"/>
      <c r="F3579" s="117"/>
      <c r="G3579" s="110"/>
      <c r="H3579" s="110"/>
      <c r="I3579" s="115"/>
      <c r="J3579" s="113"/>
      <c r="K3579" s="113"/>
      <c r="L3579" s="115"/>
    </row>
    <row r="3580" spans="2:12" s="109" customFormat="1" ht="12">
      <c r="B3580" s="112"/>
      <c r="C3580" s="112"/>
      <c r="D3580" s="112"/>
      <c r="E3580" s="112"/>
      <c r="F3580" s="117"/>
      <c r="G3580" s="110"/>
      <c r="H3580" s="110"/>
      <c r="I3580" s="115"/>
      <c r="J3580" s="113"/>
      <c r="K3580" s="113"/>
      <c r="L3580" s="115"/>
    </row>
    <row r="3581" spans="2:12" s="109" customFormat="1" ht="12">
      <c r="B3581" s="112"/>
      <c r="C3581" s="112"/>
      <c r="D3581" s="112"/>
      <c r="E3581" s="112"/>
      <c r="F3581" s="117"/>
      <c r="G3581" s="110"/>
      <c r="H3581" s="110"/>
      <c r="I3581" s="115"/>
      <c r="J3581" s="113"/>
      <c r="K3581" s="113"/>
      <c r="L3581" s="115"/>
    </row>
    <row r="3582" spans="2:12" s="109" customFormat="1" ht="12">
      <c r="B3582" s="112"/>
      <c r="C3582" s="112"/>
      <c r="D3582" s="112"/>
      <c r="E3582" s="112"/>
      <c r="F3582" s="117"/>
      <c r="G3582" s="110"/>
      <c r="H3582" s="110"/>
      <c r="I3582" s="115"/>
      <c r="J3582" s="113"/>
      <c r="K3582" s="113"/>
      <c r="L3582" s="115"/>
    </row>
    <row r="3583" spans="2:12" s="109" customFormat="1" ht="12">
      <c r="B3583" s="112"/>
      <c r="C3583" s="112"/>
      <c r="D3583" s="112"/>
      <c r="E3583" s="112"/>
      <c r="F3583" s="117"/>
      <c r="G3583" s="110"/>
      <c r="H3583" s="110"/>
      <c r="I3583" s="115"/>
      <c r="J3583" s="113"/>
      <c r="K3583" s="113"/>
      <c r="L3583" s="115"/>
    </row>
    <row r="3584" spans="2:12" s="109" customFormat="1" ht="12">
      <c r="B3584" s="112"/>
      <c r="C3584" s="112"/>
      <c r="D3584" s="112"/>
      <c r="E3584" s="112"/>
      <c r="F3584" s="117"/>
      <c r="G3584" s="110"/>
      <c r="H3584" s="110"/>
      <c r="I3584" s="115"/>
      <c r="J3584" s="113"/>
      <c r="K3584" s="113"/>
      <c r="L3584" s="115"/>
    </row>
    <row r="3585" spans="2:12" s="109" customFormat="1" ht="12">
      <c r="B3585" s="112"/>
      <c r="C3585" s="112"/>
      <c r="D3585" s="112"/>
      <c r="E3585" s="112"/>
      <c r="F3585" s="117"/>
      <c r="G3585" s="110"/>
      <c r="H3585" s="110"/>
      <c r="I3585" s="115"/>
      <c r="J3585" s="113"/>
      <c r="K3585" s="113"/>
      <c r="L3585" s="115"/>
    </row>
    <row r="3586" spans="2:12" s="109" customFormat="1" ht="12">
      <c r="B3586" s="112"/>
      <c r="C3586" s="112"/>
      <c r="D3586" s="112"/>
      <c r="E3586" s="112"/>
      <c r="F3586" s="117"/>
      <c r="G3586" s="110"/>
      <c r="H3586" s="110"/>
      <c r="I3586" s="115"/>
      <c r="J3586" s="113"/>
      <c r="K3586" s="113"/>
      <c r="L3586" s="115"/>
    </row>
    <row r="3587" spans="2:12" s="109" customFormat="1" ht="12">
      <c r="B3587" s="112"/>
      <c r="C3587" s="112"/>
      <c r="D3587" s="112"/>
      <c r="E3587" s="112"/>
      <c r="F3587" s="117"/>
      <c r="G3587" s="110"/>
      <c r="H3587" s="110"/>
      <c r="I3587" s="115"/>
      <c r="J3587" s="113"/>
      <c r="K3587" s="113"/>
      <c r="L3587" s="115"/>
    </row>
    <row r="3588" spans="2:12" s="109" customFormat="1" ht="12">
      <c r="B3588" s="112"/>
      <c r="C3588" s="112"/>
      <c r="D3588" s="112"/>
      <c r="E3588" s="112"/>
      <c r="F3588" s="117"/>
      <c r="G3588" s="110"/>
      <c r="H3588" s="110"/>
      <c r="I3588" s="115"/>
      <c r="J3588" s="113"/>
      <c r="K3588" s="113"/>
      <c r="L3588" s="115"/>
    </row>
    <row r="3589" spans="2:12" s="109" customFormat="1" ht="12">
      <c r="B3589" s="112"/>
      <c r="C3589" s="112"/>
      <c r="D3589" s="112"/>
      <c r="E3589" s="112"/>
      <c r="F3589" s="117"/>
      <c r="G3589" s="110"/>
      <c r="H3589" s="110"/>
      <c r="I3589" s="115"/>
      <c r="J3589" s="113"/>
      <c r="K3589" s="113"/>
      <c r="L3589" s="115"/>
    </row>
    <row r="3590" spans="2:12" s="109" customFormat="1" ht="12">
      <c r="B3590" s="112"/>
      <c r="C3590" s="112"/>
      <c r="D3590" s="112"/>
      <c r="E3590" s="112"/>
      <c r="F3590" s="117"/>
      <c r="G3590" s="110"/>
      <c r="H3590" s="110"/>
      <c r="I3590" s="115"/>
      <c r="J3590" s="113"/>
      <c r="K3590" s="113"/>
      <c r="L3590" s="115"/>
    </row>
    <row r="3591" spans="2:12" s="109" customFormat="1" ht="12">
      <c r="B3591" s="112"/>
      <c r="C3591" s="112"/>
      <c r="D3591" s="112"/>
      <c r="E3591" s="112"/>
      <c r="F3591" s="117"/>
      <c r="G3591" s="110"/>
      <c r="H3591" s="110"/>
      <c r="I3591" s="115"/>
      <c r="J3591" s="113"/>
      <c r="K3591" s="113"/>
      <c r="L3591" s="115"/>
    </row>
    <row r="3592" spans="2:12" s="109" customFormat="1" ht="12">
      <c r="B3592" s="112"/>
      <c r="C3592" s="112"/>
      <c r="D3592" s="112"/>
      <c r="E3592" s="112"/>
      <c r="F3592" s="117"/>
      <c r="G3592" s="110"/>
      <c r="H3592" s="110"/>
      <c r="I3592" s="115"/>
      <c r="J3592" s="113"/>
      <c r="K3592" s="113"/>
      <c r="L3592" s="115"/>
    </row>
    <row r="3593" spans="2:12" s="109" customFormat="1" ht="12">
      <c r="B3593" s="112"/>
      <c r="C3593" s="112"/>
      <c r="D3593" s="112"/>
      <c r="E3593" s="112"/>
      <c r="F3593" s="117"/>
      <c r="G3593" s="110"/>
      <c r="H3593" s="110"/>
      <c r="I3593" s="115"/>
      <c r="J3593" s="113"/>
      <c r="K3593" s="113"/>
      <c r="L3593" s="115"/>
    </row>
    <row r="3594" spans="2:12" s="109" customFormat="1" ht="12">
      <c r="B3594" s="112"/>
      <c r="C3594" s="112"/>
      <c r="D3594" s="112"/>
      <c r="E3594" s="112"/>
      <c r="F3594" s="117"/>
      <c r="G3594" s="110"/>
      <c r="H3594" s="110"/>
      <c r="I3594" s="115"/>
      <c r="J3594" s="113"/>
      <c r="K3594" s="113"/>
      <c r="L3594" s="115"/>
    </row>
    <row r="3595" spans="2:12" s="109" customFormat="1" ht="12">
      <c r="B3595" s="112"/>
      <c r="C3595" s="112"/>
      <c r="D3595" s="112"/>
      <c r="E3595" s="112"/>
      <c r="F3595" s="117"/>
      <c r="G3595" s="110"/>
      <c r="H3595" s="110"/>
      <c r="I3595" s="115"/>
      <c r="J3595" s="113"/>
      <c r="K3595" s="113"/>
      <c r="L3595" s="115"/>
    </row>
    <row r="3596" spans="2:12" s="109" customFormat="1" ht="12">
      <c r="B3596" s="112"/>
      <c r="C3596" s="112"/>
      <c r="D3596" s="112"/>
      <c r="E3596" s="112"/>
      <c r="F3596" s="117"/>
      <c r="G3596" s="110"/>
      <c r="H3596" s="110"/>
      <c r="I3596" s="115"/>
      <c r="J3596" s="113"/>
      <c r="K3596" s="113"/>
      <c r="L3596" s="115"/>
    </row>
    <row r="3597" spans="2:12" s="109" customFormat="1" ht="12">
      <c r="B3597" s="112"/>
      <c r="C3597" s="112"/>
      <c r="D3597" s="112"/>
      <c r="E3597" s="112"/>
      <c r="F3597" s="117"/>
      <c r="G3597" s="110"/>
      <c r="H3597" s="110"/>
      <c r="I3597" s="115"/>
      <c r="J3597" s="113"/>
      <c r="K3597" s="113"/>
      <c r="L3597" s="115"/>
    </row>
    <row r="3598" spans="2:12" s="109" customFormat="1" ht="12">
      <c r="B3598" s="112"/>
      <c r="C3598" s="112"/>
      <c r="D3598" s="112"/>
      <c r="E3598" s="112"/>
      <c r="F3598" s="117"/>
      <c r="G3598" s="110"/>
      <c r="H3598" s="110"/>
      <c r="I3598" s="115"/>
      <c r="J3598" s="113"/>
      <c r="K3598" s="113"/>
      <c r="L3598" s="115"/>
    </row>
    <row r="3599" spans="2:12" s="109" customFormat="1" ht="12">
      <c r="B3599" s="112"/>
      <c r="C3599" s="112"/>
      <c r="D3599" s="112"/>
      <c r="E3599" s="112"/>
      <c r="F3599" s="117"/>
      <c r="G3599" s="110"/>
      <c r="H3599" s="110"/>
      <c r="I3599" s="115"/>
      <c r="J3599" s="113"/>
      <c r="K3599" s="113"/>
      <c r="L3599" s="115"/>
    </row>
    <row r="3600" spans="2:12" s="109" customFormat="1" ht="12">
      <c r="B3600" s="112"/>
      <c r="C3600" s="112"/>
      <c r="D3600" s="112"/>
      <c r="E3600" s="112"/>
      <c r="F3600" s="117"/>
      <c r="G3600" s="110"/>
      <c r="H3600" s="110"/>
      <c r="I3600" s="115"/>
      <c r="J3600" s="113"/>
      <c r="K3600" s="113"/>
      <c r="L3600" s="115"/>
    </row>
    <row r="3601" spans="2:12" s="109" customFormat="1" ht="12">
      <c r="B3601" s="112"/>
      <c r="C3601" s="112"/>
      <c r="D3601" s="112"/>
      <c r="E3601" s="112"/>
      <c r="F3601" s="117"/>
      <c r="G3601" s="110"/>
      <c r="H3601" s="110"/>
      <c r="I3601" s="115"/>
      <c r="J3601" s="113"/>
      <c r="K3601" s="113"/>
      <c r="L3601" s="115"/>
    </row>
    <row r="3602" spans="2:12" s="109" customFormat="1" ht="12">
      <c r="B3602" s="112"/>
      <c r="C3602" s="112"/>
      <c r="D3602" s="112"/>
      <c r="E3602" s="112"/>
      <c r="F3602" s="117"/>
      <c r="G3602" s="110"/>
      <c r="H3602" s="110"/>
      <c r="I3602" s="115"/>
      <c r="J3602" s="113"/>
      <c r="K3602" s="113"/>
      <c r="L3602" s="115"/>
    </row>
    <row r="3603" spans="2:12" s="109" customFormat="1" ht="12">
      <c r="B3603" s="112"/>
      <c r="C3603" s="112"/>
      <c r="D3603" s="112"/>
      <c r="E3603" s="112"/>
      <c r="F3603" s="117"/>
      <c r="G3603" s="110"/>
      <c r="H3603" s="110"/>
      <c r="I3603" s="115"/>
      <c r="J3603" s="113"/>
      <c r="K3603" s="113"/>
      <c r="L3603" s="115"/>
    </row>
    <row r="3604" spans="2:12" s="109" customFormat="1" ht="12">
      <c r="B3604" s="112"/>
      <c r="C3604" s="112"/>
      <c r="D3604" s="112"/>
      <c r="E3604" s="112"/>
      <c r="F3604" s="117"/>
      <c r="G3604" s="110"/>
      <c r="H3604" s="110"/>
      <c r="I3604" s="115"/>
      <c r="J3604" s="113"/>
      <c r="K3604" s="113"/>
      <c r="L3604" s="115"/>
    </row>
    <row r="3605" spans="2:12" s="109" customFormat="1" ht="12">
      <c r="B3605" s="112"/>
      <c r="C3605" s="112"/>
      <c r="D3605" s="112"/>
      <c r="E3605" s="112"/>
      <c r="F3605" s="117"/>
      <c r="G3605" s="110"/>
      <c r="H3605" s="110"/>
      <c r="I3605" s="115"/>
      <c r="J3605" s="113"/>
      <c r="K3605" s="113"/>
      <c r="L3605" s="115"/>
    </row>
    <row r="3606" spans="2:12" s="109" customFormat="1" ht="12">
      <c r="B3606" s="112"/>
      <c r="C3606" s="112"/>
      <c r="D3606" s="112"/>
      <c r="E3606" s="112"/>
      <c r="F3606" s="117"/>
      <c r="G3606" s="110"/>
      <c r="H3606" s="110"/>
      <c r="I3606" s="115"/>
      <c r="J3606" s="113"/>
      <c r="K3606" s="113"/>
      <c r="L3606" s="115"/>
    </row>
    <row r="3607" spans="2:12" s="109" customFormat="1" ht="12">
      <c r="B3607" s="112"/>
      <c r="C3607" s="112"/>
      <c r="D3607" s="112"/>
      <c r="E3607" s="112"/>
      <c r="F3607" s="117"/>
      <c r="G3607" s="110"/>
      <c r="H3607" s="110"/>
      <c r="I3607" s="115"/>
      <c r="J3607" s="113"/>
      <c r="K3607" s="113"/>
      <c r="L3607" s="115"/>
    </row>
    <row r="3608" spans="2:12" s="109" customFormat="1" ht="12">
      <c r="B3608" s="112"/>
      <c r="C3608" s="112"/>
      <c r="D3608" s="112"/>
      <c r="E3608" s="112"/>
      <c r="F3608" s="117"/>
      <c r="G3608" s="110"/>
      <c r="H3608" s="110"/>
      <c r="I3608" s="115"/>
      <c r="J3608" s="113"/>
      <c r="K3608" s="113"/>
      <c r="L3608" s="115"/>
    </row>
    <row r="3609" spans="2:12" s="109" customFormat="1" ht="12">
      <c r="B3609" s="112"/>
      <c r="C3609" s="112"/>
      <c r="D3609" s="112"/>
      <c r="E3609" s="112"/>
      <c r="F3609" s="117"/>
      <c r="G3609" s="110"/>
      <c r="H3609" s="110"/>
      <c r="I3609" s="115"/>
      <c r="J3609" s="113"/>
      <c r="K3609" s="113"/>
      <c r="L3609" s="115"/>
    </row>
    <row r="3610" spans="2:12" s="109" customFormat="1" ht="12">
      <c r="B3610" s="112"/>
      <c r="C3610" s="112"/>
      <c r="D3610" s="112"/>
      <c r="E3610" s="112"/>
      <c r="F3610" s="117"/>
      <c r="G3610" s="110"/>
      <c r="H3610" s="110"/>
      <c r="I3610" s="115"/>
      <c r="J3610" s="113"/>
      <c r="K3610" s="113"/>
      <c r="L3610" s="115"/>
    </row>
    <row r="3611" spans="2:12" s="109" customFormat="1" ht="12">
      <c r="B3611" s="112"/>
      <c r="C3611" s="112"/>
      <c r="D3611" s="112"/>
      <c r="E3611" s="112"/>
      <c r="F3611" s="117"/>
      <c r="G3611" s="110"/>
      <c r="H3611" s="110"/>
      <c r="I3611" s="115"/>
      <c r="J3611" s="113"/>
      <c r="K3611" s="113"/>
      <c r="L3611" s="115"/>
    </row>
    <row r="3612" spans="2:12" s="109" customFormat="1" ht="12">
      <c r="B3612" s="112"/>
      <c r="C3612" s="112"/>
      <c r="D3612" s="112"/>
      <c r="E3612" s="112"/>
      <c r="F3612" s="117"/>
      <c r="G3612" s="110"/>
      <c r="H3612" s="110"/>
      <c r="I3612" s="115"/>
      <c r="J3612" s="113"/>
      <c r="K3612" s="113"/>
      <c r="L3612" s="115"/>
    </row>
    <row r="3613" spans="2:12" s="109" customFormat="1" ht="12">
      <c r="B3613" s="112"/>
      <c r="C3613" s="112"/>
      <c r="D3613" s="112"/>
      <c r="E3613" s="112"/>
      <c r="F3613" s="117"/>
      <c r="G3613" s="110"/>
      <c r="H3613" s="110"/>
      <c r="I3613" s="115"/>
      <c r="J3613" s="113"/>
      <c r="K3613" s="113"/>
      <c r="L3613" s="115"/>
    </row>
    <row r="3614" spans="2:12" s="109" customFormat="1" ht="12">
      <c r="B3614" s="112"/>
      <c r="C3614" s="112"/>
      <c r="D3614" s="112"/>
      <c r="E3614" s="112"/>
      <c r="F3614" s="117"/>
      <c r="G3614" s="110"/>
      <c r="H3614" s="110"/>
      <c r="I3614" s="115"/>
      <c r="J3614" s="113"/>
      <c r="K3614" s="113"/>
      <c r="L3614" s="115"/>
    </row>
    <row r="3615" spans="2:12" s="109" customFormat="1" ht="12">
      <c r="B3615" s="112"/>
      <c r="C3615" s="112"/>
      <c r="D3615" s="112"/>
      <c r="E3615" s="112"/>
      <c r="F3615" s="117"/>
      <c r="G3615" s="110"/>
      <c r="H3615" s="110"/>
      <c r="I3615" s="115"/>
      <c r="J3615" s="113"/>
      <c r="K3615" s="113"/>
      <c r="L3615" s="115"/>
    </row>
    <row r="3616" spans="2:12" s="109" customFormat="1" ht="12">
      <c r="B3616" s="112"/>
      <c r="C3616" s="112"/>
      <c r="D3616" s="112"/>
      <c r="E3616" s="112"/>
      <c r="F3616" s="117"/>
      <c r="G3616" s="110"/>
      <c r="H3616" s="110"/>
      <c r="I3616" s="115"/>
      <c r="J3616" s="113"/>
      <c r="K3616" s="113"/>
      <c r="L3616" s="115"/>
    </row>
    <row r="3617" spans="2:12" s="109" customFormat="1" ht="12">
      <c r="B3617" s="112"/>
      <c r="C3617" s="112"/>
      <c r="D3617" s="112"/>
      <c r="E3617" s="112"/>
      <c r="F3617" s="117"/>
      <c r="G3617" s="110"/>
      <c r="H3617" s="110"/>
      <c r="I3617" s="115"/>
      <c r="J3617" s="113"/>
      <c r="K3617" s="113"/>
      <c r="L3617" s="115"/>
    </row>
    <row r="3618" spans="2:12" s="109" customFormat="1" ht="12">
      <c r="B3618" s="112"/>
      <c r="C3618" s="112"/>
      <c r="D3618" s="112"/>
      <c r="E3618" s="112"/>
      <c r="F3618" s="117"/>
      <c r="G3618" s="110"/>
      <c r="H3618" s="110"/>
      <c r="I3618" s="115"/>
      <c r="J3618" s="113"/>
      <c r="K3618" s="113"/>
      <c r="L3618" s="115"/>
    </row>
    <row r="3619" spans="2:12" s="109" customFormat="1" ht="12">
      <c r="B3619" s="112"/>
      <c r="C3619" s="112"/>
      <c r="D3619" s="112"/>
      <c r="E3619" s="112"/>
      <c r="F3619" s="117"/>
      <c r="G3619" s="110"/>
      <c r="H3619" s="110"/>
      <c r="I3619" s="115"/>
      <c r="J3619" s="113"/>
      <c r="K3619" s="113"/>
      <c r="L3619" s="115"/>
    </row>
    <row r="3620" spans="2:12" s="109" customFormat="1" ht="12">
      <c r="B3620" s="112"/>
      <c r="C3620" s="112"/>
      <c r="D3620" s="112"/>
      <c r="E3620" s="112"/>
      <c r="F3620" s="117"/>
      <c r="G3620" s="110"/>
      <c r="H3620" s="110"/>
      <c r="I3620" s="115"/>
      <c r="J3620" s="113"/>
      <c r="K3620" s="113"/>
      <c r="L3620" s="115"/>
    </row>
    <row r="3621" spans="2:12" s="109" customFormat="1" ht="12">
      <c r="B3621" s="112"/>
      <c r="C3621" s="112"/>
      <c r="D3621" s="112"/>
      <c r="E3621" s="112"/>
      <c r="F3621" s="117"/>
      <c r="G3621" s="110"/>
      <c r="H3621" s="110"/>
      <c r="I3621" s="115"/>
      <c r="J3621" s="113"/>
      <c r="K3621" s="113"/>
      <c r="L3621" s="115"/>
    </row>
    <row r="3622" spans="2:12" s="109" customFormat="1" ht="12">
      <c r="B3622" s="112"/>
      <c r="C3622" s="112"/>
      <c r="D3622" s="112"/>
      <c r="E3622" s="112"/>
      <c r="F3622" s="117"/>
      <c r="G3622" s="110"/>
      <c r="H3622" s="110"/>
      <c r="I3622" s="115"/>
      <c r="J3622" s="113"/>
      <c r="K3622" s="113"/>
      <c r="L3622" s="115"/>
    </row>
    <row r="3623" spans="2:12" s="109" customFormat="1" ht="12">
      <c r="B3623" s="112"/>
      <c r="C3623" s="112"/>
      <c r="D3623" s="112"/>
      <c r="E3623" s="112"/>
      <c r="F3623" s="117"/>
      <c r="G3623" s="110"/>
      <c r="H3623" s="110"/>
      <c r="I3623" s="115"/>
      <c r="J3623" s="113"/>
      <c r="K3623" s="113"/>
      <c r="L3623" s="115"/>
    </row>
    <row r="3624" spans="2:12" s="109" customFormat="1" ht="12">
      <c r="B3624" s="112"/>
      <c r="C3624" s="112"/>
      <c r="D3624" s="112"/>
      <c r="E3624" s="112"/>
      <c r="F3624" s="117"/>
      <c r="G3624" s="110"/>
      <c r="H3624" s="110"/>
      <c r="I3624" s="115"/>
      <c r="J3624" s="113"/>
      <c r="K3624" s="113"/>
      <c r="L3624" s="115"/>
    </row>
    <row r="3625" spans="2:12" s="109" customFormat="1" ht="12">
      <c r="B3625" s="112"/>
      <c r="C3625" s="112"/>
      <c r="D3625" s="112"/>
      <c r="E3625" s="112"/>
      <c r="F3625" s="117"/>
      <c r="G3625" s="110"/>
      <c r="H3625" s="110"/>
      <c r="I3625" s="115"/>
      <c r="J3625" s="113"/>
      <c r="K3625" s="113"/>
      <c r="L3625" s="115"/>
    </row>
    <row r="3626" spans="2:12" s="109" customFormat="1" ht="12">
      <c r="B3626" s="112"/>
      <c r="C3626" s="112"/>
      <c r="D3626" s="112"/>
      <c r="E3626" s="112"/>
      <c r="F3626" s="117"/>
      <c r="G3626" s="110"/>
      <c r="H3626" s="110"/>
      <c r="I3626" s="115"/>
      <c r="J3626" s="113"/>
      <c r="K3626" s="113"/>
      <c r="L3626" s="115"/>
    </row>
    <row r="3627" spans="2:12" s="109" customFormat="1" ht="12">
      <c r="B3627" s="112"/>
      <c r="C3627" s="112"/>
      <c r="D3627" s="112"/>
      <c r="E3627" s="112"/>
      <c r="F3627" s="117"/>
      <c r="G3627" s="110"/>
      <c r="H3627" s="110"/>
      <c r="I3627" s="115"/>
      <c r="J3627" s="113"/>
      <c r="K3627" s="113"/>
      <c r="L3627" s="115"/>
    </row>
    <row r="3628" spans="2:12" s="109" customFormat="1" ht="12">
      <c r="B3628" s="112"/>
      <c r="C3628" s="112"/>
      <c r="D3628" s="112"/>
      <c r="E3628" s="112"/>
      <c r="F3628" s="117"/>
      <c r="G3628" s="110"/>
      <c r="H3628" s="110"/>
      <c r="I3628" s="115"/>
      <c r="J3628" s="113"/>
      <c r="K3628" s="113"/>
      <c r="L3628" s="115"/>
    </row>
    <row r="3629" spans="2:12" s="109" customFormat="1" ht="12">
      <c r="B3629" s="112"/>
      <c r="C3629" s="112"/>
      <c r="D3629" s="112"/>
      <c r="E3629" s="112"/>
      <c r="F3629" s="117"/>
      <c r="G3629" s="110"/>
      <c r="H3629" s="110"/>
      <c r="I3629" s="115"/>
      <c r="J3629" s="113"/>
      <c r="K3629" s="113"/>
      <c r="L3629" s="115"/>
    </row>
    <row r="3630" spans="2:12" s="109" customFormat="1" ht="12">
      <c r="B3630" s="112"/>
      <c r="C3630" s="112"/>
      <c r="D3630" s="112"/>
      <c r="E3630" s="112"/>
      <c r="F3630" s="117"/>
      <c r="G3630" s="110"/>
      <c r="H3630" s="110"/>
      <c r="I3630" s="115"/>
      <c r="J3630" s="113"/>
      <c r="K3630" s="113"/>
      <c r="L3630" s="115"/>
    </row>
    <row r="3631" spans="2:12" s="109" customFormat="1" ht="12">
      <c r="B3631" s="112"/>
      <c r="C3631" s="112"/>
      <c r="D3631" s="112"/>
      <c r="E3631" s="112"/>
      <c r="F3631" s="117"/>
      <c r="G3631" s="110"/>
      <c r="H3631" s="110"/>
      <c r="I3631" s="115"/>
      <c r="J3631" s="113"/>
      <c r="K3631" s="113"/>
      <c r="L3631" s="115"/>
    </row>
    <row r="3632" spans="2:12" s="109" customFormat="1" ht="12">
      <c r="B3632" s="112"/>
      <c r="C3632" s="112"/>
      <c r="D3632" s="112"/>
      <c r="E3632" s="112"/>
      <c r="F3632" s="117"/>
      <c r="G3632" s="110"/>
      <c r="H3632" s="110"/>
      <c r="I3632" s="115"/>
      <c r="J3632" s="113"/>
      <c r="K3632" s="113"/>
      <c r="L3632" s="115"/>
    </row>
    <row r="3633" spans="2:12" s="109" customFormat="1" ht="12">
      <c r="B3633" s="112"/>
      <c r="C3633" s="112"/>
      <c r="D3633" s="112"/>
      <c r="E3633" s="112"/>
      <c r="F3633" s="117"/>
      <c r="G3633" s="110"/>
      <c r="H3633" s="110"/>
      <c r="I3633" s="115"/>
      <c r="J3633" s="113"/>
      <c r="K3633" s="113"/>
      <c r="L3633" s="115"/>
    </row>
    <row r="3634" spans="2:12" s="109" customFormat="1" ht="12">
      <c r="B3634" s="112"/>
      <c r="C3634" s="112"/>
      <c r="D3634" s="112"/>
      <c r="E3634" s="112"/>
      <c r="F3634" s="117"/>
      <c r="G3634" s="110"/>
      <c r="H3634" s="110"/>
      <c r="I3634" s="115"/>
      <c r="J3634" s="113"/>
      <c r="K3634" s="113"/>
      <c r="L3634" s="115"/>
    </row>
    <row r="3635" spans="2:12" s="109" customFormat="1" ht="12">
      <c r="B3635" s="112"/>
      <c r="C3635" s="112"/>
      <c r="D3635" s="112"/>
      <c r="E3635" s="112"/>
      <c r="F3635" s="117"/>
      <c r="G3635" s="110"/>
      <c r="H3635" s="110"/>
      <c r="I3635" s="115"/>
      <c r="J3635" s="113"/>
      <c r="K3635" s="113"/>
      <c r="L3635" s="115"/>
    </row>
    <row r="3636" spans="2:12" s="109" customFormat="1" ht="12">
      <c r="B3636" s="112"/>
      <c r="C3636" s="112"/>
      <c r="D3636" s="112"/>
      <c r="E3636" s="112"/>
      <c r="F3636" s="117"/>
      <c r="G3636" s="110"/>
      <c r="H3636" s="110"/>
      <c r="I3636" s="115"/>
      <c r="J3636" s="113"/>
      <c r="K3636" s="113"/>
      <c r="L3636" s="115"/>
    </row>
    <row r="3637" spans="2:12" s="109" customFormat="1" ht="12">
      <c r="B3637" s="112"/>
      <c r="C3637" s="112"/>
      <c r="D3637" s="112"/>
      <c r="E3637" s="112"/>
      <c r="F3637" s="117"/>
      <c r="G3637" s="110"/>
      <c r="H3637" s="110"/>
      <c r="I3637" s="115"/>
      <c r="J3637" s="113"/>
      <c r="K3637" s="113"/>
      <c r="L3637" s="115"/>
    </row>
    <row r="3638" spans="2:12" s="109" customFormat="1" ht="12">
      <c r="B3638" s="112"/>
      <c r="C3638" s="112"/>
      <c r="D3638" s="112"/>
      <c r="E3638" s="112"/>
      <c r="F3638" s="117"/>
      <c r="G3638" s="110"/>
      <c r="H3638" s="110"/>
      <c r="I3638" s="115"/>
      <c r="J3638" s="113"/>
      <c r="K3638" s="113"/>
      <c r="L3638" s="115"/>
    </row>
    <row r="3639" spans="2:12" s="109" customFormat="1" ht="12">
      <c r="B3639" s="112"/>
      <c r="C3639" s="112"/>
      <c r="D3639" s="112"/>
      <c r="E3639" s="112"/>
      <c r="F3639" s="117"/>
      <c r="G3639" s="110"/>
      <c r="H3639" s="110"/>
      <c r="I3639" s="115"/>
      <c r="J3639" s="113"/>
      <c r="K3639" s="113"/>
      <c r="L3639" s="115"/>
    </row>
    <row r="3640" spans="2:12" s="109" customFormat="1" ht="12">
      <c r="B3640" s="112"/>
      <c r="C3640" s="112"/>
      <c r="D3640" s="112"/>
      <c r="E3640" s="112"/>
      <c r="F3640" s="117"/>
      <c r="G3640" s="110"/>
      <c r="H3640" s="110"/>
      <c r="I3640" s="115"/>
      <c r="J3640" s="113"/>
      <c r="K3640" s="113"/>
      <c r="L3640" s="115"/>
    </row>
    <row r="3641" spans="2:12" s="109" customFormat="1" ht="12">
      <c r="B3641" s="112"/>
      <c r="C3641" s="112"/>
      <c r="D3641" s="112"/>
      <c r="E3641" s="112"/>
      <c r="F3641" s="117"/>
      <c r="G3641" s="110"/>
      <c r="H3641" s="110"/>
      <c r="I3641" s="115"/>
      <c r="J3641" s="113"/>
      <c r="K3641" s="113"/>
      <c r="L3641" s="115"/>
    </row>
    <row r="3642" spans="2:12" s="109" customFormat="1" ht="12">
      <c r="B3642" s="112"/>
      <c r="C3642" s="112"/>
      <c r="D3642" s="112"/>
      <c r="E3642" s="112"/>
      <c r="F3642" s="117"/>
      <c r="G3642" s="110"/>
      <c r="H3642" s="110"/>
      <c r="I3642" s="115"/>
      <c r="J3642" s="113"/>
      <c r="K3642" s="113"/>
      <c r="L3642" s="115"/>
    </row>
    <row r="3643" spans="2:12" s="109" customFormat="1" ht="12">
      <c r="B3643" s="112"/>
      <c r="C3643" s="112"/>
      <c r="D3643" s="112"/>
      <c r="E3643" s="112"/>
      <c r="F3643" s="117"/>
      <c r="G3643" s="110"/>
      <c r="H3643" s="110"/>
      <c r="I3643" s="115"/>
      <c r="J3643" s="113"/>
      <c r="K3643" s="113"/>
      <c r="L3643" s="115"/>
    </row>
    <row r="3644" spans="2:12" s="109" customFormat="1" ht="12">
      <c r="B3644" s="112"/>
      <c r="C3644" s="112"/>
      <c r="D3644" s="112"/>
      <c r="E3644" s="112"/>
      <c r="F3644" s="117"/>
      <c r="G3644" s="110"/>
      <c r="H3644" s="110"/>
      <c r="I3644" s="115"/>
      <c r="J3644" s="113"/>
      <c r="K3644" s="113"/>
      <c r="L3644" s="115"/>
    </row>
    <row r="3645" spans="2:12" s="109" customFormat="1" ht="12">
      <c r="B3645" s="112"/>
      <c r="C3645" s="112"/>
      <c r="D3645" s="112"/>
      <c r="E3645" s="112"/>
      <c r="F3645" s="117"/>
      <c r="G3645" s="110"/>
      <c r="H3645" s="110"/>
      <c r="I3645" s="115"/>
      <c r="J3645" s="113"/>
      <c r="K3645" s="113"/>
      <c r="L3645" s="115"/>
    </row>
    <row r="3646" spans="2:12" s="109" customFormat="1" ht="12">
      <c r="B3646" s="112"/>
      <c r="C3646" s="112"/>
      <c r="D3646" s="112"/>
      <c r="E3646" s="112"/>
      <c r="F3646" s="117"/>
      <c r="G3646" s="110"/>
      <c r="H3646" s="110"/>
      <c r="I3646" s="115"/>
      <c r="J3646" s="113"/>
      <c r="K3646" s="113"/>
      <c r="L3646" s="115"/>
    </row>
    <row r="3647" spans="2:12" s="109" customFormat="1" ht="12">
      <c r="B3647" s="112"/>
      <c r="C3647" s="112"/>
      <c r="D3647" s="112"/>
      <c r="E3647" s="112"/>
      <c r="F3647" s="117"/>
      <c r="G3647" s="110"/>
      <c r="H3647" s="110"/>
      <c r="I3647" s="115"/>
      <c r="J3647" s="113"/>
      <c r="K3647" s="113"/>
      <c r="L3647" s="115"/>
    </row>
    <row r="3648" spans="2:12" s="109" customFormat="1" ht="12">
      <c r="B3648" s="112"/>
      <c r="C3648" s="112"/>
      <c r="D3648" s="112"/>
      <c r="E3648" s="112"/>
      <c r="F3648" s="117"/>
      <c r="G3648" s="110"/>
      <c r="H3648" s="110"/>
      <c r="I3648" s="115"/>
      <c r="J3648" s="113"/>
      <c r="K3648" s="113"/>
      <c r="L3648" s="115"/>
    </row>
    <row r="3649" spans="2:12" s="109" customFormat="1" ht="12">
      <c r="B3649" s="112"/>
      <c r="C3649" s="112"/>
      <c r="D3649" s="112"/>
      <c r="E3649" s="112"/>
      <c r="F3649" s="117"/>
      <c r="G3649" s="110"/>
      <c r="H3649" s="110"/>
      <c r="I3649" s="115"/>
      <c r="J3649" s="113"/>
      <c r="K3649" s="113"/>
      <c r="L3649" s="115"/>
    </row>
    <row r="3650" spans="2:12" s="109" customFormat="1" ht="12">
      <c r="B3650" s="112"/>
      <c r="C3650" s="112"/>
      <c r="D3650" s="112"/>
      <c r="E3650" s="112"/>
      <c r="F3650" s="117"/>
      <c r="G3650" s="110"/>
      <c r="H3650" s="110"/>
      <c r="I3650" s="115"/>
      <c r="J3650" s="113"/>
      <c r="K3650" s="113"/>
      <c r="L3650" s="115"/>
    </row>
    <row r="3651" spans="2:12" s="109" customFormat="1" ht="12">
      <c r="B3651" s="112"/>
      <c r="C3651" s="112"/>
      <c r="D3651" s="112"/>
      <c r="E3651" s="112"/>
      <c r="F3651" s="117"/>
      <c r="G3651" s="110"/>
      <c r="H3651" s="110"/>
      <c r="I3651" s="115"/>
      <c r="J3651" s="113"/>
      <c r="K3651" s="113"/>
      <c r="L3651" s="115"/>
    </row>
    <row r="3652" spans="2:12" s="109" customFormat="1" ht="12">
      <c r="B3652" s="112"/>
      <c r="C3652" s="112"/>
      <c r="D3652" s="112"/>
      <c r="E3652" s="112"/>
      <c r="F3652" s="117"/>
      <c r="G3652" s="110"/>
      <c r="H3652" s="110"/>
      <c r="I3652" s="115"/>
      <c r="J3652" s="113"/>
      <c r="K3652" s="113"/>
      <c r="L3652" s="115"/>
    </row>
    <row r="3653" spans="2:12" s="109" customFormat="1" ht="12">
      <c r="B3653" s="112"/>
      <c r="C3653" s="112"/>
      <c r="D3653" s="112"/>
      <c r="E3653" s="112"/>
      <c r="F3653" s="117"/>
      <c r="G3653" s="110"/>
      <c r="H3653" s="110"/>
      <c r="I3653" s="115"/>
      <c r="J3653" s="113"/>
      <c r="K3653" s="113"/>
      <c r="L3653" s="115"/>
    </row>
    <row r="3654" spans="2:12" s="109" customFormat="1" ht="12">
      <c r="B3654" s="112"/>
      <c r="C3654" s="112"/>
      <c r="D3654" s="112"/>
      <c r="E3654" s="112"/>
      <c r="F3654" s="117"/>
      <c r="G3654" s="110"/>
      <c r="H3654" s="110"/>
      <c r="I3654" s="115"/>
      <c r="J3654" s="113"/>
      <c r="K3654" s="113"/>
      <c r="L3654" s="115"/>
    </row>
    <row r="3655" spans="2:12" s="109" customFormat="1" ht="12">
      <c r="B3655" s="112"/>
      <c r="C3655" s="112"/>
      <c r="D3655" s="112"/>
      <c r="E3655" s="112"/>
      <c r="F3655" s="117"/>
      <c r="G3655" s="110"/>
      <c r="H3655" s="110"/>
      <c r="I3655" s="115"/>
      <c r="J3655" s="113"/>
      <c r="K3655" s="113"/>
      <c r="L3655" s="115"/>
    </row>
    <row r="3656" spans="2:12" s="109" customFormat="1" ht="12">
      <c r="B3656" s="112"/>
      <c r="C3656" s="112"/>
      <c r="D3656" s="112"/>
      <c r="E3656" s="112"/>
      <c r="F3656" s="117"/>
      <c r="G3656" s="110"/>
      <c r="H3656" s="110"/>
      <c r="I3656" s="115"/>
      <c r="J3656" s="113"/>
      <c r="K3656" s="113"/>
      <c r="L3656" s="115"/>
    </row>
    <row r="3657" spans="2:12" s="109" customFormat="1" ht="12">
      <c r="B3657" s="112"/>
      <c r="C3657" s="112"/>
      <c r="D3657" s="112"/>
      <c r="E3657" s="112"/>
      <c r="F3657" s="117"/>
      <c r="G3657" s="110"/>
      <c r="H3657" s="110"/>
      <c r="I3657" s="115"/>
      <c r="J3657" s="113"/>
      <c r="K3657" s="113"/>
      <c r="L3657" s="115"/>
    </row>
    <row r="3658" spans="2:12" s="109" customFormat="1" ht="12">
      <c r="B3658" s="112"/>
      <c r="C3658" s="112"/>
      <c r="D3658" s="112"/>
      <c r="E3658" s="112"/>
      <c r="F3658" s="117"/>
      <c r="G3658" s="110"/>
      <c r="H3658" s="110"/>
      <c r="I3658" s="115"/>
      <c r="J3658" s="113"/>
      <c r="K3658" s="113"/>
      <c r="L3658" s="115"/>
    </row>
    <row r="3659" spans="2:12" s="109" customFormat="1" ht="12">
      <c r="B3659" s="112"/>
      <c r="C3659" s="112"/>
      <c r="D3659" s="112"/>
      <c r="E3659" s="112"/>
      <c r="F3659" s="117"/>
      <c r="G3659" s="110"/>
      <c r="H3659" s="110"/>
      <c r="I3659" s="115"/>
      <c r="J3659" s="113"/>
      <c r="K3659" s="113"/>
      <c r="L3659" s="115"/>
    </row>
    <row r="3660" spans="2:12" s="109" customFormat="1" ht="12">
      <c r="B3660" s="112"/>
      <c r="C3660" s="112"/>
      <c r="D3660" s="112"/>
      <c r="E3660" s="112"/>
      <c r="F3660" s="117"/>
      <c r="G3660" s="110"/>
      <c r="H3660" s="110"/>
      <c r="I3660" s="115"/>
      <c r="J3660" s="113"/>
      <c r="K3660" s="113"/>
      <c r="L3660" s="115"/>
    </row>
    <row r="3661" spans="2:12" s="109" customFormat="1" ht="12">
      <c r="B3661" s="112"/>
      <c r="C3661" s="112"/>
      <c r="D3661" s="112"/>
      <c r="E3661" s="112"/>
      <c r="F3661" s="117"/>
      <c r="G3661" s="110"/>
      <c r="H3661" s="110"/>
      <c r="I3661" s="115"/>
      <c r="J3661" s="113"/>
      <c r="K3661" s="113"/>
      <c r="L3661" s="115"/>
    </row>
    <row r="3662" spans="2:12" s="109" customFormat="1" ht="12">
      <c r="B3662" s="112"/>
      <c r="C3662" s="112"/>
      <c r="D3662" s="112"/>
      <c r="E3662" s="112"/>
      <c r="F3662" s="117"/>
      <c r="G3662" s="110"/>
      <c r="H3662" s="110"/>
      <c r="I3662" s="115"/>
      <c r="J3662" s="113"/>
      <c r="K3662" s="113"/>
      <c r="L3662" s="115"/>
    </row>
    <row r="3663" spans="2:12" s="109" customFormat="1" ht="12">
      <c r="B3663" s="112"/>
      <c r="C3663" s="112"/>
      <c r="D3663" s="112"/>
      <c r="E3663" s="112"/>
      <c r="F3663" s="117"/>
      <c r="G3663" s="110"/>
      <c r="H3663" s="110"/>
      <c r="I3663" s="115"/>
      <c r="J3663" s="113"/>
      <c r="K3663" s="113"/>
      <c r="L3663" s="115"/>
    </row>
    <row r="3664" spans="2:12" s="109" customFormat="1" ht="12">
      <c r="B3664" s="112"/>
      <c r="C3664" s="112"/>
      <c r="D3664" s="112"/>
      <c r="E3664" s="112"/>
      <c r="F3664" s="117"/>
      <c r="G3664" s="110"/>
      <c r="H3664" s="110"/>
      <c r="I3664" s="115"/>
      <c r="J3664" s="113"/>
      <c r="K3664" s="113"/>
      <c r="L3664" s="115"/>
    </row>
    <row r="3665" spans="2:12" s="109" customFormat="1" ht="12">
      <c r="B3665" s="112"/>
      <c r="C3665" s="112"/>
      <c r="D3665" s="112"/>
      <c r="E3665" s="112"/>
      <c r="F3665" s="117"/>
      <c r="G3665" s="110"/>
      <c r="H3665" s="110"/>
      <c r="I3665" s="115"/>
      <c r="J3665" s="113"/>
      <c r="K3665" s="113"/>
      <c r="L3665" s="115"/>
    </row>
    <row r="3666" spans="2:12" s="109" customFormat="1" ht="12">
      <c r="B3666" s="112"/>
      <c r="C3666" s="112"/>
      <c r="D3666" s="112"/>
      <c r="E3666" s="112"/>
      <c r="F3666" s="117"/>
      <c r="G3666" s="110"/>
      <c r="H3666" s="110"/>
      <c r="I3666" s="115"/>
      <c r="J3666" s="113"/>
      <c r="K3666" s="113"/>
      <c r="L3666" s="115"/>
    </row>
    <row r="3667" spans="2:12" s="109" customFormat="1" ht="12">
      <c r="B3667" s="112"/>
      <c r="C3667" s="112"/>
      <c r="D3667" s="112"/>
      <c r="E3667" s="112"/>
      <c r="F3667" s="117"/>
      <c r="G3667" s="110"/>
      <c r="H3667" s="110"/>
      <c r="I3667" s="115"/>
      <c r="J3667" s="113"/>
      <c r="K3667" s="113"/>
      <c r="L3667" s="115"/>
    </row>
    <row r="3668" spans="2:12" s="109" customFormat="1" ht="12">
      <c r="B3668" s="112"/>
      <c r="C3668" s="112"/>
      <c r="D3668" s="112"/>
      <c r="E3668" s="112"/>
      <c r="F3668" s="117"/>
      <c r="G3668" s="110"/>
      <c r="H3668" s="110"/>
      <c r="I3668" s="115"/>
      <c r="J3668" s="113"/>
      <c r="K3668" s="113"/>
      <c r="L3668" s="115"/>
    </row>
    <row r="3669" spans="2:12" s="109" customFormat="1" ht="12">
      <c r="B3669" s="112"/>
      <c r="C3669" s="112"/>
      <c r="D3669" s="112"/>
      <c r="E3669" s="112"/>
      <c r="F3669" s="117"/>
      <c r="G3669" s="110"/>
      <c r="H3669" s="110"/>
      <c r="I3669" s="115"/>
      <c r="J3669" s="113"/>
      <c r="K3669" s="113"/>
      <c r="L3669" s="115"/>
    </row>
    <row r="3670" spans="2:12" s="109" customFormat="1" ht="12">
      <c r="B3670" s="112"/>
      <c r="C3670" s="112"/>
      <c r="D3670" s="112"/>
      <c r="E3670" s="112"/>
      <c r="F3670" s="117"/>
      <c r="G3670" s="110"/>
      <c r="H3670" s="110"/>
      <c r="I3670" s="115"/>
      <c r="J3670" s="113"/>
      <c r="K3670" s="113"/>
      <c r="L3670" s="115"/>
    </row>
    <row r="3671" spans="2:12" s="109" customFormat="1" ht="12">
      <c r="B3671" s="112"/>
      <c r="C3671" s="112"/>
      <c r="D3671" s="112"/>
      <c r="E3671" s="112"/>
      <c r="F3671" s="117"/>
      <c r="G3671" s="110"/>
      <c r="H3671" s="110"/>
      <c r="I3671" s="115"/>
      <c r="J3671" s="113"/>
      <c r="K3671" s="113"/>
      <c r="L3671" s="115"/>
    </row>
    <row r="3672" spans="2:12" s="109" customFormat="1" ht="12">
      <c r="B3672" s="112"/>
      <c r="C3672" s="112"/>
      <c r="D3672" s="112"/>
      <c r="E3672" s="112"/>
      <c r="F3672" s="117"/>
      <c r="G3672" s="110"/>
      <c r="H3672" s="110"/>
      <c r="I3672" s="115"/>
      <c r="J3672" s="113"/>
      <c r="K3672" s="113"/>
      <c r="L3672" s="115"/>
    </row>
    <row r="3673" spans="2:12" s="109" customFormat="1" ht="12">
      <c r="B3673" s="112"/>
      <c r="C3673" s="112"/>
      <c r="D3673" s="112"/>
      <c r="E3673" s="112"/>
      <c r="F3673" s="117"/>
      <c r="G3673" s="110"/>
      <c r="H3673" s="110"/>
      <c r="I3673" s="115"/>
      <c r="J3673" s="113"/>
      <c r="K3673" s="113"/>
      <c r="L3673" s="115"/>
    </row>
    <row r="3674" spans="2:12" s="109" customFormat="1" ht="12">
      <c r="B3674" s="112"/>
      <c r="C3674" s="112"/>
      <c r="D3674" s="112"/>
      <c r="E3674" s="112"/>
      <c r="F3674" s="117"/>
      <c r="G3674" s="110"/>
      <c r="H3674" s="110"/>
      <c r="I3674" s="115"/>
      <c r="J3674" s="113"/>
      <c r="K3674" s="113"/>
      <c r="L3674" s="115"/>
    </row>
    <row r="3675" spans="2:12" s="109" customFormat="1" ht="12">
      <c r="B3675" s="112"/>
      <c r="C3675" s="112"/>
      <c r="D3675" s="112"/>
      <c r="E3675" s="112"/>
      <c r="F3675" s="117"/>
      <c r="G3675" s="110"/>
      <c r="H3675" s="110"/>
      <c r="I3675" s="115"/>
      <c r="J3675" s="113"/>
      <c r="K3675" s="113"/>
      <c r="L3675" s="115"/>
    </row>
    <row r="3676" spans="2:12" s="109" customFormat="1" ht="12">
      <c r="B3676" s="112"/>
      <c r="C3676" s="112"/>
      <c r="D3676" s="112"/>
      <c r="E3676" s="112"/>
      <c r="F3676" s="117"/>
      <c r="G3676" s="110"/>
      <c r="H3676" s="110"/>
      <c r="I3676" s="115"/>
      <c r="J3676" s="113"/>
      <c r="K3676" s="113"/>
      <c r="L3676" s="115"/>
    </row>
    <row r="3677" spans="2:12" s="109" customFormat="1" ht="12">
      <c r="B3677" s="112"/>
      <c r="C3677" s="112"/>
      <c r="D3677" s="112"/>
      <c r="E3677" s="112"/>
      <c r="F3677" s="117"/>
      <c r="G3677" s="110"/>
      <c r="H3677" s="110"/>
      <c r="I3677" s="115"/>
      <c r="J3677" s="113"/>
      <c r="K3677" s="113"/>
      <c r="L3677" s="115"/>
    </row>
    <row r="3678" spans="2:12" s="109" customFormat="1" ht="12">
      <c r="B3678" s="112"/>
      <c r="C3678" s="112"/>
      <c r="D3678" s="112"/>
      <c r="E3678" s="112"/>
      <c r="F3678" s="117"/>
      <c r="G3678" s="110"/>
      <c r="H3678" s="110"/>
      <c r="I3678" s="115"/>
      <c r="J3678" s="113"/>
      <c r="K3678" s="113"/>
      <c r="L3678" s="115"/>
    </row>
    <row r="3679" spans="2:12" s="109" customFormat="1" ht="12">
      <c r="B3679" s="112"/>
      <c r="C3679" s="112"/>
      <c r="D3679" s="112"/>
      <c r="E3679" s="112"/>
      <c r="F3679" s="117"/>
      <c r="G3679" s="110"/>
      <c r="H3679" s="110"/>
      <c r="I3679" s="115"/>
      <c r="J3679" s="113"/>
      <c r="K3679" s="113"/>
      <c r="L3679" s="115"/>
    </row>
    <row r="3680" spans="2:12" s="109" customFormat="1" ht="12">
      <c r="B3680" s="112"/>
      <c r="C3680" s="112"/>
      <c r="D3680" s="112"/>
      <c r="E3680" s="112"/>
      <c r="F3680" s="117"/>
      <c r="G3680" s="110"/>
      <c r="H3680" s="110"/>
      <c r="I3680" s="115"/>
      <c r="J3680" s="113"/>
      <c r="K3680" s="113"/>
      <c r="L3680" s="115"/>
    </row>
    <row r="3681" spans="2:12" s="109" customFormat="1" ht="12">
      <c r="B3681" s="112"/>
      <c r="C3681" s="112"/>
      <c r="D3681" s="112"/>
      <c r="E3681" s="112"/>
      <c r="F3681" s="117"/>
      <c r="G3681" s="110"/>
      <c r="H3681" s="110"/>
      <c r="I3681" s="115"/>
      <c r="J3681" s="113"/>
      <c r="K3681" s="113"/>
      <c r="L3681" s="115"/>
    </row>
    <row r="3682" spans="2:12" s="109" customFormat="1" ht="12">
      <c r="B3682" s="112"/>
      <c r="C3682" s="112"/>
      <c r="D3682" s="112"/>
      <c r="E3682" s="112"/>
      <c r="F3682" s="117"/>
      <c r="G3682" s="110"/>
      <c r="H3682" s="110"/>
      <c r="I3682" s="115"/>
      <c r="J3682" s="113"/>
      <c r="K3682" s="113"/>
      <c r="L3682" s="115"/>
    </row>
    <row r="3683" spans="2:12" s="109" customFormat="1" ht="12">
      <c r="B3683" s="112"/>
      <c r="C3683" s="112"/>
      <c r="D3683" s="112"/>
      <c r="E3683" s="112"/>
      <c r="F3683" s="117"/>
      <c r="G3683" s="110"/>
      <c r="H3683" s="110"/>
      <c r="I3683" s="115"/>
      <c r="J3683" s="113"/>
      <c r="K3683" s="113"/>
      <c r="L3683" s="115"/>
    </row>
    <row r="3684" spans="2:12" s="109" customFormat="1" ht="12">
      <c r="B3684" s="112"/>
      <c r="C3684" s="112"/>
      <c r="D3684" s="112"/>
      <c r="E3684" s="112"/>
      <c r="F3684" s="117"/>
      <c r="G3684" s="110"/>
      <c r="H3684" s="110"/>
      <c r="I3684" s="115"/>
      <c r="J3684" s="113"/>
      <c r="K3684" s="113"/>
      <c r="L3684" s="115"/>
    </row>
    <row r="3685" spans="2:12" s="109" customFormat="1" ht="12">
      <c r="B3685" s="112"/>
      <c r="C3685" s="112"/>
      <c r="D3685" s="112"/>
      <c r="E3685" s="112"/>
      <c r="F3685" s="117"/>
      <c r="G3685" s="110"/>
      <c r="H3685" s="110"/>
      <c r="I3685" s="115"/>
      <c r="J3685" s="113"/>
      <c r="K3685" s="113"/>
      <c r="L3685" s="115"/>
    </row>
    <row r="3686" spans="2:12" s="109" customFormat="1" ht="12">
      <c r="B3686" s="112"/>
      <c r="C3686" s="112"/>
      <c r="D3686" s="112"/>
      <c r="E3686" s="112"/>
      <c r="F3686" s="117"/>
      <c r="G3686" s="110"/>
      <c r="H3686" s="110"/>
      <c r="I3686" s="115"/>
      <c r="J3686" s="113"/>
      <c r="K3686" s="113"/>
      <c r="L3686" s="115"/>
    </row>
    <row r="3687" spans="2:12" s="109" customFormat="1" ht="12">
      <c r="B3687" s="112"/>
      <c r="C3687" s="112"/>
      <c r="D3687" s="112"/>
      <c r="E3687" s="112"/>
      <c r="F3687" s="117"/>
      <c r="G3687" s="110"/>
      <c r="H3687" s="110"/>
      <c r="I3687" s="115"/>
      <c r="J3687" s="113"/>
      <c r="K3687" s="113"/>
      <c r="L3687" s="115"/>
    </row>
    <row r="3688" spans="2:12" s="109" customFormat="1" ht="12">
      <c r="B3688" s="112"/>
      <c r="C3688" s="112"/>
      <c r="D3688" s="112"/>
      <c r="E3688" s="112"/>
      <c r="F3688" s="117"/>
      <c r="G3688" s="110"/>
      <c r="H3688" s="110"/>
      <c r="I3688" s="115"/>
      <c r="J3688" s="113"/>
      <c r="K3688" s="113"/>
      <c r="L3688" s="115"/>
    </row>
    <row r="3689" spans="2:12" s="109" customFormat="1" ht="12">
      <c r="B3689" s="112"/>
      <c r="C3689" s="112"/>
      <c r="D3689" s="112"/>
      <c r="E3689" s="112"/>
      <c r="F3689" s="117"/>
      <c r="G3689" s="110"/>
      <c r="H3689" s="110"/>
      <c r="I3689" s="115"/>
      <c r="J3689" s="113"/>
      <c r="K3689" s="113"/>
      <c r="L3689" s="115"/>
    </row>
    <row r="3690" spans="2:12" s="109" customFormat="1" ht="12">
      <c r="B3690" s="112"/>
      <c r="C3690" s="112"/>
      <c r="D3690" s="112"/>
      <c r="E3690" s="112"/>
      <c r="F3690" s="117"/>
      <c r="G3690" s="110"/>
      <c r="H3690" s="110"/>
      <c r="I3690" s="115"/>
      <c r="J3690" s="113"/>
      <c r="K3690" s="113"/>
      <c r="L3690" s="115"/>
    </row>
    <row r="3691" spans="2:12" s="109" customFormat="1" ht="12">
      <c r="B3691" s="112"/>
      <c r="C3691" s="112"/>
      <c r="D3691" s="112"/>
      <c r="E3691" s="112"/>
      <c r="F3691" s="117"/>
      <c r="G3691" s="110"/>
      <c r="H3691" s="110"/>
      <c r="I3691" s="115"/>
      <c r="J3691" s="113"/>
      <c r="K3691" s="113"/>
      <c r="L3691" s="115"/>
    </row>
    <row r="3692" spans="2:12" s="109" customFormat="1" ht="12">
      <c r="B3692" s="112"/>
      <c r="C3692" s="112"/>
      <c r="D3692" s="112"/>
      <c r="E3692" s="112"/>
      <c r="F3692" s="117"/>
      <c r="G3692" s="110"/>
      <c r="H3692" s="110"/>
      <c r="I3692" s="115"/>
      <c r="J3692" s="113"/>
      <c r="K3692" s="113"/>
      <c r="L3692" s="115"/>
    </row>
    <row r="3693" spans="2:12" s="109" customFormat="1" ht="12">
      <c r="B3693" s="112"/>
      <c r="C3693" s="112"/>
      <c r="D3693" s="112"/>
      <c r="E3693" s="112"/>
      <c r="F3693" s="117"/>
      <c r="G3693" s="110"/>
      <c r="H3693" s="110"/>
      <c r="I3693" s="115"/>
      <c r="J3693" s="113"/>
      <c r="K3693" s="113"/>
      <c r="L3693" s="115"/>
    </row>
    <row r="3694" spans="2:12" s="109" customFormat="1" ht="12">
      <c r="B3694" s="112"/>
      <c r="C3694" s="112"/>
      <c r="D3694" s="112"/>
      <c r="E3694" s="112"/>
      <c r="F3694" s="117"/>
      <c r="G3694" s="110"/>
      <c r="H3694" s="110"/>
      <c r="I3694" s="115"/>
      <c r="J3694" s="113"/>
      <c r="K3694" s="113"/>
      <c r="L3694" s="115"/>
    </row>
    <row r="3695" spans="2:12" s="109" customFormat="1" ht="12">
      <c r="B3695" s="112"/>
      <c r="C3695" s="112"/>
      <c r="D3695" s="112"/>
      <c r="E3695" s="112"/>
      <c r="F3695" s="117"/>
      <c r="G3695" s="110"/>
      <c r="H3695" s="110"/>
      <c r="I3695" s="115"/>
      <c r="J3695" s="113"/>
      <c r="K3695" s="113"/>
      <c r="L3695" s="115"/>
    </row>
    <row r="3696" spans="2:12" s="109" customFormat="1" ht="12">
      <c r="B3696" s="112"/>
      <c r="C3696" s="112"/>
      <c r="D3696" s="112"/>
      <c r="E3696" s="112"/>
      <c r="F3696" s="117"/>
      <c r="G3696" s="110"/>
      <c r="H3696" s="110"/>
      <c r="I3696" s="115"/>
      <c r="J3696" s="113"/>
      <c r="K3696" s="113"/>
      <c r="L3696" s="115"/>
    </row>
    <row r="3697" spans="2:12" s="109" customFormat="1" ht="12">
      <c r="B3697" s="112"/>
      <c r="C3697" s="112"/>
      <c r="D3697" s="112"/>
      <c r="E3697" s="112"/>
      <c r="F3697" s="117"/>
      <c r="G3697" s="110"/>
      <c r="H3697" s="110"/>
      <c r="I3697" s="115"/>
      <c r="J3697" s="113"/>
      <c r="K3697" s="113"/>
      <c r="L3697" s="115"/>
    </row>
    <row r="3698" spans="2:12" s="109" customFormat="1" ht="12">
      <c r="B3698" s="112"/>
      <c r="C3698" s="112"/>
      <c r="D3698" s="112"/>
      <c r="E3698" s="112"/>
      <c r="F3698" s="117"/>
      <c r="G3698" s="110"/>
      <c r="H3698" s="110"/>
      <c r="I3698" s="115"/>
      <c r="J3698" s="113"/>
      <c r="K3698" s="113"/>
      <c r="L3698" s="115"/>
    </row>
    <row r="3699" spans="2:12" s="109" customFormat="1" ht="12">
      <c r="B3699" s="112"/>
      <c r="C3699" s="112"/>
      <c r="D3699" s="112"/>
      <c r="E3699" s="112"/>
      <c r="F3699" s="117"/>
      <c r="G3699" s="110"/>
      <c r="H3699" s="110"/>
      <c r="I3699" s="115"/>
      <c r="J3699" s="113"/>
      <c r="K3699" s="113"/>
      <c r="L3699" s="115"/>
    </row>
    <row r="3700" spans="2:12" s="109" customFormat="1" ht="12">
      <c r="B3700" s="112"/>
      <c r="C3700" s="112"/>
      <c r="D3700" s="112"/>
      <c r="E3700" s="112"/>
      <c r="F3700" s="117"/>
      <c r="G3700" s="110"/>
      <c r="H3700" s="110"/>
      <c r="I3700" s="115"/>
      <c r="J3700" s="113"/>
      <c r="K3700" s="113"/>
      <c r="L3700" s="115"/>
    </row>
    <row r="3701" spans="2:12" s="109" customFormat="1" ht="12">
      <c r="B3701" s="112"/>
      <c r="C3701" s="112"/>
      <c r="D3701" s="112"/>
      <c r="E3701" s="112"/>
      <c r="F3701" s="117"/>
      <c r="G3701" s="110"/>
      <c r="H3701" s="110"/>
      <c r="I3701" s="115"/>
      <c r="J3701" s="113"/>
      <c r="K3701" s="113"/>
      <c r="L3701" s="115"/>
    </row>
    <row r="3702" spans="2:12" s="109" customFormat="1" ht="12">
      <c r="B3702" s="112"/>
      <c r="C3702" s="112"/>
      <c r="D3702" s="112"/>
      <c r="E3702" s="112"/>
      <c r="F3702" s="117"/>
      <c r="G3702" s="110"/>
      <c r="H3702" s="110"/>
      <c r="I3702" s="115"/>
      <c r="J3702" s="113"/>
      <c r="K3702" s="113"/>
      <c r="L3702" s="115"/>
    </row>
    <row r="3703" spans="2:12" s="109" customFormat="1" ht="12">
      <c r="B3703" s="112"/>
      <c r="C3703" s="112"/>
      <c r="D3703" s="112"/>
      <c r="E3703" s="112"/>
      <c r="F3703" s="117"/>
      <c r="G3703" s="110"/>
      <c r="H3703" s="110"/>
      <c r="I3703" s="115"/>
      <c r="J3703" s="113"/>
      <c r="K3703" s="113"/>
      <c r="L3703" s="115"/>
    </row>
    <row r="3704" spans="2:12" s="109" customFormat="1" ht="12">
      <c r="B3704" s="112"/>
      <c r="C3704" s="112"/>
      <c r="D3704" s="112"/>
      <c r="E3704" s="112"/>
      <c r="F3704" s="117"/>
      <c r="G3704" s="110"/>
      <c r="H3704" s="110"/>
      <c r="I3704" s="115"/>
      <c r="J3704" s="113"/>
      <c r="K3704" s="113"/>
      <c r="L3704" s="115"/>
    </row>
    <row r="3705" spans="2:12" s="109" customFormat="1" ht="12">
      <c r="B3705" s="112"/>
      <c r="C3705" s="112"/>
      <c r="D3705" s="112"/>
      <c r="E3705" s="112"/>
      <c r="F3705" s="117"/>
      <c r="G3705" s="110"/>
      <c r="H3705" s="110"/>
      <c r="I3705" s="115"/>
      <c r="J3705" s="113"/>
      <c r="K3705" s="113"/>
      <c r="L3705" s="115"/>
    </row>
    <row r="3706" spans="2:12" s="109" customFormat="1" ht="12">
      <c r="B3706" s="112"/>
      <c r="C3706" s="112"/>
      <c r="D3706" s="112"/>
      <c r="E3706" s="112"/>
      <c r="F3706" s="117"/>
      <c r="G3706" s="110"/>
      <c r="H3706" s="110"/>
      <c r="I3706" s="115"/>
      <c r="J3706" s="113"/>
      <c r="K3706" s="113"/>
      <c r="L3706" s="115"/>
    </row>
    <row r="3707" spans="2:12" s="109" customFormat="1" ht="12">
      <c r="B3707" s="112"/>
      <c r="C3707" s="112"/>
      <c r="D3707" s="112"/>
      <c r="E3707" s="112"/>
      <c r="F3707" s="117"/>
      <c r="G3707" s="110"/>
      <c r="H3707" s="110"/>
      <c r="I3707" s="115"/>
      <c r="J3707" s="113"/>
      <c r="K3707" s="113"/>
      <c r="L3707" s="115"/>
    </row>
    <row r="3708" spans="2:12" s="109" customFormat="1" ht="12">
      <c r="B3708" s="112"/>
      <c r="C3708" s="112"/>
      <c r="D3708" s="112"/>
      <c r="E3708" s="112"/>
      <c r="F3708" s="117"/>
      <c r="G3708" s="110"/>
      <c r="H3708" s="110"/>
      <c r="I3708" s="115"/>
      <c r="J3708" s="113"/>
      <c r="K3708" s="113"/>
      <c r="L3708" s="115"/>
    </row>
    <row r="3709" spans="2:12" s="109" customFormat="1" ht="12">
      <c r="B3709" s="112"/>
      <c r="C3709" s="112"/>
      <c r="D3709" s="112"/>
      <c r="E3709" s="112"/>
      <c r="F3709" s="117"/>
      <c r="G3709" s="110"/>
      <c r="H3709" s="110"/>
      <c r="I3709" s="115"/>
      <c r="J3709" s="113"/>
      <c r="K3709" s="113"/>
      <c r="L3709" s="115"/>
    </row>
    <row r="3710" spans="2:12" s="109" customFormat="1" ht="12">
      <c r="B3710" s="112"/>
      <c r="C3710" s="112"/>
      <c r="D3710" s="112"/>
      <c r="E3710" s="112"/>
      <c r="F3710" s="117"/>
      <c r="G3710" s="110"/>
      <c r="H3710" s="110"/>
      <c r="I3710" s="115"/>
      <c r="J3710" s="113"/>
      <c r="K3710" s="113"/>
      <c r="L3710" s="115"/>
    </row>
    <row r="3711" spans="2:12" s="109" customFormat="1" ht="12">
      <c r="B3711" s="112"/>
      <c r="C3711" s="112"/>
      <c r="D3711" s="112"/>
      <c r="E3711" s="112"/>
      <c r="F3711" s="117"/>
      <c r="G3711" s="110"/>
      <c r="H3711" s="110"/>
      <c r="I3711" s="115"/>
      <c r="J3711" s="113"/>
      <c r="K3711" s="113"/>
      <c r="L3711" s="115"/>
    </row>
    <row r="3712" spans="2:12" s="109" customFormat="1" ht="12">
      <c r="B3712" s="112"/>
      <c r="C3712" s="112"/>
      <c r="D3712" s="112"/>
      <c r="E3712" s="112"/>
      <c r="F3712" s="117"/>
      <c r="G3712" s="110"/>
      <c r="H3712" s="110"/>
      <c r="I3712" s="115"/>
      <c r="J3712" s="113"/>
      <c r="K3712" s="113"/>
      <c r="L3712" s="115"/>
    </row>
    <row r="3713" spans="2:12" s="109" customFormat="1" ht="12">
      <c r="B3713" s="112"/>
      <c r="C3713" s="112"/>
      <c r="D3713" s="112"/>
      <c r="E3713" s="112"/>
      <c r="F3713" s="117"/>
      <c r="G3713" s="110"/>
      <c r="H3713" s="110"/>
      <c r="I3713" s="115"/>
      <c r="J3713" s="113"/>
      <c r="K3713" s="113"/>
      <c r="L3713" s="115"/>
    </row>
    <row r="3714" spans="2:12" s="109" customFormat="1" ht="12">
      <c r="B3714" s="112"/>
      <c r="C3714" s="112"/>
      <c r="D3714" s="112"/>
      <c r="E3714" s="112"/>
      <c r="F3714" s="117"/>
      <c r="G3714" s="110"/>
      <c r="H3714" s="110"/>
      <c r="I3714" s="115"/>
      <c r="J3714" s="113"/>
      <c r="K3714" s="113"/>
      <c r="L3714" s="115"/>
    </row>
    <row r="3715" spans="2:12" s="109" customFormat="1" ht="12">
      <c r="B3715" s="112"/>
      <c r="C3715" s="112"/>
      <c r="D3715" s="112"/>
      <c r="E3715" s="112"/>
      <c r="F3715" s="117"/>
      <c r="G3715" s="110"/>
      <c r="H3715" s="110"/>
      <c r="I3715" s="115"/>
      <c r="J3715" s="113"/>
      <c r="K3715" s="113"/>
      <c r="L3715" s="115"/>
    </row>
    <row r="3716" spans="2:12" s="109" customFormat="1" ht="12">
      <c r="B3716" s="112"/>
      <c r="C3716" s="112"/>
      <c r="D3716" s="112"/>
      <c r="E3716" s="112"/>
      <c r="F3716" s="117"/>
      <c r="G3716" s="110"/>
      <c r="H3716" s="110"/>
      <c r="I3716" s="115"/>
      <c r="J3716" s="113"/>
      <c r="K3716" s="113"/>
      <c r="L3716" s="115"/>
    </row>
    <row r="3717" spans="2:12" s="109" customFormat="1" ht="12">
      <c r="B3717" s="112"/>
      <c r="C3717" s="112"/>
      <c r="D3717" s="112"/>
      <c r="E3717" s="112"/>
      <c r="F3717" s="117"/>
      <c r="G3717" s="110"/>
      <c r="H3717" s="110"/>
      <c r="I3717" s="115"/>
      <c r="J3717" s="113"/>
      <c r="K3717" s="113"/>
      <c r="L3717" s="115"/>
    </row>
    <row r="3718" spans="2:12" s="109" customFormat="1" ht="12">
      <c r="B3718" s="112"/>
      <c r="C3718" s="112"/>
      <c r="D3718" s="112"/>
      <c r="E3718" s="112"/>
      <c r="F3718" s="117"/>
      <c r="G3718" s="110"/>
      <c r="H3718" s="110"/>
      <c r="I3718" s="115"/>
      <c r="J3718" s="113"/>
      <c r="K3718" s="113"/>
      <c r="L3718" s="115"/>
    </row>
    <row r="3719" spans="2:12" s="109" customFormat="1" ht="12">
      <c r="B3719" s="112"/>
      <c r="C3719" s="112"/>
      <c r="D3719" s="112"/>
      <c r="E3719" s="112"/>
      <c r="F3719" s="117"/>
      <c r="G3719" s="110"/>
      <c r="H3719" s="110"/>
      <c r="I3719" s="115"/>
      <c r="J3719" s="113"/>
      <c r="K3719" s="113"/>
      <c r="L3719" s="115"/>
    </row>
    <row r="3720" spans="2:12" s="109" customFormat="1" ht="12">
      <c r="B3720" s="112"/>
      <c r="C3720" s="112"/>
      <c r="D3720" s="112"/>
      <c r="E3720" s="112"/>
      <c r="F3720" s="117"/>
      <c r="G3720" s="110"/>
      <c r="H3720" s="110"/>
      <c r="I3720" s="115"/>
      <c r="J3720" s="113"/>
      <c r="K3720" s="113"/>
      <c r="L3720" s="115"/>
    </row>
    <row r="3721" spans="2:12" s="109" customFormat="1" ht="12">
      <c r="B3721" s="112"/>
      <c r="C3721" s="112"/>
      <c r="D3721" s="112"/>
      <c r="E3721" s="112"/>
      <c r="F3721" s="117"/>
      <c r="G3721" s="110"/>
      <c r="H3721" s="110"/>
      <c r="I3721" s="115"/>
      <c r="J3721" s="113"/>
      <c r="K3721" s="113"/>
      <c r="L3721" s="115"/>
    </row>
    <row r="3722" spans="2:12" s="109" customFormat="1" ht="12">
      <c r="B3722" s="112"/>
      <c r="C3722" s="112"/>
      <c r="D3722" s="112"/>
      <c r="E3722" s="112"/>
      <c r="F3722" s="117"/>
      <c r="G3722" s="110"/>
      <c r="H3722" s="110"/>
      <c r="I3722" s="115"/>
      <c r="J3722" s="113"/>
      <c r="K3722" s="113"/>
      <c r="L3722" s="115"/>
    </row>
    <row r="3723" spans="2:12" s="109" customFormat="1" ht="12">
      <c r="B3723" s="112"/>
      <c r="C3723" s="112"/>
      <c r="D3723" s="112"/>
      <c r="E3723" s="112"/>
      <c r="F3723" s="117"/>
      <c r="G3723" s="110"/>
      <c r="H3723" s="110"/>
      <c r="I3723" s="115"/>
      <c r="J3723" s="113"/>
      <c r="K3723" s="113"/>
      <c r="L3723" s="115"/>
    </row>
    <row r="3724" spans="2:12" s="109" customFormat="1" ht="12">
      <c r="B3724" s="112"/>
      <c r="C3724" s="112"/>
      <c r="D3724" s="112"/>
      <c r="E3724" s="112"/>
      <c r="F3724" s="117"/>
      <c r="G3724" s="110"/>
      <c r="H3724" s="110"/>
      <c r="I3724" s="115"/>
      <c r="J3724" s="113"/>
      <c r="K3724" s="113"/>
      <c r="L3724" s="115"/>
    </row>
    <row r="3725" spans="2:12" s="109" customFormat="1" ht="12">
      <c r="B3725" s="112"/>
      <c r="C3725" s="112"/>
      <c r="D3725" s="112"/>
      <c r="E3725" s="112"/>
      <c r="F3725" s="117"/>
      <c r="G3725" s="110"/>
      <c r="H3725" s="110"/>
      <c r="I3725" s="115"/>
      <c r="J3725" s="113"/>
      <c r="K3725" s="113"/>
      <c r="L3725" s="115"/>
    </row>
    <row r="3726" spans="2:12" s="109" customFormat="1" ht="12">
      <c r="B3726" s="112"/>
      <c r="C3726" s="112"/>
      <c r="D3726" s="112"/>
      <c r="E3726" s="112"/>
      <c r="F3726" s="117"/>
      <c r="G3726" s="110"/>
      <c r="H3726" s="110"/>
      <c r="I3726" s="115"/>
      <c r="J3726" s="113"/>
      <c r="K3726" s="113"/>
      <c r="L3726" s="115"/>
    </row>
    <row r="3727" spans="2:12" s="109" customFormat="1" ht="12">
      <c r="B3727" s="112"/>
      <c r="C3727" s="112"/>
      <c r="D3727" s="112"/>
      <c r="E3727" s="112"/>
      <c r="F3727" s="117"/>
      <c r="G3727" s="110"/>
      <c r="H3727" s="110"/>
      <c r="I3727" s="115"/>
      <c r="J3727" s="113"/>
      <c r="K3727" s="113"/>
      <c r="L3727" s="115"/>
    </row>
    <row r="3728" spans="2:12" s="109" customFormat="1" ht="12">
      <c r="B3728" s="112"/>
      <c r="C3728" s="112"/>
      <c r="D3728" s="112"/>
      <c r="E3728" s="112"/>
      <c r="F3728" s="117"/>
      <c r="G3728" s="110"/>
      <c r="H3728" s="110"/>
      <c r="I3728" s="115"/>
      <c r="J3728" s="113"/>
      <c r="K3728" s="113"/>
      <c r="L3728" s="115"/>
    </row>
    <row r="3729" spans="2:12" s="109" customFormat="1" ht="12">
      <c r="B3729" s="112"/>
      <c r="C3729" s="112"/>
      <c r="D3729" s="112"/>
      <c r="E3729" s="112"/>
      <c r="F3729" s="117"/>
      <c r="G3729" s="110"/>
      <c r="H3729" s="110"/>
      <c r="I3729" s="115"/>
      <c r="J3729" s="113"/>
      <c r="K3729" s="113"/>
      <c r="L3729" s="115"/>
    </row>
    <row r="3730" spans="2:12" s="109" customFormat="1" ht="12">
      <c r="B3730" s="112"/>
      <c r="C3730" s="112"/>
      <c r="D3730" s="112"/>
      <c r="E3730" s="112"/>
      <c r="F3730" s="117"/>
      <c r="G3730" s="110"/>
      <c r="H3730" s="110"/>
      <c r="I3730" s="115"/>
      <c r="J3730" s="113"/>
      <c r="K3730" s="113"/>
      <c r="L3730" s="115"/>
    </row>
    <row r="3731" spans="2:12" s="109" customFormat="1" ht="12">
      <c r="B3731" s="112"/>
      <c r="C3731" s="112"/>
      <c r="D3731" s="112"/>
      <c r="E3731" s="112"/>
      <c r="F3731" s="117"/>
      <c r="G3731" s="110"/>
      <c r="H3731" s="110"/>
      <c r="I3731" s="115"/>
      <c r="J3731" s="113"/>
      <c r="K3731" s="113"/>
      <c r="L3731" s="115"/>
    </row>
    <row r="3732" spans="2:12" s="109" customFormat="1" ht="12">
      <c r="B3732" s="112"/>
      <c r="C3732" s="112"/>
      <c r="D3732" s="112"/>
      <c r="E3732" s="112"/>
      <c r="F3732" s="117"/>
      <c r="G3732" s="110"/>
      <c r="H3732" s="110"/>
      <c r="I3732" s="115"/>
      <c r="J3732" s="113"/>
      <c r="K3732" s="113"/>
      <c r="L3732" s="115"/>
    </row>
    <row r="3733" spans="2:12" s="109" customFormat="1" ht="12">
      <c r="B3733" s="112"/>
      <c r="C3733" s="112"/>
      <c r="D3733" s="112"/>
      <c r="E3733" s="112"/>
      <c r="F3733" s="117"/>
      <c r="G3733" s="110"/>
      <c r="H3733" s="110"/>
      <c r="I3733" s="115"/>
      <c r="J3733" s="113"/>
      <c r="K3733" s="113"/>
      <c r="L3733" s="115"/>
    </row>
    <row r="3734" spans="2:12" s="109" customFormat="1" ht="12">
      <c r="B3734" s="112"/>
      <c r="C3734" s="112"/>
      <c r="D3734" s="112"/>
      <c r="E3734" s="112"/>
      <c r="F3734" s="117"/>
      <c r="G3734" s="110"/>
      <c r="H3734" s="110"/>
      <c r="I3734" s="115"/>
      <c r="J3734" s="113"/>
      <c r="K3734" s="113"/>
      <c r="L3734" s="115"/>
    </row>
    <row r="3735" spans="2:12" s="109" customFormat="1" ht="12">
      <c r="B3735" s="112"/>
      <c r="C3735" s="112"/>
      <c r="D3735" s="112"/>
      <c r="E3735" s="112"/>
      <c r="F3735" s="117"/>
      <c r="G3735" s="110"/>
      <c r="H3735" s="110"/>
      <c r="I3735" s="115"/>
      <c r="J3735" s="113"/>
      <c r="K3735" s="113"/>
      <c r="L3735" s="115"/>
    </row>
    <row r="3736" spans="2:12" s="109" customFormat="1" ht="12">
      <c r="B3736" s="112"/>
      <c r="C3736" s="112"/>
      <c r="D3736" s="112"/>
      <c r="E3736" s="112"/>
      <c r="F3736" s="117"/>
      <c r="G3736" s="110"/>
      <c r="H3736" s="110"/>
      <c r="I3736" s="115"/>
      <c r="J3736" s="113"/>
      <c r="K3736" s="113"/>
      <c r="L3736" s="115"/>
    </row>
    <row r="3737" spans="2:12" s="109" customFormat="1" ht="12">
      <c r="B3737" s="112"/>
      <c r="C3737" s="112"/>
      <c r="D3737" s="112"/>
      <c r="E3737" s="112"/>
      <c r="F3737" s="117"/>
      <c r="G3737" s="110"/>
      <c r="H3737" s="110"/>
      <c r="I3737" s="115"/>
      <c r="J3737" s="113"/>
      <c r="K3737" s="113"/>
      <c r="L3737" s="115"/>
    </row>
    <row r="3738" spans="2:12" s="109" customFormat="1" ht="12">
      <c r="B3738" s="112"/>
      <c r="C3738" s="112"/>
      <c r="D3738" s="112"/>
      <c r="E3738" s="112"/>
      <c r="F3738" s="117"/>
      <c r="G3738" s="110"/>
      <c r="H3738" s="110"/>
      <c r="I3738" s="115"/>
      <c r="J3738" s="113"/>
      <c r="K3738" s="113"/>
      <c r="L3738" s="115"/>
    </row>
    <row r="3739" spans="2:12" s="109" customFormat="1" ht="12">
      <c r="B3739" s="112"/>
      <c r="C3739" s="112"/>
      <c r="D3739" s="112"/>
      <c r="E3739" s="112"/>
      <c r="F3739" s="117"/>
      <c r="G3739" s="110"/>
      <c r="H3739" s="110"/>
      <c r="I3739" s="115"/>
      <c r="J3739" s="113"/>
      <c r="K3739" s="113"/>
      <c r="L3739" s="115"/>
    </row>
    <row r="3740" spans="2:12" s="109" customFormat="1" ht="12">
      <c r="B3740" s="112"/>
      <c r="C3740" s="112"/>
      <c r="D3740" s="112"/>
      <c r="E3740" s="112"/>
      <c r="F3740" s="117"/>
      <c r="G3740" s="110"/>
      <c r="H3740" s="110"/>
      <c r="I3740" s="115"/>
      <c r="J3740" s="113"/>
      <c r="K3740" s="113"/>
      <c r="L3740" s="115"/>
    </row>
    <row r="3741" spans="2:12" s="109" customFormat="1" ht="12">
      <c r="B3741" s="112"/>
      <c r="C3741" s="112"/>
      <c r="D3741" s="112"/>
      <c r="E3741" s="112"/>
      <c r="F3741" s="117"/>
      <c r="G3741" s="110"/>
      <c r="H3741" s="110"/>
      <c r="I3741" s="115"/>
      <c r="J3741" s="113"/>
      <c r="K3741" s="113"/>
      <c r="L3741" s="115"/>
    </row>
    <row r="3742" spans="2:12" s="109" customFormat="1" ht="12">
      <c r="B3742" s="112"/>
      <c r="C3742" s="112"/>
      <c r="D3742" s="112"/>
      <c r="E3742" s="112"/>
      <c r="F3742" s="117"/>
      <c r="G3742" s="110"/>
      <c r="H3742" s="110"/>
      <c r="I3742" s="115"/>
      <c r="J3742" s="113"/>
      <c r="K3742" s="113"/>
      <c r="L3742" s="115"/>
    </row>
    <row r="3743" spans="2:12" s="109" customFormat="1" ht="12">
      <c r="B3743" s="112"/>
      <c r="C3743" s="112"/>
      <c r="D3743" s="112"/>
      <c r="E3743" s="112"/>
      <c r="F3743" s="117"/>
      <c r="G3743" s="110"/>
      <c r="H3743" s="110"/>
      <c r="I3743" s="115"/>
      <c r="J3743" s="113"/>
      <c r="K3743" s="113"/>
      <c r="L3743" s="115"/>
    </row>
    <row r="3744" spans="2:12" s="109" customFormat="1" ht="12">
      <c r="B3744" s="112"/>
      <c r="C3744" s="112"/>
      <c r="D3744" s="112"/>
      <c r="E3744" s="112"/>
      <c r="F3744" s="117"/>
      <c r="G3744" s="110"/>
      <c r="H3744" s="110"/>
      <c r="I3744" s="115"/>
      <c r="J3744" s="113"/>
      <c r="K3744" s="113"/>
      <c r="L3744" s="115"/>
    </row>
    <row r="3745" spans="2:12" s="109" customFormat="1" ht="12">
      <c r="B3745" s="112"/>
      <c r="C3745" s="112"/>
      <c r="D3745" s="112"/>
      <c r="E3745" s="112"/>
      <c r="F3745" s="117"/>
      <c r="G3745" s="110"/>
      <c r="H3745" s="110"/>
      <c r="I3745" s="115"/>
      <c r="J3745" s="113"/>
      <c r="K3745" s="113"/>
      <c r="L3745" s="115"/>
    </row>
    <row r="3746" spans="2:12" s="109" customFormat="1" ht="12">
      <c r="B3746" s="112"/>
      <c r="C3746" s="112"/>
      <c r="D3746" s="112"/>
      <c r="E3746" s="112"/>
      <c r="F3746" s="117"/>
      <c r="G3746" s="110"/>
      <c r="H3746" s="110"/>
      <c r="I3746" s="115"/>
      <c r="J3746" s="113"/>
      <c r="K3746" s="113"/>
      <c r="L3746" s="115"/>
    </row>
    <row r="3747" spans="2:12" s="109" customFormat="1" ht="12">
      <c r="B3747" s="112"/>
      <c r="C3747" s="112"/>
      <c r="D3747" s="112"/>
      <c r="E3747" s="112"/>
      <c r="F3747" s="117"/>
      <c r="G3747" s="110"/>
      <c r="H3747" s="110"/>
      <c r="I3747" s="115"/>
      <c r="J3747" s="113"/>
      <c r="K3747" s="113"/>
      <c r="L3747" s="115"/>
    </row>
    <row r="3748" spans="2:12" s="109" customFormat="1" ht="12">
      <c r="B3748" s="112"/>
      <c r="C3748" s="112"/>
      <c r="D3748" s="112"/>
      <c r="E3748" s="112"/>
      <c r="F3748" s="117"/>
      <c r="G3748" s="110"/>
      <c r="H3748" s="110"/>
      <c r="I3748" s="115"/>
      <c r="J3748" s="113"/>
      <c r="K3748" s="113"/>
      <c r="L3748" s="115"/>
    </row>
    <row r="3749" spans="2:12" s="109" customFormat="1" ht="12">
      <c r="B3749" s="112"/>
      <c r="C3749" s="112"/>
      <c r="D3749" s="112"/>
      <c r="E3749" s="112"/>
      <c r="F3749" s="117"/>
      <c r="G3749" s="110"/>
      <c r="H3749" s="110"/>
      <c r="I3749" s="115"/>
      <c r="J3749" s="113"/>
      <c r="K3749" s="113"/>
      <c r="L3749" s="115"/>
    </row>
    <row r="3750" spans="2:12" s="109" customFormat="1" ht="12">
      <c r="B3750" s="112"/>
      <c r="C3750" s="112"/>
      <c r="D3750" s="112"/>
      <c r="E3750" s="112"/>
      <c r="F3750" s="117"/>
      <c r="G3750" s="110"/>
      <c r="H3750" s="110"/>
      <c r="I3750" s="115"/>
      <c r="J3750" s="113"/>
      <c r="K3750" s="113"/>
      <c r="L3750" s="115"/>
    </row>
    <row r="3751" spans="2:12" s="109" customFormat="1" ht="12">
      <c r="B3751" s="112"/>
      <c r="C3751" s="112"/>
      <c r="D3751" s="112"/>
      <c r="E3751" s="112"/>
      <c r="F3751" s="117"/>
      <c r="G3751" s="110"/>
      <c r="H3751" s="110"/>
      <c r="I3751" s="115"/>
      <c r="J3751" s="113"/>
      <c r="K3751" s="113"/>
      <c r="L3751" s="115"/>
    </row>
    <row r="3752" spans="2:12" s="109" customFormat="1" ht="12">
      <c r="B3752" s="112"/>
      <c r="C3752" s="112"/>
      <c r="D3752" s="112"/>
      <c r="E3752" s="112"/>
      <c r="F3752" s="117"/>
      <c r="G3752" s="110"/>
      <c r="H3752" s="110"/>
      <c r="I3752" s="115"/>
      <c r="J3752" s="113"/>
      <c r="K3752" s="113"/>
      <c r="L3752" s="115"/>
    </row>
    <row r="3753" spans="2:12" s="109" customFormat="1" ht="12">
      <c r="B3753" s="112"/>
      <c r="C3753" s="112"/>
      <c r="D3753" s="112"/>
      <c r="E3753" s="112"/>
      <c r="F3753" s="117"/>
      <c r="G3753" s="110"/>
      <c r="H3753" s="110"/>
      <c r="I3753" s="115"/>
      <c r="J3753" s="113"/>
      <c r="K3753" s="113"/>
      <c r="L3753" s="115"/>
    </row>
    <row r="3754" spans="2:12" s="109" customFormat="1" ht="12">
      <c r="B3754" s="112"/>
      <c r="C3754" s="112"/>
      <c r="D3754" s="112"/>
      <c r="E3754" s="112"/>
      <c r="F3754" s="117"/>
      <c r="G3754" s="110"/>
      <c r="H3754" s="110"/>
      <c r="I3754" s="115"/>
      <c r="J3754" s="113"/>
      <c r="K3754" s="113"/>
      <c r="L3754" s="115"/>
    </row>
    <row r="3755" spans="2:12" s="109" customFormat="1" ht="12">
      <c r="B3755" s="112"/>
      <c r="C3755" s="112"/>
      <c r="D3755" s="112"/>
      <c r="E3755" s="112"/>
      <c r="F3755" s="117"/>
      <c r="G3755" s="110"/>
      <c r="H3755" s="110"/>
      <c r="I3755" s="115"/>
      <c r="J3755" s="113"/>
      <c r="K3755" s="113"/>
      <c r="L3755" s="115"/>
    </row>
    <row r="3756" spans="2:12" s="109" customFormat="1" ht="12">
      <c r="B3756" s="112"/>
      <c r="C3756" s="112"/>
      <c r="D3756" s="112"/>
      <c r="E3756" s="112"/>
      <c r="F3756" s="117"/>
      <c r="G3756" s="110"/>
      <c r="H3756" s="110"/>
      <c r="I3756" s="115"/>
      <c r="J3756" s="113"/>
      <c r="K3756" s="113"/>
      <c r="L3756" s="115"/>
    </row>
    <row r="3757" spans="2:12" s="109" customFormat="1" ht="12">
      <c r="B3757" s="112"/>
      <c r="C3757" s="112"/>
      <c r="D3757" s="112"/>
      <c r="E3757" s="112"/>
      <c r="F3757" s="117"/>
      <c r="G3757" s="110"/>
      <c r="H3757" s="110"/>
      <c r="I3757" s="115"/>
      <c r="J3757" s="113"/>
      <c r="K3757" s="113"/>
      <c r="L3757" s="115"/>
    </row>
    <row r="3758" spans="2:12" s="109" customFormat="1" ht="12">
      <c r="B3758" s="112"/>
      <c r="C3758" s="112"/>
      <c r="D3758" s="112"/>
      <c r="E3758" s="112"/>
      <c r="F3758" s="117"/>
      <c r="G3758" s="110"/>
      <c r="H3758" s="110"/>
      <c r="I3758" s="115"/>
      <c r="J3758" s="113"/>
      <c r="K3758" s="113"/>
      <c r="L3758" s="115"/>
    </row>
    <row r="3759" spans="2:12" s="109" customFormat="1" ht="12">
      <c r="B3759" s="112"/>
      <c r="C3759" s="112"/>
      <c r="D3759" s="112"/>
      <c r="E3759" s="112"/>
      <c r="F3759" s="117"/>
      <c r="G3759" s="110"/>
      <c r="H3759" s="110"/>
      <c r="I3759" s="115"/>
      <c r="J3759" s="113"/>
      <c r="K3759" s="113"/>
      <c r="L3759" s="115"/>
    </row>
    <row r="3760" spans="2:12" s="109" customFormat="1" ht="12">
      <c r="B3760" s="112"/>
      <c r="C3760" s="112"/>
      <c r="D3760" s="112"/>
      <c r="E3760" s="112"/>
      <c r="F3760" s="117"/>
      <c r="G3760" s="110"/>
      <c r="H3760" s="110"/>
      <c r="I3760" s="115"/>
      <c r="J3760" s="113"/>
      <c r="K3760" s="113"/>
      <c r="L3760" s="115"/>
    </row>
    <row r="3761" spans="2:12" s="109" customFormat="1" ht="12">
      <c r="B3761" s="112"/>
      <c r="C3761" s="112"/>
      <c r="D3761" s="112"/>
      <c r="E3761" s="112"/>
      <c r="F3761" s="117"/>
      <c r="G3761" s="110"/>
      <c r="H3761" s="110"/>
      <c r="I3761" s="115"/>
      <c r="J3761" s="113"/>
      <c r="K3761" s="113"/>
      <c r="L3761" s="115"/>
    </row>
    <row r="3762" spans="2:12" s="109" customFormat="1" ht="12">
      <c r="B3762" s="112"/>
      <c r="C3762" s="112"/>
      <c r="D3762" s="112"/>
      <c r="E3762" s="112"/>
      <c r="F3762" s="117"/>
      <c r="G3762" s="110"/>
      <c r="H3762" s="110"/>
      <c r="I3762" s="115"/>
      <c r="J3762" s="113"/>
      <c r="K3762" s="113"/>
      <c r="L3762" s="115"/>
    </row>
    <row r="3763" spans="2:12" s="109" customFormat="1" ht="12">
      <c r="B3763" s="112"/>
      <c r="C3763" s="112"/>
      <c r="D3763" s="112"/>
      <c r="E3763" s="112"/>
      <c r="F3763" s="117"/>
      <c r="G3763" s="110"/>
      <c r="H3763" s="110"/>
      <c r="I3763" s="115"/>
      <c r="J3763" s="113"/>
      <c r="K3763" s="113"/>
      <c r="L3763" s="115"/>
    </row>
    <row r="3764" spans="2:12" s="109" customFormat="1" ht="12">
      <c r="B3764" s="112"/>
      <c r="C3764" s="112"/>
      <c r="D3764" s="112"/>
      <c r="E3764" s="112"/>
      <c r="F3764" s="117"/>
      <c r="G3764" s="110"/>
      <c r="H3764" s="110"/>
      <c r="I3764" s="115"/>
      <c r="J3764" s="113"/>
      <c r="K3764" s="113"/>
      <c r="L3764" s="115"/>
    </row>
    <row r="3765" spans="2:12" s="109" customFormat="1" ht="12">
      <c r="B3765" s="112"/>
      <c r="C3765" s="112"/>
      <c r="D3765" s="112"/>
      <c r="E3765" s="112"/>
      <c r="F3765" s="117"/>
      <c r="G3765" s="110"/>
      <c r="H3765" s="110"/>
      <c r="I3765" s="115"/>
      <c r="J3765" s="113"/>
      <c r="K3765" s="113"/>
      <c r="L3765" s="115"/>
    </row>
    <row r="3766" spans="2:12" s="109" customFormat="1" ht="12">
      <c r="B3766" s="112"/>
      <c r="C3766" s="112"/>
      <c r="D3766" s="112"/>
      <c r="E3766" s="112"/>
      <c r="F3766" s="117"/>
      <c r="G3766" s="110"/>
      <c r="H3766" s="110"/>
      <c r="I3766" s="115"/>
      <c r="J3766" s="113"/>
      <c r="K3766" s="113"/>
      <c r="L3766" s="115"/>
    </row>
    <row r="3767" spans="2:12" s="109" customFormat="1" ht="12">
      <c r="B3767" s="112"/>
      <c r="C3767" s="112"/>
      <c r="D3767" s="112"/>
      <c r="E3767" s="112"/>
      <c r="F3767" s="117"/>
      <c r="G3767" s="110"/>
      <c r="H3767" s="110"/>
      <c r="I3767" s="115"/>
      <c r="J3767" s="113"/>
      <c r="K3767" s="113"/>
      <c r="L3767" s="115"/>
    </row>
    <row r="3768" spans="2:12" s="109" customFormat="1" ht="12">
      <c r="B3768" s="112"/>
      <c r="C3768" s="112"/>
      <c r="D3768" s="112"/>
      <c r="E3768" s="112"/>
      <c r="F3768" s="117"/>
      <c r="G3768" s="110"/>
      <c r="H3768" s="110"/>
      <c r="I3768" s="115"/>
      <c r="J3768" s="113"/>
      <c r="K3768" s="113"/>
      <c r="L3768" s="115"/>
    </row>
    <row r="3769" spans="2:12" s="109" customFormat="1" ht="12">
      <c r="B3769" s="112"/>
      <c r="C3769" s="112"/>
      <c r="D3769" s="112"/>
      <c r="E3769" s="112"/>
      <c r="F3769" s="117"/>
      <c r="G3769" s="110"/>
      <c r="H3769" s="110"/>
      <c r="I3769" s="115"/>
      <c r="J3769" s="113"/>
      <c r="K3769" s="113"/>
      <c r="L3769" s="115"/>
    </row>
    <row r="3770" spans="2:12" s="109" customFormat="1" ht="12">
      <c r="B3770" s="112"/>
      <c r="C3770" s="112"/>
      <c r="D3770" s="112"/>
      <c r="E3770" s="112"/>
      <c r="F3770" s="117"/>
      <c r="G3770" s="110"/>
      <c r="H3770" s="110"/>
      <c r="I3770" s="115"/>
      <c r="J3770" s="113"/>
      <c r="K3770" s="113"/>
      <c r="L3770" s="115"/>
    </row>
    <row r="3771" spans="2:12" s="109" customFormat="1" ht="12">
      <c r="B3771" s="112"/>
      <c r="C3771" s="112"/>
      <c r="D3771" s="112"/>
      <c r="E3771" s="112"/>
      <c r="F3771" s="117"/>
      <c r="G3771" s="110"/>
      <c r="H3771" s="110"/>
      <c r="I3771" s="115"/>
      <c r="J3771" s="113"/>
      <c r="K3771" s="113"/>
      <c r="L3771" s="115"/>
    </row>
    <row r="3772" spans="2:12" s="109" customFormat="1" ht="12">
      <c r="B3772" s="112"/>
      <c r="C3772" s="112"/>
      <c r="D3772" s="112"/>
      <c r="E3772" s="112"/>
      <c r="F3772" s="117"/>
      <c r="G3772" s="110"/>
      <c r="H3772" s="110"/>
      <c r="I3772" s="115"/>
      <c r="J3772" s="113"/>
      <c r="K3772" s="113"/>
      <c r="L3772" s="115"/>
    </row>
    <row r="3773" spans="2:12" s="109" customFormat="1" ht="12">
      <c r="B3773" s="112"/>
      <c r="C3773" s="112"/>
      <c r="D3773" s="112"/>
      <c r="E3773" s="112"/>
      <c r="F3773" s="117"/>
      <c r="G3773" s="110"/>
      <c r="H3773" s="110"/>
      <c r="I3773" s="115"/>
      <c r="J3773" s="113"/>
      <c r="K3773" s="113"/>
      <c r="L3773" s="115"/>
    </row>
    <row r="3774" spans="2:12" s="109" customFormat="1" ht="12">
      <c r="B3774" s="112"/>
      <c r="C3774" s="112"/>
      <c r="D3774" s="112"/>
      <c r="E3774" s="112"/>
      <c r="F3774" s="117"/>
      <c r="G3774" s="110"/>
      <c r="H3774" s="110"/>
      <c r="I3774" s="115"/>
      <c r="J3774" s="113"/>
      <c r="K3774" s="113"/>
      <c r="L3774" s="115"/>
    </row>
    <row r="3775" spans="2:12" s="109" customFormat="1" ht="12">
      <c r="B3775" s="112"/>
      <c r="C3775" s="112"/>
      <c r="D3775" s="112"/>
      <c r="E3775" s="112"/>
      <c r="F3775" s="117"/>
      <c r="G3775" s="110"/>
      <c r="H3775" s="110"/>
      <c r="I3775" s="115"/>
      <c r="J3775" s="113"/>
      <c r="K3775" s="113"/>
      <c r="L3775" s="115"/>
    </row>
    <row r="3776" spans="2:12" s="109" customFormat="1" ht="12">
      <c r="B3776" s="112"/>
      <c r="C3776" s="112"/>
      <c r="D3776" s="112"/>
      <c r="E3776" s="112"/>
      <c r="F3776" s="117"/>
      <c r="G3776" s="110"/>
      <c r="H3776" s="110"/>
      <c r="I3776" s="115"/>
      <c r="J3776" s="113"/>
      <c r="K3776" s="113"/>
      <c r="L3776" s="115"/>
    </row>
    <row r="3777" spans="2:12" s="109" customFormat="1" ht="12">
      <c r="B3777" s="112"/>
      <c r="C3777" s="112"/>
      <c r="D3777" s="112"/>
      <c r="E3777" s="112"/>
      <c r="F3777" s="117"/>
      <c r="G3777" s="110"/>
      <c r="H3777" s="110"/>
      <c r="I3777" s="115"/>
      <c r="J3777" s="113"/>
      <c r="K3777" s="113"/>
      <c r="L3777" s="115"/>
    </row>
    <row r="3778" spans="2:12" s="109" customFormat="1" ht="12">
      <c r="B3778" s="112"/>
      <c r="C3778" s="112"/>
      <c r="D3778" s="112"/>
      <c r="E3778" s="112"/>
      <c r="F3778" s="117"/>
      <c r="G3778" s="110"/>
      <c r="H3778" s="110"/>
      <c r="I3778" s="115"/>
      <c r="J3778" s="113"/>
      <c r="K3778" s="113"/>
      <c r="L3778" s="115"/>
    </row>
    <row r="3779" spans="2:12" s="109" customFormat="1" ht="12">
      <c r="B3779" s="112"/>
      <c r="C3779" s="112"/>
      <c r="D3779" s="112"/>
      <c r="E3779" s="112"/>
      <c r="F3779" s="117"/>
      <c r="G3779" s="110"/>
      <c r="H3779" s="110"/>
      <c r="I3779" s="115"/>
      <c r="J3779" s="113"/>
      <c r="K3779" s="113"/>
      <c r="L3779" s="115"/>
    </row>
    <row r="3780" spans="2:12" s="109" customFormat="1" ht="12">
      <c r="B3780" s="112"/>
      <c r="C3780" s="112"/>
      <c r="D3780" s="112"/>
      <c r="E3780" s="112"/>
      <c r="F3780" s="117"/>
      <c r="G3780" s="110"/>
      <c r="H3780" s="110"/>
      <c r="I3780" s="115"/>
      <c r="J3780" s="113"/>
      <c r="K3780" s="113"/>
      <c r="L3780" s="115"/>
    </row>
    <row r="3781" spans="2:12" s="109" customFormat="1" ht="12">
      <c r="B3781" s="112"/>
      <c r="C3781" s="112"/>
      <c r="D3781" s="112"/>
      <c r="E3781" s="112"/>
      <c r="F3781" s="117"/>
      <c r="G3781" s="110"/>
      <c r="H3781" s="110"/>
      <c r="I3781" s="115"/>
      <c r="J3781" s="113"/>
      <c r="K3781" s="113"/>
      <c r="L3781" s="115"/>
    </row>
    <row r="3782" spans="2:12" s="109" customFormat="1" ht="12">
      <c r="B3782" s="112"/>
      <c r="C3782" s="112"/>
      <c r="D3782" s="112"/>
      <c r="E3782" s="112"/>
      <c r="F3782" s="117"/>
      <c r="G3782" s="110"/>
      <c r="H3782" s="110"/>
      <c r="I3782" s="115"/>
      <c r="J3782" s="113"/>
      <c r="K3782" s="113"/>
      <c r="L3782" s="115"/>
    </row>
    <row r="3783" spans="2:12" s="109" customFormat="1" ht="12">
      <c r="B3783" s="112"/>
      <c r="C3783" s="112"/>
      <c r="D3783" s="112"/>
      <c r="E3783" s="112"/>
      <c r="F3783" s="117"/>
      <c r="G3783" s="110"/>
      <c r="H3783" s="110"/>
      <c r="I3783" s="115"/>
      <c r="J3783" s="113"/>
      <c r="K3783" s="113"/>
      <c r="L3783" s="115"/>
    </row>
    <row r="3784" spans="2:12" s="109" customFormat="1" ht="12">
      <c r="B3784" s="112"/>
      <c r="C3784" s="112"/>
      <c r="D3784" s="112"/>
      <c r="E3784" s="112"/>
      <c r="F3784" s="117"/>
      <c r="G3784" s="110"/>
      <c r="H3784" s="110"/>
      <c r="I3784" s="115"/>
      <c r="J3784" s="113"/>
      <c r="K3784" s="113"/>
      <c r="L3784" s="115"/>
    </row>
    <row r="3785" spans="2:12" s="109" customFormat="1" ht="12">
      <c r="B3785" s="112"/>
      <c r="C3785" s="112"/>
      <c r="D3785" s="112"/>
      <c r="E3785" s="112"/>
      <c r="F3785" s="117"/>
      <c r="G3785" s="110"/>
      <c r="H3785" s="110"/>
      <c r="I3785" s="115"/>
      <c r="J3785" s="113"/>
      <c r="K3785" s="113"/>
      <c r="L3785" s="115"/>
    </row>
    <row r="3786" spans="2:12" s="109" customFormat="1" ht="12">
      <c r="B3786" s="112"/>
      <c r="C3786" s="112"/>
      <c r="D3786" s="112"/>
      <c r="E3786" s="112"/>
      <c r="F3786" s="117"/>
      <c r="G3786" s="110"/>
      <c r="H3786" s="110"/>
      <c r="I3786" s="115"/>
      <c r="J3786" s="113"/>
      <c r="K3786" s="113"/>
      <c r="L3786" s="115"/>
    </row>
    <row r="3787" spans="2:12" s="109" customFormat="1" ht="12">
      <c r="B3787" s="112"/>
      <c r="C3787" s="112"/>
      <c r="D3787" s="112"/>
      <c r="E3787" s="112"/>
      <c r="F3787" s="117"/>
      <c r="G3787" s="110"/>
      <c r="H3787" s="110"/>
      <c r="I3787" s="115"/>
      <c r="J3787" s="113"/>
      <c r="K3787" s="113"/>
      <c r="L3787" s="115"/>
    </row>
    <row r="3788" spans="2:12" s="109" customFormat="1" ht="12">
      <c r="B3788" s="112"/>
      <c r="C3788" s="112"/>
      <c r="D3788" s="112"/>
      <c r="E3788" s="112"/>
      <c r="F3788" s="117"/>
      <c r="G3788" s="110"/>
      <c r="H3788" s="110"/>
      <c r="I3788" s="115"/>
      <c r="J3788" s="113"/>
      <c r="K3788" s="113"/>
      <c r="L3788" s="115"/>
    </row>
    <row r="3789" spans="2:12" s="109" customFormat="1" ht="12">
      <c r="B3789" s="112"/>
      <c r="C3789" s="112"/>
      <c r="D3789" s="112"/>
      <c r="E3789" s="112"/>
      <c r="F3789" s="117"/>
      <c r="G3789" s="110"/>
      <c r="H3789" s="110"/>
      <c r="I3789" s="115"/>
      <c r="J3789" s="113"/>
      <c r="K3789" s="113"/>
      <c r="L3789" s="115"/>
    </row>
    <row r="3790" spans="2:12" s="109" customFormat="1" ht="12">
      <c r="B3790" s="112"/>
      <c r="C3790" s="112"/>
      <c r="D3790" s="112"/>
      <c r="E3790" s="112"/>
      <c r="F3790" s="117"/>
      <c r="G3790" s="110"/>
      <c r="H3790" s="110"/>
      <c r="I3790" s="115"/>
      <c r="J3790" s="113"/>
      <c r="K3790" s="113"/>
      <c r="L3790" s="115"/>
    </row>
    <row r="3791" spans="2:12" s="109" customFormat="1" ht="12">
      <c r="B3791" s="112"/>
      <c r="C3791" s="112"/>
      <c r="D3791" s="112"/>
      <c r="E3791" s="112"/>
      <c r="F3791" s="117"/>
      <c r="G3791" s="110"/>
      <c r="H3791" s="110"/>
      <c r="I3791" s="115"/>
      <c r="J3791" s="113"/>
      <c r="K3791" s="113"/>
      <c r="L3791" s="115"/>
    </row>
    <row r="3792" spans="2:12" s="109" customFormat="1" ht="12">
      <c r="B3792" s="112"/>
      <c r="C3792" s="112"/>
      <c r="D3792" s="112"/>
      <c r="E3792" s="112"/>
      <c r="F3792" s="117"/>
      <c r="G3792" s="110"/>
      <c r="H3792" s="110"/>
      <c r="I3792" s="115"/>
      <c r="J3792" s="113"/>
      <c r="K3792" s="113"/>
      <c r="L3792" s="115"/>
    </row>
    <row r="3793" spans="2:12" s="109" customFormat="1" ht="12">
      <c r="B3793" s="112"/>
      <c r="C3793" s="112"/>
      <c r="D3793" s="112"/>
      <c r="E3793" s="112"/>
      <c r="F3793" s="117"/>
      <c r="G3793" s="110"/>
      <c r="H3793" s="110"/>
      <c r="I3793" s="115"/>
      <c r="J3793" s="113"/>
      <c r="K3793" s="113"/>
      <c r="L3793" s="115"/>
    </row>
    <row r="3794" spans="2:12" s="109" customFormat="1" ht="12">
      <c r="B3794" s="112"/>
      <c r="C3794" s="112"/>
      <c r="D3794" s="112"/>
      <c r="E3794" s="112"/>
      <c r="F3794" s="117"/>
      <c r="G3794" s="110"/>
      <c r="H3794" s="110"/>
      <c r="I3794" s="115"/>
      <c r="J3794" s="113"/>
      <c r="K3794" s="113"/>
      <c r="L3794" s="115"/>
    </row>
    <row r="3795" spans="2:12" s="109" customFormat="1" ht="12">
      <c r="B3795" s="112"/>
      <c r="C3795" s="112"/>
      <c r="D3795" s="112"/>
      <c r="E3795" s="112"/>
      <c r="F3795" s="117"/>
      <c r="G3795" s="110"/>
      <c r="H3795" s="110"/>
      <c r="I3795" s="115"/>
      <c r="J3795" s="113"/>
      <c r="K3795" s="113"/>
      <c r="L3795" s="115"/>
    </row>
    <row r="3796" spans="2:12" s="109" customFormat="1" ht="12">
      <c r="B3796" s="112"/>
      <c r="C3796" s="112"/>
      <c r="D3796" s="112"/>
      <c r="E3796" s="112"/>
      <c r="F3796" s="117"/>
      <c r="G3796" s="110"/>
      <c r="H3796" s="110"/>
      <c r="I3796" s="115"/>
      <c r="J3796" s="113"/>
      <c r="K3796" s="113"/>
      <c r="L3796" s="115"/>
    </row>
    <row r="3797" spans="2:12" s="109" customFormat="1" ht="12">
      <c r="B3797" s="112"/>
      <c r="C3797" s="112"/>
      <c r="D3797" s="112"/>
      <c r="E3797" s="112"/>
      <c r="F3797" s="117"/>
      <c r="G3797" s="110"/>
      <c r="H3797" s="110"/>
      <c r="I3797" s="115"/>
      <c r="J3797" s="113"/>
      <c r="K3797" s="113"/>
      <c r="L3797" s="115"/>
    </row>
    <row r="3798" spans="2:12" s="109" customFormat="1" ht="12">
      <c r="B3798" s="112"/>
      <c r="C3798" s="112"/>
      <c r="D3798" s="112"/>
      <c r="E3798" s="112"/>
      <c r="F3798" s="117"/>
      <c r="G3798" s="110"/>
      <c r="H3798" s="110"/>
      <c r="I3798" s="115"/>
      <c r="J3798" s="113"/>
      <c r="K3798" s="113"/>
      <c r="L3798" s="115"/>
    </row>
    <row r="3799" spans="2:12" s="109" customFormat="1" ht="12">
      <c r="B3799" s="112"/>
      <c r="C3799" s="112"/>
      <c r="D3799" s="112"/>
      <c r="E3799" s="112"/>
      <c r="F3799" s="117"/>
      <c r="G3799" s="110"/>
      <c r="H3799" s="110"/>
      <c r="I3799" s="115"/>
      <c r="J3799" s="113"/>
      <c r="K3799" s="113"/>
      <c r="L3799" s="115"/>
    </row>
    <row r="3800" spans="2:12" s="109" customFormat="1" ht="12">
      <c r="B3800" s="112"/>
      <c r="C3800" s="112"/>
      <c r="D3800" s="112"/>
      <c r="E3800" s="112"/>
      <c r="F3800" s="117"/>
      <c r="G3800" s="110"/>
      <c r="H3800" s="110"/>
      <c r="I3800" s="115"/>
      <c r="J3800" s="113"/>
      <c r="K3800" s="113"/>
      <c r="L3800" s="115"/>
    </row>
    <row r="3801" spans="2:12" s="109" customFormat="1" ht="12">
      <c r="B3801" s="112"/>
      <c r="C3801" s="112"/>
      <c r="D3801" s="112"/>
      <c r="E3801" s="112"/>
      <c r="F3801" s="117"/>
      <c r="G3801" s="110"/>
      <c r="H3801" s="110"/>
      <c r="I3801" s="115"/>
      <c r="J3801" s="113"/>
      <c r="K3801" s="113"/>
      <c r="L3801" s="115"/>
    </row>
    <row r="3802" spans="2:12" s="109" customFormat="1" ht="12">
      <c r="B3802" s="112"/>
      <c r="C3802" s="112"/>
      <c r="D3802" s="112"/>
      <c r="E3802" s="112"/>
      <c r="F3802" s="117"/>
      <c r="G3802" s="110"/>
      <c r="H3802" s="110"/>
      <c r="I3802" s="115"/>
      <c r="J3802" s="113"/>
      <c r="K3802" s="113"/>
      <c r="L3802" s="115"/>
    </row>
    <row r="3803" spans="2:12" s="109" customFormat="1" ht="12">
      <c r="B3803" s="112"/>
      <c r="C3803" s="112"/>
      <c r="D3803" s="112"/>
      <c r="E3803" s="112"/>
      <c r="F3803" s="117"/>
      <c r="G3803" s="110"/>
      <c r="H3803" s="110"/>
      <c r="I3803" s="115"/>
      <c r="J3803" s="113"/>
      <c r="K3803" s="113"/>
      <c r="L3803" s="115"/>
    </row>
    <row r="3804" spans="2:12" s="109" customFormat="1" ht="12">
      <c r="B3804" s="112"/>
      <c r="C3804" s="112"/>
      <c r="D3804" s="112"/>
      <c r="E3804" s="112"/>
      <c r="F3804" s="117"/>
      <c r="G3804" s="110"/>
      <c r="H3804" s="110"/>
      <c r="I3804" s="115"/>
      <c r="J3804" s="113"/>
      <c r="K3804" s="113"/>
      <c r="L3804" s="115"/>
    </row>
    <row r="3805" spans="2:12" s="109" customFormat="1" ht="12">
      <c r="B3805" s="112"/>
      <c r="C3805" s="112"/>
      <c r="D3805" s="112"/>
      <c r="E3805" s="112"/>
      <c r="F3805" s="117"/>
      <c r="G3805" s="110"/>
      <c r="H3805" s="110"/>
      <c r="I3805" s="115"/>
      <c r="J3805" s="113"/>
      <c r="K3805" s="113"/>
      <c r="L3805" s="115"/>
    </row>
    <row r="3806" spans="2:12" s="109" customFormat="1" ht="12">
      <c r="B3806" s="112"/>
      <c r="C3806" s="112"/>
      <c r="D3806" s="112"/>
      <c r="E3806" s="112"/>
      <c r="F3806" s="117"/>
      <c r="G3806" s="110"/>
      <c r="H3806" s="110"/>
      <c r="I3806" s="115"/>
      <c r="J3806" s="113"/>
      <c r="K3806" s="113"/>
      <c r="L3806" s="115"/>
    </row>
    <row r="3807" spans="2:12" s="109" customFormat="1" ht="12">
      <c r="B3807" s="112"/>
      <c r="C3807" s="112"/>
      <c r="D3807" s="112"/>
      <c r="E3807" s="112"/>
      <c r="F3807" s="117"/>
      <c r="G3807" s="110"/>
      <c r="H3807" s="110"/>
      <c r="I3807" s="115"/>
      <c r="J3807" s="113"/>
      <c r="K3807" s="113"/>
      <c r="L3807" s="115"/>
    </row>
    <row r="3808" spans="2:12" s="109" customFormat="1" ht="12">
      <c r="B3808" s="112"/>
      <c r="C3808" s="112"/>
      <c r="D3808" s="112"/>
      <c r="E3808" s="112"/>
      <c r="F3808" s="117"/>
      <c r="G3808" s="110"/>
      <c r="H3808" s="110"/>
      <c r="I3808" s="115"/>
      <c r="J3808" s="113"/>
      <c r="K3808" s="113"/>
      <c r="L3808" s="115"/>
    </row>
    <row r="3809" spans="2:12" s="109" customFormat="1" ht="12">
      <c r="B3809" s="112"/>
      <c r="C3809" s="112"/>
      <c r="D3809" s="112"/>
      <c r="E3809" s="112"/>
      <c r="F3809" s="117"/>
      <c r="G3809" s="110"/>
      <c r="H3809" s="110"/>
      <c r="I3809" s="115"/>
      <c r="J3809" s="113"/>
      <c r="K3809" s="113"/>
      <c r="L3809" s="115"/>
    </row>
    <row r="3810" spans="2:12" s="109" customFormat="1" ht="12">
      <c r="B3810" s="112"/>
      <c r="C3810" s="112"/>
      <c r="D3810" s="112"/>
      <c r="E3810" s="112"/>
      <c r="F3810" s="117"/>
      <c r="G3810" s="110"/>
      <c r="H3810" s="110"/>
      <c r="I3810" s="115"/>
      <c r="J3810" s="113"/>
      <c r="K3810" s="113"/>
      <c r="L3810" s="115"/>
    </row>
    <row r="3811" spans="2:12" s="109" customFormat="1" ht="12">
      <c r="B3811" s="112"/>
      <c r="C3811" s="112"/>
      <c r="D3811" s="112"/>
      <c r="E3811" s="112"/>
      <c r="F3811" s="117"/>
      <c r="G3811" s="110"/>
      <c r="H3811" s="110"/>
      <c r="I3811" s="115"/>
      <c r="J3811" s="113"/>
      <c r="K3811" s="113"/>
      <c r="L3811" s="115"/>
    </row>
    <row r="3812" spans="2:12" s="109" customFormat="1" ht="12">
      <c r="B3812" s="112"/>
      <c r="C3812" s="112"/>
      <c r="D3812" s="112"/>
      <c r="E3812" s="112"/>
      <c r="F3812" s="117"/>
      <c r="G3812" s="110"/>
      <c r="H3812" s="110"/>
      <c r="I3812" s="115"/>
      <c r="J3812" s="113"/>
      <c r="K3812" s="113"/>
      <c r="L3812" s="115"/>
    </row>
    <row r="3813" spans="2:12" s="109" customFormat="1" ht="12">
      <c r="B3813" s="112"/>
      <c r="C3813" s="112"/>
      <c r="D3813" s="112"/>
      <c r="E3813" s="112"/>
      <c r="F3813" s="117"/>
      <c r="G3813" s="110"/>
      <c r="H3813" s="110"/>
      <c r="I3813" s="115"/>
      <c r="J3813" s="113"/>
      <c r="K3813" s="113"/>
      <c r="L3813" s="115"/>
    </row>
    <row r="3814" spans="2:12" s="109" customFormat="1" ht="12">
      <c r="B3814" s="112"/>
      <c r="C3814" s="112"/>
      <c r="D3814" s="112"/>
      <c r="E3814" s="112"/>
      <c r="F3814" s="117"/>
      <c r="G3814" s="110"/>
      <c r="H3814" s="110"/>
      <c r="I3814" s="115"/>
      <c r="J3814" s="113"/>
      <c r="K3814" s="113"/>
      <c r="L3814" s="115"/>
    </row>
    <row r="3815" spans="2:12" s="109" customFormat="1" ht="12">
      <c r="B3815" s="112"/>
      <c r="C3815" s="112"/>
      <c r="D3815" s="112"/>
      <c r="E3815" s="112"/>
      <c r="F3815" s="117"/>
      <c r="G3815" s="110"/>
      <c r="H3815" s="110"/>
      <c r="I3815" s="115"/>
      <c r="J3815" s="113"/>
      <c r="K3815" s="113"/>
      <c r="L3815" s="115"/>
    </row>
    <row r="3816" spans="2:12" s="109" customFormat="1" ht="12">
      <c r="B3816" s="112"/>
      <c r="C3816" s="112"/>
      <c r="D3816" s="112"/>
      <c r="E3816" s="112"/>
      <c r="F3816" s="117"/>
      <c r="G3816" s="110"/>
      <c r="H3816" s="110"/>
      <c r="I3816" s="115"/>
      <c r="J3816" s="113"/>
      <c r="K3816" s="113"/>
      <c r="L3816" s="115"/>
    </row>
    <row r="3817" spans="2:12" s="109" customFormat="1" ht="12">
      <c r="B3817" s="112"/>
      <c r="C3817" s="112"/>
      <c r="D3817" s="112"/>
      <c r="E3817" s="112"/>
      <c r="F3817" s="117"/>
      <c r="G3817" s="110"/>
      <c r="H3817" s="110"/>
      <c r="I3817" s="115"/>
      <c r="J3817" s="113"/>
      <c r="K3817" s="113"/>
      <c r="L3817" s="115"/>
    </row>
    <row r="3818" spans="2:12" s="109" customFormat="1" ht="12">
      <c r="B3818" s="112"/>
      <c r="C3818" s="112"/>
      <c r="D3818" s="112"/>
      <c r="E3818" s="112"/>
      <c r="F3818" s="117"/>
      <c r="G3818" s="110"/>
      <c r="H3818" s="110"/>
      <c r="I3818" s="115"/>
      <c r="J3818" s="113"/>
      <c r="K3818" s="113"/>
      <c r="L3818" s="115"/>
    </row>
    <row r="3819" spans="2:12" s="109" customFormat="1" ht="12">
      <c r="B3819" s="112"/>
      <c r="C3819" s="112"/>
      <c r="D3819" s="112"/>
      <c r="E3819" s="112"/>
      <c r="F3819" s="117"/>
      <c r="G3819" s="110"/>
      <c r="H3819" s="110"/>
      <c r="I3819" s="115"/>
      <c r="J3819" s="113"/>
      <c r="K3819" s="113"/>
      <c r="L3819" s="115"/>
    </row>
    <row r="3820" spans="2:12" s="109" customFormat="1" ht="12">
      <c r="B3820" s="112"/>
      <c r="C3820" s="112"/>
      <c r="D3820" s="112"/>
      <c r="E3820" s="112"/>
      <c r="F3820" s="117"/>
      <c r="G3820" s="110"/>
      <c r="H3820" s="110"/>
      <c r="I3820" s="115"/>
      <c r="J3820" s="113"/>
      <c r="K3820" s="113"/>
      <c r="L3820" s="115"/>
    </row>
    <row r="3821" spans="2:12" s="109" customFormat="1" ht="12">
      <c r="B3821" s="112"/>
      <c r="C3821" s="112"/>
      <c r="D3821" s="112"/>
      <c r="E3821" s="112"/>
      <c r="F3821" s="117"/>
      <c r="G3821" s="110"/>
      <c r="H3821" s="110"/>
      <c r="I3821" s="115"/>
      <c r="J3821" s="113"/>
      <c r="K3821" s="113"/>
      <c r="L3821" s="115"/>
    </row>
    <row r="3822" spans="2:12" s="109" customFormat="1" ht="12">
      <c r="B3822" s="112"/>
      <c r="C3822" s="112"/>
      <c r="D3822" s="112"/>
      <c r="E3822" s="112"/>
      <c r="F3822" s="117"/>
      <c r="G3822" s="110"/>
      <c r="H3822" s="110"/>
      <c r="I3822" s="115"/>
      <c r="J3822" s="113"/>
      <c r="K3822" s="113"/>
      <c r="L3822" s="115"/>
    </row>
    <row r="3823" spans="2:12" s="109" customFormat="1" ht="12">
      <c r="B3823" s="112"/>
      <c r="C3823" s="112"/>
      <c r="D3823" s="112"/>
      <c r="E3823" s="112"/>
      <c r="F3823" s="117"/>
      <c r="G3823" s="110"/>
      <c r="H3823" s="110"/>
      <c r="I3823" s="115"/>
      <c r="J3823" s="113"/>
      <c r="K3823" s="113"/>
      <c r="L3823" s="115"/>
    </row>
    <row r="3824" spans="2:12" s="109" customFormat="1" ht="12">
      <c r="B3824" s="112"/>
      <c r="C3824" s="112"/>
      <c r="D3824" s="112"/>
      <c r="E3824" s="112"/>
      <c r="F3824" s="117"/>
      <c r="G3824" s="110"/>
      <c r="H3824" s="110"/>
      <c r="I3824" s="115"/>
      <c r="J3824" s="113"/>
      <c r="K3824" s="113"/>
      <c r="L3824" s="115"/>
    </row>
    <row r="3825" spans="2:12" s="109" customFormat="1" ht="12">
      <c r="B3825" s="112"/>
      <c r="C3825" s="112"/>
      <c r="D3825" s="112"/>
      <c r="E3825" s="112"/>
      <c r="F3825" s="117"/>
      <c r="G3825" s="110"/>
      <c r="H3825" s="110"/>
      <c r="I3825" s="115"/>
      <c r="J3825" s="113"/>
      <c r="K3825" s="113"/>
      <c r="L3825" s="115"/>
    </row>
    <row r="3826" spans="2:12" s="109" customFormat="1" ht="12">
      <c r="B3826" s="112"/>
      <c r="C3826" s="112"/>
      <c r="D3826" s="112"/>
      <c r="E3826" s="112"/>
      <c r="F3826" s="117"/>
      <c r="G3826" s="110"/>
      <c r="H3826" s="110"/>
      <c r="I3826" s="115"/>
      <c r="J3826" s="113"/>
      <c r="K3826" s="113"/>
      <c r="L3826" s="115"/>
    </row>
    <row r="3827" spans="2:12" s="109" customFormat="1" ht="12">
      <c r="B3827" s="112"/>
      <c r="C3827" s="112"/>
      <c r="D3827" s="112"/>
      <c r="E3827" s="112"/>
      <c r="F3827" s="117"/>
      <c r="G3827" s="110"/>
      <c r="H3827" s="110"/>
      <c r="I3827" s="115"/>
      <c r="J3827" s="113"/>
      <c r="K3827" s="113"/>
      <c r="L3827" s="115"/>
    </row>
    <row r="3828" spans="2:12" s="109" customFormat="1" ht="12">
      <c r="B3828" s="112"/>
      <c r="C3828" s="112"/>
      <c r="D3828" s="112"/>
      <c r="E3828" s="112"/>
      <c r="F3828" s="117"/>
      <c r="G3828" s="110"/>
      <c r="H3828" s="110"/>
      <c r="I3828" s="115"/>
      <c r="J3828" s="113"/>
      <c r="K3828" s="113"/>
      <c r="L3828" s="115"/>
    </row>
    <row r="3829" spans="2:12" s="109" customFormat="1" ht="12">
      <c r="B3829" s="112"/>
      <c r="C3829" s="112"/>
      <c r="D3829" s="112"/>
      <c r="E3829" s="112"/>
      <c r="F3829" s="117"/>
      <c r="G3829" s="110"/>
      <c r="H3829" s="110"/>
      <c r="I3829" s="115"/>
      <c r="J3829" s="113"/>
      <c r="K3829" s="113"/>
      <c r="L3829" s="115"/>
    </row>
    <row r="3830" spans="2:12" s="109" customFormat="1" ht="12">
      <c r="B3830" s="112"/>
      <c r="C3830" s="112"/>
      <c r="D3830" s="112"/>
      <c r="E3830" s="112"/>
      <c r="F3830" s="117"/>
      <c r="G3830" s="110"/>
      <c r="H3830" s="110"/>
      <c r="I3830" s="115"/>
      <c r="J3830" s="113"/>
      <c r="K3830" s="113"/>
      <c r="L3830" s="115"/>
    </row>
    <row r="3831" spans="2:12" s="109" customFormat="1" ht="12">
      <c r="B3831" s="112"/>
      <c r="C3831" s="112"/>
      <c r="D3831" s="112"/>
      <c r="E3831" s="112"/>
      <c r="F3831" s="117"/>
      <c r="G3831" s="110"/>
      <c r="H3831" s="110"/>
      <c r="I3831" s="115"/>
      <c r="J3831" s="113"/>
      <c r="K3831" s="113"/>
      <c r="L3831" s="115"/>
    </row>
    <row r="3832" spans="2:12" s="109" customFormat="1" ht="12">
      <c r="B3832" s="112"/>
      <c r="C3832" s="112"/>
      <c r="D3832" s="112"/>
      <c r="E3832" s="112"/>
      <c r="F3832" s="117"/>
      <c r="G3832" s="110"/>
      <c r="H3832" s="110"/>
      <c r="I3832" s="115"/>
      <c r="J3832" s="113"/>
      <c r="K3832" s="113"/>
      <c r="L3832" s="115"/>
    </row>
    <row r="3833" spans="2:12" s="109" customFormat="1" ht="12">
      <c r="B3833" s="112"/>
      <c r="C3833" s="112"/>
      <c r="D3833" s="112"/>
      <c r="E3833" s="112"/>
      <c r="F3833" s="117"/>
      <c r="G3833" s="110"/>
      <c r="H3833" s="110"/>
      <c r="I3833" s="115"/>
      <c r="J3833" s="113"/>
      <c r="K3833" s="113"/>
      <c r="L3833" s="115"/>
    </row>
    <row r="3834" spans="2:12" s="109" customFormat="1" ht="12">
      <c r="B3834" s="112"/>
      <c r="C3834" s="112"/>
      <c r="D3834" s="112"/>
      <c r="E3834" s="112"/>
      <c r="F3834" s="117"/>
      <c r="G3834" s="110"/>
      <c r="H3834" s="110"/>
      <c r="I3834" s="115"/>
      <c r="J3834" s="113"/>
      <c r="K3834" s="113"/>
      <c r="L3834" s="115"/>
    </row>
    <row r="3835" spans="2:12" s="109" customFormat="1" ht="12">
      <c r="B3835" s="112"/>
      <c r="C3835" s="112"/>
      <c r="D3835" s="112"/>
      <c r="E3835" s="112"/>
      <c r="F3835" s="117"/>
      <c r="G3835" s="110"/>
      <c r="H3835" s="110"/>
      <c r="I3835" s="115"/>
      <c r="J3835" s="113"/>
      <c r="K3835" s="113"/>
      <c r="L3835" s="115"/>
    </row>
    <row r="3836" spans="2:12" s="109" customFormat="1" ht="12">
      <c r="B3836" s="112"/>
      <c r="C3836" s="112"/>
      <c r="D3836" s="112"/>
      <c r="E3836" s="112"/>
      <c r="F3836" s="117"/>
      <c r="G3836" s="110"/>
      <c r="H3836" s="110"/>
      <c r="I3836" s="115"/>
      <c r="J3836" s="113"/>
      <c r="K3836" s="113"/>
      <c r="L3836" s="115"/>
    </row>
    <row r="3837" spans="2:12" s="109" customFormat="1" ht="12">
      <c r="B3837" s="112"/>
      <c r="C3837" s="112"/>
      <c r="D3837" s="112"/>
      <c r="E3837" s="112"/>
      <c r="F3837" s="117"/>
      <c r="G3837" s="110"/>
      <c r="H3837" s="110"/>
      <c r="I3837" s="115"/>
      <c r="J3837" s="113"/>
      <c r="K3837" s="113"/>
      <c r="L3837" s="115"/>
    </row>
    <row r="3838" spans="2:12" s="109" customFormat="1" ht="12">
      <c r="B3838" s="112"/>
      <c r="C3838" s="112"/>
      <c r="D3838" s="112"/>
      <c r="E3838" s="112"/>
      <c r="F3838" s="117"/>
      <c r="G3838" s="110"/>
      <c r="H3838" s="110"/>
      <c r="I3838" s="115"/>
      <c r="J3838" s="113"/>
      <c r="K3838" s="113"/>
      <c r="L3838" s="115"/>
    </row>
    <row r="3839" spans="2:12" s="109" customFormat="1" ht="12">
      <c r="B3839" s="112"/>
      <c r="C3839" s="112"/>
      <c r="D3839" s="112"/>
      <c r="E3839" s="112"/>
      <c r="F3839" s="117"/>
      <c r="G3839" s="110"/>
      <c r="H3839" s="110"/>
      <c r="I3839" s="115"/>
      <c r="J3839" s="113"/>
      <c r="K3839" s="113"/>
      <c r="L3839" s="115"/>
    </row>
    <row r="3840" spans="2:12" s="109" customFormat="1" ht="12">
      <c r="B3840" s="112"/>
      <c r="C3840" s="112"/>
      <c r="D3840" s="112"/>
      <c r="E3840" s="112"/>
      <c r="F3840" s="117"/>
      <c r="G3840" s="110"/>
      <c r="H3840" s="110"/>
      <c r="I3840" s="115"/>
      <c r="J3840" s="113"/>
      <c r="K3840" s="113"/>
      <c r="L3840" s="115"/>
    </row>
    <row r="3841" spans="2:12" s="109" customFormat="1" ht="12">
      <c r="B3841" s="112"/>
      <c r="C3841" s="112"/>
      <c r="D3841" s="112"/>
      <c r="E3841" s="112"/>
      <c r="F3841" s="117"/>
      <c r="G3841" s="110"/>
      <c r="H3841" s="110"/>
      <c r="I3841" s="115"/>
      <c r="J3841" s="113"/>
      <c r="K3841" s="113"/>
      <c r="L3841" s="115"/>
    </row>
    <row r="3842" spans="2:12" s="109" customFormat="1" ht="12">
      <c r="B3842" s="112"/>
      <c r="C3842" s="112"/>
      <c r="D3842" s="112"/>
      <c r="E3842" s="112"/>
      <c r="F3842" s="117"/>
      <c r="G3842" s="110"/>
      <c r="H3842" s="110"/>
      <c r="I3842" s="115"/>
      <c r="J3842" s="113"/>
      <c r="K3842" s="113"/>
      <c r="L3842" s="115"/>
    </row>
    <row r="3843" spans="2:12" s="109" customFormat="1" ht="12">
      <c r="B3843" s="112"/>
      <c r="C3843" s="112"/>
      <c r="D3843" s="112"/>
      <c r="E3843" s="112"/>
      <c r="F3843" s="117"/>
      <c r="G3843" s="110"/>
      <c r="H3843" s="110"/>
      <c r="I3843" s="115"/>
      <c r="J3843" s="113"/>
      <c r="K3843" s="113"/>
      <c r="L3843" s="115"/>
    </row>
    <row r="3844" spans="2:12" s="109" customFormat="1" ht="12">
      <c r="B3844" s="112"/>
      <c r="C3844" s="112"/>
      <c r="D3844" s="112"/>
      <c r="E3844" s="112"/>
      <c r="F3844" s="117"/>
      <c r="G3844" s="110"/>
      <c r="H3844" s="110"/>
      <c r="I3844" s="115"/>
      <c r="J3844" s="113"/>
      <c r="K3844" s="113"/>
      <c r="L3844" s="115"/>
    </row>
    <row r="3845" spans="2:12" s="109" customFormat="1" ht="12">
      <c r="B3845" s="112"/>
      <c r="C3845" s="112"/>
      <c r="D3845" s="112"/>
      <c r="E3845" s="112"/>
      <c r="F3845" s="117"/>
      <c r="G3845" s="110"/>
      <c r="H3845" s="110"/>
      <c r="I3845" s="115"/>
      <c r="J3845" s="113"/>
      <c r="K3845" s="113"/>
      <c r="L3845" s="115"/>
    </row>
    <row r="3846" spans="2:12" s="109" customFormat="1" ht="12">
      <c r="B3846" s="112"/>
      <c r="C3846" s="112"/>
      <c r="D3846" s="112"/>
      <c r="E3846" s="112"/>
      <c r="F3846" s="117"/>
      <c r="G3846" s="110"/>
      <c r="H3846" s="110"/>
      <c r="I3846" s="115"/>
      <c r="J3846" s="113"/>
      <c r="K3846" s="113"/>
      <c r="L3846" s="115"/>
    </row>
    <row r="3847" spans="2:12" s="109" customFormat="1" ht="12">
      <c r="B3847" s="112"/>
      <c r="C3847" s="112"/>
      <c r="D3847" s="112"/>
      <c r="E3847" s="112"/>
      <c r="F3847" s="117"/>
      <c r="G3847" s="110"/>
      <c r="H3847" s="110"/>
      <c r="I3847" s="115"/>
      <c r="J3847" s="113"/>
      <c r="K3847" s="113"/>
      <c r="L3847" s="115"/>
    </row>
    <row r="3848" spans="2:12" s="109" customFormat="1" ht="12">
      <c r="B3848" s="112"/>
      <c r="C3848" s="112"/>
      <c r="D3848" s="112"/>
      <c r="E3848" s="112"/>
      <c r="F3848" s="117"/>
      <c r="G3848" s="110"/>
      <c r="H3848" s="110"/>
      <c r="I3848" s="115"/>
      <c r="J3848" s="113"/>
      <c r="K3848" s="113"/>
      <c r="L3848" s="115"/>
    </row>
    <row r="3849" spans="2:12" s="109" customFormat="1" ht="12">
      <c r="B3849" s="112"/>
      <c r="C3849" s="112"/>
      <c r="D3849" s="112"/>
      <c r="E3849" s="112"/>
      <c r="F3849" s="117"/>
      <c r="G3849" s="110"/>
      <c r="H3849" s="110"/>
      <c r="I3849" s="115"/>
      <c r="J3849" s="113"/>
      <c r="K3849" s="113"/>
      <c r="L3849" s="115"/>
    </row>
    <row r="3850" spans="2:12" s="109" customFormat="1" ht="12">
      <c r="B3850" s="112"/>
      <c r="C3850" s="112"/>
      <c r="D3850" s="112"/>
      <c r="E3850" s="112"/>
      <c r="F3850" s="117"/>
      <c r="G3850" s="110"/>
      <c r="H3850" s="110"/>
      <c r="I3850" s="115"/>
      <c r="J3850" s="113"/>
      <c r="K3850" s="113"/>
      <c r="L3850" s="115"/>
    </row>
    <row r="3851" spans="2:12" s="109" customFormat="1" ht="12">
      <c r="B3851" s="112"/>
      <c r="C3851" s="112"/>
      <c r="D3851" s="112"/>
      <c r="E3851" s="112"/>
      <c r="F3851" s="117"/>
      <c r="G3851" s="110"/>
      <c r="H3851" s="110"/>
      <c r="I3851" s="115"/>
      <c r="J3851" s="113"/>
      <c r="K3851" s="113"/>
      <c r="L3851" s="115"/>
    </row>
    <row r="3852" spans="2:12" s="109" customFormat="1" ht="12">
      <c r="B3852" s="112"/>
      <c r="C3852" s="112"/>
      <c r="D3852" s="112"/>
      <c r="E3852" s="112"/>
      <c r="F3852" s="117"/>
      <c r="G3852" s="110"/>
      <c r="H3852" s="110"/>
      <c r="I3852" s="115"/>
      <c r="J3852" s="113"/>
      <c r="K3852" s="113"/>
      <c r="L3852" s="115"/>
    </row>
    <row r="3853" spans="2:12" s="109" customFormat="1" ht="12">
      <c r="B3853" s="112"/>
      <c r="C3853" s="112"/>
      <c r="D3853" s="112"/>
      <c r="E3853" s="112"/>
      <c r="F3853" s="117"/>
      <c r="G3853" s="110"/>
      <c r="H3853" s="110"/>
      <c r="I3853" s="115"/>
      <c r="J3853" s="113"/>
      <c r="K3853" s="113"/>
      <c r="L3853" s="115"/>
    </row>
    <row r="3854" spans="2:12" s="109" customFormat="1" ht="12">
      <c r="B3854" s="112"/>
      <c r="C3854" s="112"/>
      <c r="D3854" s="112"/>
      <c r="E3854" s="112"/>
      <c r="F3854" s="117"/>
      <c r="G3854" s="110"/>
      <c r="H3854" s="110"/>
      <c r="I3854" s="115"/>
      <c r="J3854" s="113"/>
      <c r="K3854" s="113"/>
      <c r="L3854" s="115"/>
    </row>
    <row r="3855" spans="2:12" s="109" customFormat="1" ht="12">
      <c r="B3855" s="112"/>
      <c r="C3855" s="112"/>
      <c r="D3855" s="112"/>
      <c r="E3855" s="112"/>
      <c r="F3855" s="117"/>
      <c r="G3855" s="110"/>
      <c r="H3855" s="110"/>
      <c r="I3855" s="115"/>
      <c r="J3855" s="113"/>
      <c r="K3855" s="113"/>
      <c r="L3855" s="115"/>
    </row>
    <row r="3856" spans="2:12" s="109" customFormat="1" ht="12">
      <c r="B3856" s="112"/>
      <c r="C3856" s="112"/>
      <c r="D3856" s="112"/>
      <c r="E3856" s="112"/>
      <c r="F3856" s="117"/>
      <c r="G3856" s="110"/>
      <c r="H3856" s="110"/>
      <c r="I3856" s="115"/>
      <c r="J3856" s="113"/>
      <c r="K3856" s="113"/>
      <c r="L3856" s="115"/>
    </row>
    <row r="3857" spans="2:12" s="109" customFormat="1" ht="12">
      <c r="B3857" s="112"/>
      <c r="C3857" s="112"/>
      <c r="D3857" s="112"/>
      <c r="E3857" s="112"/>
      <c r="F3857" s="117"/>
      <c r="G3857" s="110"/>
      <c r="H3857" s="110"/>
      <c r="I3857" s="115"/>
      <c r="J3857" s="113"/>
      <c r="K3857" s="113"/>
      <c r="L3857" s="115"/>
    </row>
    <row r="3858" spans="2:12" s="109" customFormat="1" ht="12">
      <c r="B3858" s="112"/>
      <c r="C3858" s="112"/>
      <c r="D3858" s="112"/>
      <c r="E3858" s="112"/>
      <c r="F3858" s="117"/>
      <c r="G3858" s="110"/>
      <c r="H3858" s="110"/>
      <c r="I3858" s="115"/>
      <c r="J3858" s="113"/>
      <c r="K3858" s="113"/>
      <c r="L3858" s="115"/>
    </row>
    <row r="3859" spans="2:12" s="109" customFormat="1" ht="12">
      <c r="B3859" s="112"/>
      <c r="C3859" s="112"/>
      <c r="D3859" s="112"/>
      <c r="E3859" s="112"/>
      <c r="F3859" s="117"/>
      <c r="G3859" s="110"/>
      <c r="H3859" s="110"/>
      <c r="I3859" s="115"/>
      <c r="J3859" s="113"/>
      <c r="K3859" s="113"/>
      <c r="L3859" s="115"/>
    </row>
    <row r="3860" spans="2:12" s="109" customFormat="1" ht="12">
      <c r="B3860" s="112"/>
      <c r="C3860" s="112"/>
      <c r="D3860" s="112"/>
      <c r="E3860" s="112"/>
      <c r="F3860" s="117"/>
      <c r="G3860" s="110"/>
      <c r="H3860" s="110"/>
      <c r="I3860" s="115"/>
      <c r="J3860" s="113"/>
      <c r="K3860" s="113"/>
      <c r="L3860" s="115"/>
    </row>
    <row r="3861" spans="2:12" s="109" customFormat="1" ht="12">
      <c r="B3861" s="112"/>
      <c r="C3861" s="112"/>
      <c r="D3861" s="112"/>
      <c r="E3861" s="112"/>
      <c r="F3861" s="117"/>
      <c r="G3861" s="110"/>
      <c r="H3861" s="110"/>
      <c r="I3861" s="115"/>
      <c r="J3861" s="113"/>
      <c r="K3861" s="113"/>
      <c r="L3861" s="115"/>
    </row>
    <row r="3862" spans="2:12" s="109" customFormat="1" ht="12">
      <c r="B3862" s="112"/>
      <c r="C3862" s="112"/>
      <c r="D3862" s="112"/>
      <c r="E3862" s="112"/>
      <c r="F3862" s="117"/>
      <c r="G3862" s="110"/>
      <c r="H3862" s="110"/>
      <c r="I3862" s="115"/>
      <c r="J3862" s="113"/>
      <c r="K3862" s="113"/>
      <c r="L3862" s="115"/>
    </row>
    <row r="3863" spans="2:12" s="109" customFormat="1" ht="12">
      <c r="B3863" s="112"/>
      <c r="C3863" s="112"/>
      <c r="D3863" s="112"/>
      <c r="E3863" s="112"/>
      <c r="F3863" s="117"/>
      <c r="G3863" s="110"/>
      <c r="H3863" s="110"/>
      <c r="I3863" s="115"/>
      <c r="J3863" s="113"/>
      <c r="K3863" s="113"/>
      <c r="L3863" s="115"/>
    </row>
    <row r="3864" spans="2:12" s="109" customFormat="1" ht="12">
      <c r="B3864" s="112"/>
      <c r="C3864" s="112"/>
      <c r="D3864" s="112"/>
      <c r="E3864" s="112"/>
      <c r="F3864" s="117"/>
      <c r="G3864" s="110"/>
      <c r="H3864" s="110"/>
      <c r="I3864" s="115"/>
      <c r="J3864" s="113"/>
      <c r="K3864" s="113"/>
      <c r="L3864" s="115"/>
    </row>
    <row r="3865" spans="2:12" s="109" customFormat="1" ht="12">
      <c r="B3865" s="112"/>
      <c r="C3865" s="112"/>
      <c r="D3865" s="112"/>
      <c r="E3865" s="112"/>
      <c r="F3865" s="117"/>
      <c r="G3865" s="110"/>
      <c r="H3865" s="110"/>
      <c r="I3865" s="115"/>
      <c r="J3865" s="113"/>
      <c r="K3865" s="113"/>
      <c r="L3865" s="115"/>
    </row>
    <row r="3866" spans="2:12" s="109" customFormat="1" ht="12">
      <c r="B3866" s="112"/>
      <c r="C3866" s="112"/>
      <c r="D3866" s="112"/>
      <c r="E3866" s="112"/>
      <c r="F3866" s="117"/>
      <c r="G3866" s="110"/>
      <c r="H3866" s="110"/>
      <c r="I3866" s="115"/>
      <c r="J3866" s="113"/>
      <c r="K3866" s="113"/>
      <c r="L3866" s="115"/>
    </row>
    <row r="3867" spans="2:12" s="109" customFormat="1" ht="12">
      <c r="B3867" s="112"/>
      <c r="C3867" s="112"/>
      <c r="D3867" s="112"/>
      <c r="E3867" s="112"/>
      <c r="F3867" s="117"/>
      <c r="G3867" s="110"/>
      <c r="H3867" s="110"/>
      <c r="I3867" s="115"/>
      <c r="J3867" s="113"/>
      <c r="K3867" s="113"/>
      <c r="L3867" s="115"/>
    </row>
    <row r="3868" spans="2:12" s="109" customFormat="1" ht="12">
      <c r="B3868" s="112"/>
      <c r="C3868" s="112"/>
      <c r="D3868" s="112"/>
      <c r="E3868" s="112"/>
      <c r="F3868" s="117"/>
      <c r="G3868" s="110"/>
      <c r="H3868" s="110"/>
      <c r="I3868" s="115"/>
      <c r="J3868" s="113"/>
      <c r="K3868" s="113"/>
      <c r="L3868" s="115"/>
    </row>
    <row r="3869" spans="2:12" s="109" customFormat="1" ht="12">
      <c r="B3869" s="112"/>
      <c r="C3869" s="112"/>
      <c r="D3869" s="112"/>
      <c r="E3869" s="112"/>
      <c r="F3869" s="117"/>
      <c r="G3869" s="110"/>
      <c r="H3869" s="110"/>
      <c r="I3869" s="115"/>
      <c r="J3869" s="113"/>
      <c r="K3869" s="113"/>
      <c r="L3869" s="115"/>
    </row>
    <row r="3870" spans="2:12" s="109" customFormat="1" ht="12">
      <c r="B3870" s="112"/>
      <c r="C3870" s="112"/>
      <c r="D3870" s="112"/>
      <c r="E3870" s="112"/>
      <c r="F3870" s="117"/>
      <c r="G3870" s="110"/>
      <c r="H3870" s="110"/>
      <c r="I3870" s="115"/>
      <c r="J3870" s="113"/>
      <c r="K3870" s="113"/>
      <c r="L3870" s="115"/>
    </row>
    <row r="3871" spans="2:12" s="109" customFormat="1" ht="12">
      <c r="B3871" s="112"/>
      <c r="C3871" s="112"/>
      <c r="D3871" s="112"/>
      <c r="E3871" s="112"/>
      <c r="F3871" s="117"/>
      <c r="G3871" s="110"/>
      <c r="H3871" s="110"/>
      <c r="I3871" s="115"/>
      <c r="J3871" s="113"/>
      <c r="K3871" s="113"/>
      <c r="L3871" s="115"/>
    </row>
    <row r="3872" spans="2:12" s="109" customFormat="1" ht="12">
      <c r="B3872" s="112"/>
      <c r="C3872" s="112"/>
      <c r="D3872" s="112"/>
      <c r="E3872" s="112"/>
      <c r="F3872" s="117"/>
      <c r="G3872" s="110"/>
      <c r="H3872" s="110"/>
      <c r="I3872" s="115"/>
      <c r="J3872" s="113"/>
      <c r="K3872" s="113"/>
      <c r="L3872" s="115"/>
    </row>
    <row r="3873" spans="2:12" s="109" customFormat="1" ht="12">
      <c r="B3873" s="112"/>
      <c r="C3873" s="112"/>
      <c r="D3873" s="112"/>
      <c r="E3873" s="112"/>
      <c r="F3873" s="117"/>
      <c r="G3873" s="110"/>
      <c r="H3873" s="110"/>
      <c r="I3873" s="115"/>
      <c r="J3873" s="113"/>
      <c r="K3873" s="113"/>
      <c r="L3873" s="115"/>
    </row>
    <row r="3874" spans="2:12" s="109" customFormat="1" ht="12">
      <c r="B3874" s="112"/>
      <c r="C3874" s="112"/>
      <c r="D3874" s="112"/>
      <c r="E3874" s="112"/>
      <c r="F3874" s="117"/>
      <c r="G3874" s="110"/>
      <c r="H3874" s="110"/>
      <c r="I3874" s="115"/>
      <c r="J3874" s="113"/>
      <c r="K3874" s="113"/>
      <c r="L3874" s="115"/>
    </row>
    <row r="3875" spans="2:12" s="109" customFormat="1" ht="12">
      <c r="B3875" s="112"/>
      <c r="C3875" s="112"/>
      <c r="D3875" s="112"/>
      <c r="E3875" s="112"/>
      <c r="F3875" s="117"/>
      <c r="G3875" s="110"/>
      <c r="H3875" s="110"/>
      <c r="I3875" s="115"/>
      <c r="J3875" s="113"/>
      <c r="K3875" s="113"/>
      <c r="L3875" s="115"/>
    </row>
    <row r="3876" spans="2:12" s="109" customFormat="1" ht="12">
      <c r="B3876" s="112"/>
      <c r="C3876" s="112"/>
      <c r="D3876" s="112"/>
      <c r="E3876" s="112"/>
      <c r="F3876" s="117"/>
      <c r="G3876" s="110"/>
      <c r="H3876" s="110"/>
      <c r="I3876" s="115"/>
      <c r="J3876" s="113"/>
      <c r="K3876" s="113"/>
      <c r="L3876" s="115"/>
    </row>
    <row r="3877" spans="2:12" s="109" customFormat="1" ht="12">
      <c r="B3877" s="112"/>
      <c r="C3877" s="112"/>
      <c r="D3877" s="112"/>
      <c r="E3877" s="112"/>
      <c r="F3877" s="117"/>
      <c r="G3877" s="110"/>
      <c r="H3877" s="110"/>
      <c r="I3877" s="115"/>
      <c r="J3877" s="113"/>
      <c r="K3877" s="113"/>
      <c r="L3877" s="115"/>
    </row>
    <row r="3878" spans="2:12" s="109" customFormat="1" ht="12">
      <c r="B3878" s="112"/>
      <c r="C3878" s="112"/>
      <c r="D3878" s="112"/>
      <c r="E3878" s="112"/>
      <c r="F3878" s="117"/>
      <c r="G3878" s="110"/>
      <c r="H3878" s="110"/>
      <c r="I3878" s="115"/>
      <c r="J3878" s="113"/>
      <c r="K3878" s="113"/>
      <c r="L3878" s="115"/>
    </row>
    <row r="3879" spans="2:12" s="109" customFormat="1" ht="12">
      <c r="B3879" s="112"/>
      <c r="C3879" s="112"/>
      <c r="D3879" s="112"/>
      <c r="E3879" s="112"/>
      <c r="F3879" s="117"/>
      <c r="G3879" s="110"/>
      <c r="H3879" s="110"/>
      <c r="I3879" s="115"/>
      <c r="J3879" s="113"/>
      <c r="K3879" s="113"/>
      <c r="L3879" s="115"/>
    </row>
    <row r="3880" spans="2:12" s="109" customFormat="1" ht="12">
      <c r="B3880" s="112"/>
      <c r="C3880" s="112"/>
      <c r="D3880" s="112"/>
      <c r="E3880" s="112"/>
      <c r="F3880" s="117"/>
      <c r="G3880" s="110"/>
      <c r="H3880" s="110"/>
      <c r="I3880" s="115"/>
      <c r="J3880" s="113"/>
      <c r="K3880" s="113"/>
      <c r="L3880" s="115"/>
    </row>
    <row r="3881" spans="2:12" s="109" customFormat="1" ht="12">
      <c r="B3881" s="112"/>
      <c r="C3881" s="112"/>
      <c r="D3881" s="112"/>
      <c r="E3881" s="112"/>
      <c r="F3881" s="117"/>
      <c r="G3881" s="110"/>
      <c r="H3881" s="110"/>
      <c r="I3881" s="115"/>
      <c r="J3881" s="113"/>
      <c r="K3881" s="113"/>
      <c r="L3881" s="115"/>
    </row>
    <row r="3882" spans="2:12" s="109" customFormat="1" ht="12">
      <c r="B3882" s="112"/>
      <c r="C3882" s="112"/>
      <c r="D3882" s="112"/>
      <c r="E3882" s="112"/>
      <c r="F3882" s="117"/>
      <c r="G3882" s="110"/>
      <c r="H3882" s="110"/>
      <c r="I3882" s="115"/>
      <c r="J3882" s="113"/>
      <c r="K3882" s="113"/>
      <c r="L3882" s="115"/>
    </row>
    <row r="3883" spans="2:12" s="109" customFormat="1" ht="12">
      <c r="B3883" s="112"/>
      <c r="C3883" s="112"/>
      <c r="D3883" s="112"/>
      <c r="E3883" s="112"/>
      <c r="F3883" s="117"/>
      <c r="G3883" s="110"/>
      <c r="H3883" s="110"/>
      <c r="I3883" s="115"/>
      <c r="J3883" s="113"/>
      <c r="K3883" s="113"/>
      <c r="L3883" s="115"/>
    </row>
    <row r="3884" spans="2:12" s="109" customFormat="1" ht="12">
      <c r="B3884" s="112"/>
      <c r="C3884" s="112"/>
      <c r="D3884" s="112"/>
      <c r="E3884" s="112"/>
      <c r="F3884" s="117"/>
      <c r="G3884" s="110"/>
      <c r="H3884" s="110"/>
      <c r="I3884" s="115"/>
      <c r="J3884" s="113"/>
      <c r="K3884" s="113"/>
      <c r="L3884" s="115"/>
    </row>
    <row r="3885" spans="2:12" s="109" customFormat="1" ht="12">
      <c r="B3885" s="112"/>
      <c r="C3885" s="112"/>
      <c r="D3885" s="112"/>
      <c r="E3885" s="112"/>
      <c r="F3885" s="117"/>
      <c r="G3885" s="110"/>
      <c r="H3885" s="110"/>
      <c r="I3885" s="115"/>
      <c r="J3885" s="113"/>
      <c r="K3885" s="113"/>
      <c r="L3885" s="115"/>
    </row>
    <row r="3886" spans="2:12" s="109" customFormat="1" ht="12">
      <c r="B3886" s="112"/>
      <c r="C3886" s="112"/>
      <c r="D3886" s="112"/>
      <c r="E3886" s="112"/>
      <c r="F3886" s="117"/>
      <c r="G3886" s="110"/>
      <c r="H3886" s="110"/>
      <c r="I3886" s="115"/>
      <c r="J3886" s="113"/>
      <c r="K3886" s="113"/>
      <c r="L3886" s="115"/>
    </row>
    <row r="3887" spans="2:12" s="109" customFormat="1" ht="12">
      <c r="B3887" s="112"/>
      <c r="C3887" s="112"/>
      <c r="D3887" s="112"/>
      <c r="E3887" s="112"/>
      <c r="F3887" s="117"/>
      <c r="G3887" s="110"/>
      <c r="H3887" s="110"/>
      <c r="I3887" s="115"/>
      <c r="J3887" s="113"/>
      <c r="K3887" s="113"/>
      <c r="L3887" s="115"/>
    </row>
    <row r="3888" spans="2:12" s="109" customFormat="1" ht="12">
      <c r="B3888" s="112"/>
      <c r="C3888" s="112"/>
      <c r="D3888" s="112"/>
      <c r="E3888" s="112"/>
      <c r="F3888" s="117"/>
      <c r="G3888" s="110"/>
      <c r="H3888" s="110"/>
      <c r="I3888" s="115"/>
      <c r="J3888" s="113"/>
      <c r="K3888" s="113"/>
      <c r="L3888" s="115"/>
    </row>
    <row r="3889" spans="2:12" s="109" customFormat="1" ht="12">
      <c r="B3889" s="112"/>
      <c r="C3889" s="112"/>
      <c r="D3889" s="112"/>
      <c r="E3889" s="112"/>
      <c r="F3889" s="117"/>
      <c r="G3889" s="110"/>
      <c r="H3889" s="110"/>
      <c r="I3889" s="115"/>
      <c r="J3889" s="113"/>
      <c r="K3889" s="113"/>
      <c r="L3889" s="115"/>
    </row>
    <row r="3890" spans="2:12" s="109" customFormat="1" ht="12">
      <c r="B3890" s="112"/>
      <c r="C3890" s="112"/>
      <c r="D3890" s="112"/>
      <c r="E3890" s="112"/>
      <c r="F3890" s="117"/>
      <c r="G3890" s="110"/>
      <c r="H3890" s="110"/>
      <c r="I3890" s="115"/>
      <c r="J3890" s="113"/>
      <c r="K3890" s="113"/>
      <c r="L3890" s="115"/>
    </row>
    <row r="3891" spans="2:12" s="109" customFormat="1" ht="12">
      <c r="B3891" s="112"/>
      <c r="C3891" s="112"/>
      <c r="D3891" s="112"/>
      <c r="E3891" s="112"/>
      <c r="F3891" s="117"/>
      <c r="G3891" s="110"/>
      <c r="H3891" s="110"/>
      <c r="I3891" s="115"/>
      <c r="J3891" s="113"/>
      <c r="K3891" s="113"/>
      <c r="L3891" s="115"/>
    </row>
    <row r="3892" spans="2:12" s="109" customFormat="1" ht="12">
      <c r="B3892" s="112"/>
      <c r="C3892" s="112"/>
      <c r="D3892" s="112"/>
      <c r="E3892" s="112"/>
      <c r="F3892" s="117"/>
      <c r="G3892" s="110"/>
      <c r="H3892" s="110"/>
      <c r="I3892" s="115"/>
      <c r="J3892" s="113"/>
      <c r="K3892" s="113"/>
      <c r="L3892" s="115"/>
    </row>
    <row r="3893" spans="2:12" s="109" customFormat="1" ht="12">
      <c r="B3893" s="112"/>
      <c r="C3893" s="112"/>
      <c r="D3893" s="112"/>
      <c r="E3893" s="112"/>
      <c r="F3893" s="117"/>
      <c r="G3893" s="110"/>
      <c r="H3893" s="110"/>
      <c r="I3893" s="115"/>
      <c r="J3893" s="113"/>
      <c r="K3893" s="113"/>
      <c r="L3893" s="115"/>
    </row>
    <row r="3894" spans="2:12" s="109" customFormat="1" ht="12">
      <c r="B3894" s="112"/>
      <c r="C3894" s="112"/>
      <c r="D3894" s="112"/>
      <c r="E3894" s="112"/>
      <c r="F3894" s="117"/>
      <c r="G3894" s="110"/>
      <c r="H3894" s="110"/>
      <c r="I3894" s="115"/>
      <c r="J3894" s="113"/>
      <c r="K3894" s="113"/>
      <c r="L3894" s="115"/>
    </row>
    <row r="3895" spans="2:12" s="109" customFormat="1" ht="12">
      <c r="B3895" s="112"/>
      <c r="C3895" s="112"/>
      <c r="D3895" s="112"/>
      <c r="E3895" s="112"/>
      <c r="F3895" s="117"/>
      <c r="G3895" s="110"/>
      <c r="H3895" s="110"/>
      <c r="I3895" s="115"/>
      <c r="J3895" s="113"/>
      <c r="K3895" s="113"/>
      <c r="L3895" s="115"/>
    </row>
    <row r="3896" spans="2:12" s="109" customFormat="1" ht="12">
      <c r="B3896" s="112"/>
      <c r="C3896" s="112"/>
      <c r="D3896" s="112"/>
      <c r="E3896" s="112"/>
      <c r="F3896" s="117"/>
      <c r="G3896" s="110"/>
      <c r="H3896" s="110"/>
      <c r="I3896" s="115"/>
      <c r="J3896" s="113"/>
      <c r="K3896" s="113"/>
      <c r="L3896" s="115"/>
    </row>
    <row r="3897" spans="2:12" s="109" customFormat="1" ht="12">
      <c r="B3897" s="112"/>
      <c r="C3897" s="112"/>
      <c r="D3897" s="112"/>
      <c r="E3897" s="112"/>
      <c r="F3897" s="117"/>
      <c r="G3897" s="110"/>
      <c r="H3897" s="110"/>
      <c r="I3897" s="115"/>
      <c r="J3897" s="113"/>
      <c r="K3897" s="113"/>
      <c r="L3897" s="115"/>
    </row>
    <row r="3898" spans="2:12" s="109" customFormat="1" ht="12">
      <c r="B3898" s="112"/>
      <c r="C3898" s="112"/>
      <c r="D3898" s="112"/>
      <c r="E3898" s="112"/>
      <c r="F3898" s="117"/>
      <c r="G3898" s="110"/>
      <c r="H3898" s="110"/>
      <c r="I3898" s="115"/>
      <c r="J3898" s="113"/>
      <c r="K3898" s="113"/>
      <c r="L3898" s="115"/>
    </row>
    <row r="3899" spans="2:12" s="109" customFormat="1" ht="12">
      <c r="B3899" s="112"/>
      <c r="C3899" s="112"/>
      <c r="D3899" s="112"/>
      <c r="E3899" s="112"/>
      <c r="F3899" s="117"/>
      <c r="G3899" s="110"/>
      <c r="H3899" s="110"/>
      <c r="I3899" s="115"/>
      <c r="J3899" s="113"/>
      <c r="K3899" s="113"/>
      <c r="L3899" s="115"/>
    </row>
    <row r="3900" spans="2:12" s="109" customFormat="1" ht="12">
      <c r="B3900" s="112"/>
      <c r="C3900" s="112"/>
      <c r="D3900" s="112"/>
      <c r="E3900" s="112"/>
      <c r="F3900" s="117"/>
      <c r="G3900" s="110"/>
      <c r="H3900" s="110"/>
      <c r="I3900" s="115"/>
      <c r="J3900" s="113"/>
      <c r="K3900" s="113"/>
      <c r="L3900" s="115"/>
    </row>
    <row r="3901" spans="2:12" s="109" customFormat="1" ht="12">
      <c r="B3901" s="112"/>
      <c r="C3901" s="112"/>
      <c r="D3901" s="112"/>
      <c r="E3901" s="112"/>
      <c r="F3901" s="117"/>
      <c r="G3901" s="110"/>
      <c r="H3901" s="110"/>
      <c r="I3901" s="115"/>
      <c r="J3901" s="113"/>
      <c r="K3901" s="113"/>
      <c r="L3901" s="115"/>
    </row>
    <row r="3902" spans="2:12" s="109" customFormat="1" ht="12">
      <c r="B3902" s="112"/>
      <c r="C3902" s="112"/>
      <c r="D3902" s="112"/>
      <c r="E3902" s="112"/>
      <c r="F3902" s="117"/>
      <c r="G3902" s="110"/>
      <c r="H3902" s="110"/>
      <c r="I3902" s="115"/>
      <c r="J3902" s="113"/>
      <c r="K3902" s="113"/>
      <c r="L3902" s="115"/>
    </row>
    <row r="3903" spans="2:12" s="109" customFormat="1" ht="12">
      <c r="B3903" s="112"/>
      <c r="C3903" s="112"/>
      <c r="D3903" s="112"/>
      <c r="E3903" s="112"/>
      <c r="F3903" s="117"/>
      <c r="G3903" s="110"/>
      <c r="H3903" s="110"/>
      <c r="I3903" s="115"/>
      <c r="J3903" s="113"/>
      <c r="K3903" s="113"/>
      <c r="L3903" s="115"/>
    </row>
    <row r="3904" spans="2:12" s="109" customFormat="1" ht="12">
      <c r="B3904" s="112"/>
      <c r="C3904" s="112"/>
      <c r="D3904" s="112"/>
      <c r="E3904" s="112"/>
      <c r="F3904" s="117"/>
      <c r="G3904" s="110"/>
      <c r="H3904" s="110"/>
      <c r="I3904" s="115"/>
      <c r="J3904" s="113"/>
      <c r="K3904" s="113"/>
      <c r="L3904" s="115"/>
    </row>
    <row r="3905" spans="2:12" s="109" customFormat="1" ht="12">
      <c r="B3905" s="112"/>
      <c r="C3905" s="112"/>
      <c r="D3905" s="112"/>
      <c r="E3905" s="112"/>
      <c r="F3905" s="117"/>
      <c r="G3905" s="110"/>
      <c r="H3905" s="110"/>
      <c r="I3905" s="115"/>
      <c r="J3905" s="113"/>
      <c r="K3905" s="113"/>
      <c r="L3905" s="115"/>
    </row>
    <row r="3906" spans="2:12" s="109" customFormat="1" ht="12">
      <c r="B3906" s="112"/>
      <c r="C3906" s="112"/>
      <c r="D3906" s="112"/>
      <c r="E3906" s="112"/>
      <c r="F3906" s="117"/>
      <c r="G3906" s="110"/>
      <c r="H3906" s="110"/>
      <c r="I3906" s="115"/>
      <c r="J3906" s="113"/>
      <c r="K3906" s="113"/>
      <c r="L3906" s="115"/>
    </row>
    <row r="3907" spans="2:12" s="109" customFormat="1" ht="12">
      <c r="B3907" s="112"/>
      <c r="C3907" s="112"/>
      <c r="D3907" s="112"/>
      <c r="E3907" s="112"/>
      <c r="F3907" s="117"/>
      <c r="G3907" s="110"/>
      <c r="H3907" s="110"/>
      <c r="I3907" s="115"/>
      <c r="J3907" s="113"/>
      <c r="K3907" s="113"/>
      <c r="L3907" s="115"/>
    </row>
    <row r="3908" spans="2:12" s="109" customFormat="1" ht="12">
      <c r="B3908" s="112"/>
      <c r="C3908" s="112"/>
      <c r="D3908" s="112"/>
      <c r="E3908" s="112"/>
      <c r="F3908" s="117"/>
      <c r="G3908" s="110"/>
      <c r="H3908" s="110"/>
      <c r="I3908" s="115"/>
      <c r="J3908" s="113"/>
      <c r="K3908" s="113"/>
      <c r="L3908" s="115"/>
    </row>
    <row r="3909" spans="2:12" s="109" customFormat="1" ht="12">
      <c r="B3909" s="112"/>
      <c r="C3909" s="112"/>
      <c r="D3909" s="112"/>
      <c r="E3909" s="112"/>
      <c r="F3909" s="117"/>
      <c r="G3909" s="110"/>
      <c r="H3909" s="110"/>
      <c r="I3909" s="115"/>
      <c r="J3909" s="113"/>
      <c r="K3909" s="113"/>
      <c r="L3909" s="115"/>
    </row>
    <row r="3910" spans="2:12" s="109" customFormat="1" ht="12">
      <c r="B3910" s="112"/>
      <c r="C3910" s="112"/>
      <c r="D3910" s="112"/>
      <c r="E3910" s="112"/>
      <c r="F3910" s="117"/>
      <c r="G3910" s="110"/>
      <c r="H3910" s="110"/>
      <c r="I3910" s="115"/>
      <c r="J3910" s="113"/>
      <c r="K3910" s="113"/>
      <c r="L3910" s="115"/>
    </row>
    <row r="3911" spans="2:12" s="109" customFormat="1" ht="12">
      <c r="B3911" s="112"/>
      <c r="C3911" s="112"/>
      <c r="D3911" s="112"/>
      <c r="E3911" s="112"/>
      <c r="F3911" s="117"/>
      <c r="G3911" s="110"/>
      <c r="H3911" s="110"/>
      <c r="I3911" s="115"/>
      <c r="J3911" s="113"/>
      <c r="K3911" s="113"/>
      <c r="L3911" s="115"/>
    </row>
    <row r="3912" spans="2:12" s="109" customFormat="1" ht="12">
      <c r="B3912" s="112"/>
      <c r="C3912" s="112"/>
      <c r="D3912" s="112"/>
      <c r="E3912" s="112"/>
      <c r="F3912" s="117"/>
      <c r="G3912" s="110"/>
      <c r="H3912" s="110"/>
      <c r="I3912" s="115"/>
      <c r="J3912" s="113"/>
      <c r="K3912" s="113"/>
      <c r="L3912" s="115"/>
    </row>
    <row r="3913" spans="2:12" s="109" customFormat="1" ht="12">
      <c r="B3913" s="112"/>
      <c r="C3913" s="112"/>
      <c r="D3913" s="112"/>
      <c r="E3913" s="112"/>
      <c r="F3913" s="117"/>
      <c r="G3913" s="110"/>
      <c r="H3913" s="110"/>
      <c r="I3913" s="115"/>
      <c r="J3913" s="113"/>
      <c r="K3913" s="113"/>
      <c r="L3913" s="115"/>
    </row>
    <row r="3914" spans="2:12" s="109" customFormat="1" ht="12">
      <c r="B3914" s="112"/>
      <c r="C3914" s="112"/>
      <c r="D3914" s="112"/>
      <c r="E3914" s="112"/>
      <c r="F3914" s="117"/>
      <c r="G3914" s="110"/>
      <c r="H3914" s="110"/>
      <c r="I3914" s="115"/>
      <c r="J3914" s="113"/>
      <c r="K3914" s="113"/>
      <c r="L3914" s="115"/>
    </row>
    <row r="3915" spans="2:12" s="109" customFormat="1" ht="12">
      <c r="B3915" s="112"/>
      <c r="C3915" s="112"/>
      <c r="D3915" s="112"/>
      <c r="E3915" s="112"/>
      <c r="F3915" s="117"/>
      <c r="G3915" s="110"/>
      <c r="H3915" s="110"/>
      <c r="I3915" s="115"/>
      <c r="J3915" s="113"/>
      <c r="K3915" s="113"/>
      <c r="L3915" s="115"/>
    </row>
    <row r="3916" spans="2:12" s="109" customFormat="1" ht="12">
      <c r="B3916" s="112"/>
      <c r="C3916" s="112"/>
      <c r="D3916" s="112"/>
      <c r="E3916" s="112"/>
      <c r="F3916" s="117"/>
      <c r="G3916" s="110"/>
      <c r="H3916" s="110"/>
      <c r="I3916" s="115"/>
      <c r="J3916" s="113"/>
      <c r="K3916" s="113"/>
      <c r="L3916" s="115"/>
    </row>
    <row r="3917" spans="2:12" s="109" customFormat="1" ht="12">
      <c r="B3917" s="112"/>
      <c r="C3917" s="112"/>
      <c r="D3917" s="112"/>
      <c r="E3917" s="112"/>
      <c r="F3917" s="117"/>
      <c r="G3917" s="110"/>
      <c r="H3917" s="110"/>
      <c r="I3917" s="115"/>
      <c r="J3917" s="113"/>
      <c r="K3917" s="113"/>
      <c r="L3917" s="115"/>
    </row>
    <row r="3918" spans="2:12" s="109" customFormat="1" ht="12">
      <c r="B3918" s="112"/>
      <c r="C3918" s="112"/>
      <c r="D3918" s="112"/>
      <c r="E3918" s="112"/>
      <c r="F3918" s="117"/>
      <c r="G3918" s="110"/>
      <c r="H3918" s="110"/>
      <c r="I3918" s="115"/>
      <c r="J3918" s="113"/>
      <c r="K3918" s="113"/>
      <c r="L3918" s="115"/>
    </row>
    <row r="3919" spans="2:12" s="109" customFormat="1" ht="12">
      <c r="B3919" s="112"/>
      <c r="C3919" s="112"/>
      <c r="D3919" s="112"/>
      <c r="E3919" s="112"/>
      <c r="F3919" s="117"/>
      <c r="G3919" s="110"/>
      <c r="H3919" s="110"/>
      <c r="I3919" s="115"/>
      <c r="J3919" s="113"/>
      <c r="K3919" s="113"/>
      <c r="L3919" s="115"/>
    </row>
    <row r="3920" spans="2:12" s="109" customFormat="1" ht="12">
      <c r="B3920" s="112"/>
      <c r="C3920" s="112"/>
      <c r="D3920" s="112"/>
      <c r="E3920" s="112"/>
      <c r="F3920" s="117"/>
      <c r="G3920" s="110"/>
      <c r="H3920" s="110"/>
      <c r="I3920" s="115"/>
      <c r="J3920" s="113"/>
      <c r="K3920" s="113"/>
      <c r="L3920" s="115"/>
    </row>
    <row r="3921" spans="2:12" s="109" customFormat="1" ht="12">
      <c r="B3921" s="112"/>
      <c r="C3921" s="112"/>
      <c r="D3921" s="112"/>
      <c r="E3921" s="112"/>
      <c r="F3921" s="117"/>
      <c r="G3921" s="110"/>
      <c r="H3921" s="110"/>
      <c r="I3921" s="115"/>
      <c r="J3921" s="113"/>
      <c r="K3921" s="113"/>
      <c r="L3921" s="115"/>
    </row>
    <row r="3922" spans="2:12" s="109" customFormat="1" ht="12">
      <c r="B3922" s="112"/>
      <c r="C3922" s="112"/>
      <c r="D3922" s="112"/>
      <c r="E3922" s="112"/>
      <c r="F3922" s="117"/>
      <c r="G3922" s="110"/>
      <c r="H3922" s="110"/>
      <c r="I3922" s="115"/>
      <c r="J3922" s="113"/>
      <c r="K3922" s="113"/>
      <c r="L3922" s="115"/>
    </row>
    <row r="3923" spans="2:12" s="109" customFormat="1" ht="12">
      <c r="B3923" s="112"/>
      <c r="C3923" s="112"/>
      <c r="D3923" s="112"/>
      <c r="E3923" s="112"/>
      <c r="F3923" s="117"/>
      <c r="G3923" s="110"/>
      <c r="H3923" s="110"/>
      <c r="I3923" s="115"/>
      <c r="J3923" s="113"/>
      <c r="K3923" s="113"/>
      <c r="L3923" s="115"/>
    </row>
    <row r="3924" spans="2:12" s="109" customFormat="1" ht="12">
      <c r="B3924" s="112"/>
      <c r="C3924" s="112"/>
      <c r="D3924" s="112"/>
      <c r="E3924" s="112"/>
      <c r="F3924" s="117"/>
      <c r="G3924" s="110"/>
      <c r="H3924" s="110"/>
      <c r="I3924" s="115"/>
      <c r="J3924" s="113"/>
      <c r="K3924" s="113"/>
      <c r="L3924" s="115"/>
    </row>
    <row r="3925" spans="2:12" s="109" customFormat="1" ht="12">
      <c r="B3925" s="112"/>
      <c r="C3925" s="112"/>
      <c r="D3925" s="112"/>
      <c r="E3925" s="112"/>
      <c r="F3925" s="117"/>
      <c r="G3925" s="110"/>
      <c r="H3925" s="110"/>
      <c r="I3925" s="115"/>
      <c r="J3925" s="113"/>
      <c r="K3925" s="113"/>
      <c r="L3925" s="115"/>
    </row>
    <row r="3926" spans="2:12" s="109" customFormat="1" ht="12">
      <c r="B3926" s="112"/>
      <c r="C3926" s="112"/>
      <c r="D3926" s="112"/>
      <c r="E3926" s="112"/>
      <c r="F3926" s="117"/>
      <c r="G3926" s="110"/>
      <c r="H3926" s="110"/>
      <c r="I3926" s="115"/>
      <c r="J3926" s="113"/>
      <c r="K3926" s="113"/>
      <c r="L3926" s="115"/>
    </row>
    <row r="3927" spans="2:12" s="109" customFormat="1" ht="12">
      <c r="B3927" s="112"/>
      <c r="C3927" s="112"/>
      <c r="D3927" s="112"/>
      <c r="E3927" s="112"/>
      <c r="F3927" s="117"/>
      <c r="G3927" s="110"/>
      <c r="H3927" s="110"/>
      <c r="I3927" s="115"/>
      <c r="J3927" s="113"/>
      <c r="K3927" s="113"/>
      <c r="L3927" s="115"/>
    </row>
    <row r="3928" spans="2:12" s="109" customFormat="1" ht="12">
      <c r="B3928" s="112"/>
      <c r="C3928" s="112"/>
      <c r="D3928" s="112"/>
      <c r="E3928" s="112"/>
      <c r="F3928" s="117"/>
      <c r="G3928" s="110"/>
      <c r="H3928" s="110"/>
      <c r="I3928" s="115"/>
      <c r="J3928" s="113"/>
      <c r="K3928" s="113"/>
      <c r="L3928" s="115"/>
    </row>
    <row r="3929" spans="2:12" s="109" customFormat="1" ht="12">
      <c r="B3929" s="112"/>
      <c r="C3929" s="112"/>
      <c r="D3929" s="112"/>
      <c r="E3929" s="112"/>
      <c r="F3929" s="117"/>
      <c r="G3929" s="110"/>
      <c r="H3929" s="110"/>
      <c r="I3929" s="115"/>
      <c r="J3929" s="113"/>
      <c r="K3929" s="113"/>
      <c r="L3929" s="115"/>
    </row>
    <row r="3930" spans="2:12" s="109" customFormat="1" ht="12">
      <c r="B3930" s="112"/>
      <c r="C3930" s="112"/>
      <c r="D3930" s="112"/>
      <c r="E3930" s="112"/>
      <c r="F3930" s="117"/>
      <c r="G3930" s="110"/>
      <c r="H3930" s="110"/>
      <c r="I3930" s="115"/>
      <c r="J3930" s="113"/>
      <c r="K3930" s="113"/>
      <c r="L3930" s="115"/>
    </row>
    <row r="3931" spans="2:12" s="109" customFormat="1" ht="12">
      <c r="B3931" s="112"/>
      <c r="C3931" s="112"/>
      <c r="D3931" s="112"/>
      <c r="E3931" s="112"/>
      <c r="F3931" s="117"/>
      <c r="G3931" s="110"/>
      <c r="H3931" s="110"/>
      <c r="I3931" s="115"/>
      <c r="J3931" s="113"/>
      <c r="K3931" s="113"/>
      <c r="L3931" s="115"/>
    </row>
    <row r="3932" spans="2:12" s="109" customFormat="1" ht="12">
      <c r="B3932" s="112"/>
      <c r="C3932" s="112"/>
      <c r="D3932" s="112"/>
      <c r="E3932" s="112"/>
      <c r="F3932" s="117"/>
      <c r="G3932" s="110"/>
      <c r="H3932" s="110"/>
      <c r="I3932" s="115"/>
      <c r="J3932" s="113"/>
      <c r="K3932" s="113"/>
      <c r="L3932" s="115"/>
    </row>
    <row r="3933" spans="2:12" s="109" customFormat="1" ht="12">
      <c r="B3933" s="112"/>
      <c r="C3933" s="112"/>
      <c r="D3933" s="112"/>
      <c r="E3933" s="112"/>
      <c r="F3933" s="117"/>
      <c r="G3933" s="110"/>
      <c r="H3933" s="110"/>
      <c r="I3933" s="115"/>
      <c r="J3933" s="113"/>
      <c r="K3933" s="113"/>
      <c r="L3933" s="115"/>
    </row>
    <row r="3934" spans="2:12" s="109" customFormat="1" ht="12">
      <c r="B3934" s="112"/>
      <c r="C3934" s="112"/>
      <c r="D3934" s="112"/>
      <c r="E3934" s="112"/>
      <c r="F3934" s="117"/>
      <c r="G3934" s="110"/>
      <c r="H3934" s="110"/>
      <c r="I3934" s="115"/>
      <c r="J3934" s="113"/>
      <c r="K3934" s="113"/>
      <c r="L3934" s="115"/>
    </row>
    <row r="3935" spans="2:12" s="109" customFormat="1" ht="12">
      <c r="B3935" s="112"/>
      <c r="C3935" s="112"/>
      <c r="D3935" s="112"/>
      <c r="E3935" s="112"/>
      <c r="F3935" s="117"/>
      <c r="G3935" s="110"/>
      <c r="H3935" s="110"/>
      <c r="I3935" s="115"/>
      <c r="J3935" s="113"/>
      <c r="K3935" s="113"/>
      <c r="L3935" s="115"/>
    </row>
    <row r="3936" spans="2:12" s="109" customFormat="1" ht="12">
      <c r="B3936" s="112"/>
      <c r="C3936" s="112"/>
      <c r="D3936" s="112"/>
      <c r="E3936" s="112"/>
      <c r="F3936" s="117"/>
      <c r="G3936" s="110"/>
      <c r="H3936" s="110"/>
      <c r="I3936" s="115"/>
      <c r="J3936" s="113"/>
      <c r="K3936" s="113"/>
      <c r="L3936" s="115"/>
    </row>
    <row r="3937" spans="2:12" s="109" customFormat="1" ht="12">
      <c r="B3937" s="112"/>
      <c r="C3937" s="112"/>
      <c r="D3937" s="112"/>
      <c r="E3937" s="112"/>
      <c r="F3937" s="117"/>
      <c r="G3937" s="110"/>
      <c r="H3937" s="110"/>
      <c r="I3937" s="115"/>
      <c r="J3937" s="113"/>
      <c r="K3937" s="113"/>
      <c r="L3937" s="115"/>
    </row>
    <row r="3938" spans="2:12" s="109" customFormat="1" ht="12">
      <c r="B3938" s="112"/>
      <c r="C3938" s="112"/>
      <c r="D3938" s="112"/>
      <c r="E3938" s="112"/>
      <c r="F3938" s="117"/>
      <c r="G3938" s="110"/>
      <c r="H3938" s="110"/>
      <c r="I3938" s="115"/>
      <c r="J3938" s="113"/>
      <c r="K3938" s="113"/>
      <c r="L3938" s="115"/>
    </row>
    <row r="3939" spans="2:12" s="109" customFormat="1" ht="12">
      <c r="B3939" s="112"/>
      <c r="C3939" s="112"/>
      <c r="D3939" s="112"/>
      <c r="E3939" s="112"/>
      <c r="F3939" s="117"/>
      <c r="G3939" s="110"/>
      <c r="H3939" s="110"/>
      <c r="I3939" s="115"/>
      <c r="J3939" s="113"/>
      <c r="K3939" s="113"/>
      <c r="L3939" s="115"/>
    </row>
    <row r="3940" spans="2:12" s="109" customFormat="1" ht="12">
      <c r="B3940" s="112"/>
      <c r="C3940" s="112"/>
      <c r="D3940" s="112"/>
      <c r="E3940" s="112"/>
      <c r="F3940" s="117"/>
      <c r="G3940" s="110"/>
      <c r="H3940" s="110"/>
      <c r="I3940" s="115"/>
      <c r="J3940" s="113"/>
      <c r="K3940" s="113"/>
      <c r="L3940" s="115"/>
    </row>
    <row r="3941" spans="2:12" s="109" customFormat="1" ht="12">
      <c r="B3941" s="112"/>
      <c r="C3941" s="112"/>
      <c r="D3941" s="112"/>
      <c r="E3941" s="112"/>
      <c r="F3941" s="117"/>
      <c r="G3941" s="110"/>
      <c r="H3941" s="110"/>
      <c r="I3941" s="115"/>
      <c r="J3941" s="113"/>
      <c r="K3941" s="113"/>
      <c r="L3941" s="115"/>
    </row>
    <row r="3942" spans="2:12" s="109" customFormat="1" ht="12">
      <c r="B3942" s="112"/>
      <c r="C3942" s="112"/>
      <c r="D3942" s="112"/>
      <c r="E3942" s="112"/>
      <c r="F3942" s="117"/>
      <c r="G3942" s="110"/>
      <c r="H3942" s="110"/>
      <c r="I3942" s="115"/>
      <c r="J3942" s="113"/>
      <c r="K3942" s="113"/>
      <c r="L3942" s="115"/>
    </row>
    <row r="3943" spans="2:12" s="109" customFormat="1" ht="12">
      <c r="B3943" s="112"/>
      <c r="C3943" s="112"/>
      <c r="D3943" s="112"/>
      <c r="E3943" s="112"/>
      <c r="F3943" s="117"/>
      <c r="G3943" s="110"/>
      <c r="H3943" s="110"/>
      <c r="I3943" s="115"/>
      <c r="J3943" s="113"/>
      <c r="K3943" s="113"/>
      <c r="L3943" s="115"/>
    </row>
    <row r="3944" spans="2:12" s="109" customFormat="1" ht="12">
      <c r="B3944" s="112"/>
      <c r="C3944" s="112"/>
      <c r="D3944" s="112"/>
      <c r="E3944" s="112"/>
      <c r="F3944" s="117"/>
      <c r="G3944" s="110"/>
      <c r="H3944" s="110"/>
      <c r="I3944" s="115"/>
      <c r="J3944" s="113"/>
      <c r="K3944" s="113"/>
      <c r="L3944" s="115"/>
    </row>
    <row r="3945" spans="2:12" s="109" customFormat="1" ht="12">
      <c r="B3945" s="112"/>
      <c r="C3945" s="112"/>
      <c r="D3945" s="112"/>
      <c r="E3945" s="112"/>
      <c r="F3945" s="117"/>
      <c r="G3945" s="110"/>
      <c r="H3945" s="110"/>
      <c r="I3945" s="115"/>
      <c r="J3945" s="113"/>
      <c r="K3945" s="113"/>
      <c r="L3945" s="115"/>
    </row>
    <row r="3946" spans="2:12" s="109" customFormat="1" ht="12">
      <c r="B3946" s="112"/>
      <c r="C3946" s="112"/>
      <c r="D3946" s="112"/>
      <c r="E3946" s="112"/>
      <c r="F3946" s="117"/>
      <c r="G3946" s="110"/>
      <c r="H3946" s="110"/>
      <c r="I3946" s="115"/>
      <c r="J3946" s="113"/>
      <c r="K3946" s="113"/>
      <c r="L3946" s="115"/>
    </row>
    <row r="3947" spans="2:12" s="109" customFormat="1" ht="12">
      <c r="B3947" s="112"/>
      <c r="C3947" s="112"/>
      <c r="D3947" s="112"/>
      <c r="E3947" s="112"/>
      <c r="F3947" s="117"/>
      <c r="G3947" s="110"/>
      <c r="H3947" s="110"/>
      <c r="I3947" s="115"/>
      <c r="J3947" s="113"/>
      <c r="K3947" s="113"/>
      <c r="L3947" s="115"/>
    </row>
    <row r="3948" spans="2:12" s="109" customFormat="1" ht="12">
      <c r="B3948" s="112"/>
      <c r="C3948" s="112"/>
      <c r="D3948" s="112"/>
      <c r="E3948" s="112"/>
      <c r="F3948" s="117"/>
      <c r="G3948" s="110"/>
      <c r="H3948" s="110"/>
      <c r="I3948" s="115"/>
      <c r="J3948" s="113"/>
      <c r="K3948" s="113"/>
      <c r="L3948" s="115"/>
    </row>
    <row r="3949" spans="2:12" s="109" customFormat="1" ht="12">
      <c r="B3949" s="112"/>
      <c r="C3949" s="112"/>
      <c r="D3949" s="112"/>
      <c r="E3949" s="112"/>
      <c r="F3949" s="117"/>
      <c r="G3949" s="110"/>
      <c r="H3949" s="110"/>
      <c r="I3949" s="115"/>
      <c r="J3949" s="113"/>
      <c r="K3949" s="113"/>
      <c r="L3949" s="115"/>
    </row>
    <row r="3950" spans="2:12" s="109" customFormat="1" ht="12">
      <c r="B3950" s="112"/>
      <c r="C3950" s="112"/>
      <c r="D3950" s="112"/>
      <c r="E3950" s="112"/>
      <c r="F3950" s="117"/>
      <c r="G3950" s="110"/>
      <c r="H3950" s="110"/>
      <c r="I3950" s="115"/>
      <c r="J3950" s="113"/>
      <c r="K3950" s="113"/>
      <c r="L3950" s="115"/>
    </row>
    <row r="3951" spans="2:12" s="109" customFormat="1" ht="12">
      <c r="B3951" s="112"/>
      <c r="C3951" s="112"/>
      <c r="D3951" s="112"/>
      <c r="E3951" s="112"/>
      <c r="F3951" s="117"/>
      <c r="G3951" s="110"/>
      <c r="H3951" s="110"/>
      <c r="I3951" s="115"/>
      <c r="J3951" s="113"/>
      <c r="K3951" s="113"/>
      <c r="L3951" s="115"/>
    </row>
    <row r="3952" spans="2:12" s="109" customFormat="1" ht="12">
      <c r="B3952" s="112"/>
      <c r="C3952" s="112"/>
      <c r="D3952" s="112"/>
      <c r="E3952" s="112"/>
      <c r="F3952" s="117"/>
      <c r="G3952" s="110"/>
      <c r="H3952" s="110"/>
      <c r="I3952" s="115"/>
      <c r="J3952" s="113"/>
      <c r="K3952" s="113"/>
      <c r="L3952" s="115"/>
    </row>
    <row r="3953" spans="2:12" s="109" customFormat="1" ht="12">
      <c r="B3953" s="112"/>
      <c r="C3953" s="112"/>
      <c r="D3953" s="112"/>
      <c r="E3953" s="112"/>
      <c r="F3953" s="117"/>
      <c r="G3953" s="110"/>
      <c r="H3953" s="110"/>
      <c r="I3953" s="115"/>
      <c r="J3953" s="113"/>
      <c r="K3953" s="113"/>
      <c r="L3953" s="115"/>
    </row>
    <row r="3954" spans="2:12" s="109" customFormat="1" ht="12">
      <c r="B3954" s="112"/>
      <c r="C3954" s="112"/>
      <c r="D3954" s="112"/>
      <c r="E3954" s="112"/>
      <c r="F3954" s="117"/>
      <c r="G3954" s="110"/>
      <c r="H3954" s="110"/>
      <c r="I3954" s="115"/>
      <c r="J3954" s="113"/>
      <c r="K3954" s="113"/>
      <c r="L3954" s="115"/>
    </row>
    <row r="3955" spans="2:12" s="109" customFormat="1" ht="12">
      <c r="B3955" s="112"/>
      <c r="C3955" s="112"/>
      <c r="D3955" s="112"/>
      <c r="E3955" s="112"/>
      <c r="F3955" s="117"/>
      <c r="G3955" s="110"/>
      <c r="H3955" s="110"/>
      <c r="I3955" s="115"/>
      <c r="J3955" s="113"/>
      <c r="K3955" s="113"/>
      <c r="L3955" s="115"/>
    </row>
    <row r="3956" spans="2:12" s="109" customFormat="1" ht="12">
      <c r="B3956" s="112"/>
      <c r="C3956" s="112"/>
      <c r="D3956" s="112"/>
      <c r="E3956" s="112"/>
      <c r="F3956" s="117"/>
      <c r="G3956" s="110"/>
      <c r="H3956" s="110"/>
      <c r="I3956" s="115"/>
      <c r="J3956" s="113"/>
      <c r="K3956" s="113"/>
      <c r="L3956" s="115"/>
    </row>
    <row r="3957" spans="2:12" s="109" customFormat="1" ht="12">
      <c r="B3957" s="112"/>
      <c r="C3957" s="112"/>
      <c r="D3957" s="112"/>
      <c r="E3957" s="112"/>
      <c r="F3957" s="117"/>
      <c r="G3957" s="110"/>
      <c r="H3957" s="110"/>
      <c r="I3957" s="115"/>
      <c r="J3957" s="113"/>
      <c r="K3957" s="113"/>
      <c r="L3957" s="115"/>
    </row>
    <row r="3958" spans="2:12" s="109" customFormat="1" ht="12">
      <c r="B3958" s="112"/>
      <c r="C3958" s="112"/>
      <c r="D3958" s="112"/>
      <c r="E3958" s="112"/>
      <c r="F3958" s="117"/>
      <c r="G3958" s="110"/>
      <c r="H3958" s="110"/>
      <c r="I3958" s="115"/>
      <c r="J3958" s="113"/>
      <c r="K3958" s="113"/>
      <c r="L3958" s="115"/>
    </row>
    <row r="3959" spans="2:12" s="109" customFormat="1" ht="12">
      <c r="B3959" s="112"/>
      <c r="C3959" s="112"/>
      <c r="D3959" s="112"/>
      <c r="E3959" s="112"/>
      <c r="F3959" s="117"/>
      <c r="G3959" s="110"/>
      <c r="H3959" s="110"/>
      <c r="I3959" s="115"/>
      <c r="J3959" s="113"/>
      <c r="K3959" s="113"/>
      <c r="L3959" s="115"/>
    </row>
    <row r="3960" spans="2:12" s="109" customFormat="1" ht="12">
      <c r="B3960" s="112"/>
      <c r="C3960" s="112"/>
      <c r="D3960" s="112"/>
      <c r="E3960" s="112"/>
      <c r="F3960" s="117"/>
      <c r="G3960" s="110"/>
      <c r="H3960" s="110"/>
      <c r="I3960" s="115"/>
      <c r="J3960" s="113"/>
      <c r="K3960" s="113"/>
      <c r="L3960" s="115"/>
    </row>
    <row r="3961" spans="2:12" s="109" customFormat="1" ht="12">
      <c r="B3961" s="112"/>
      <c r="C3961" s="112"/>
      <c r="D3961" s="112"/>
      <c r="E3961" s="112"/>
      <c r="F3961" s="117"/>
      <c r="G3961" s="110"/>
      <c r="H3961" s="110"/>
      <c r="I3961" s="115"/>
      <c r="J3961" s="113"/>
      <c r="K3961" s="113"/>
      <c r="L3961" s="115"/>
    </row>
    <row r="3962" spans="2:12" s="109" customFormat="1" ht="12">
      <c r="B3962" s="112"/>
      <c r="C3962" s="112"/>
      <c r="D3962" s="112"/>
      <c r="E3962" s="112"/>
      <c r="F3962" s="117"/>
      <c r="G3962" s="110"/>
      <c r="H3962" s="110"/>
      <c r="I3962" s="115"/>
      <c r="J3962" s="113"/>
      <c r="K3962" s="113"/>
      <c r="L3962" s="115"/>
    </row>
    <row r="3963" spans="2:12" s="109" customFormat="1" ht="12">
      <c r="B3963" s="112"/>
      <c r="C3963" s="112"/>
      <c r="D3963" s="112"/>
      <c r="E3963" s="112"/>
      <c r="F3963" s="117"/>
      <c r="G3963" s="110"/>
      <c r="H3963" s="110"/>
      <c r="I3963" s="115"/>
      <c r="J3963" s="113"/>
      <c r="K3963" s="113"/>
      <c r="L3963" s="115"/>
    </row>
    <row r="3964" spans="2:12" s="109" customFormat="1" ht="12">
      <c r="B3964" s="112"/>
      <c r="C3964" s="112"/>
      <c r="D3964" s="112"/>
      <c r="E3964" s="112"/>
      <c r="F3964" s="117"/>
      <c r="G3964" s="110"/>
      <c r="H3964" s="110"/>
      <c r="I3964" s="115"/>
      <c r="J3964" s="113"/>
      <c r="K3964" s="113"/>
      <c r="L3964" s="115"/>
    </row>
    <row r="3965" spans="2:12" s="109" customFormat="1" ht="12">
      <c r="B3965" s="112"/>
      <c r="C3965" s="112"/>
      <c r="D3965" s="112"/>
      <c r="E3965" s="112"/>
      <c r="F3965" s="117"/>
      <c r="G3965" s="110"/>
      <c r="H3965" s="110"/>
      <c r="I3965" s="115"/>
      <c r="J3965" s="113"/>
      <c r="K3965" s="113"/>
      <c r="L3965" s="115"/>
    </row>
    <row r="3966" spans="2:12" s="109" customFormat="1" ht="12">
      <c r="B3966" s="112"/>
      <c r="C3966" s="112"/>
      <c r="D3966" s="112"/>
      <c r="E3966" s="112"/>
      <c r="F3966" s="117"/>
      <c r="G3966" s="110"/>
      <c r="H3966" s="110"/>
      <c r="I3966" s="115"/>
      <c r="J3966" s="113"/>
      <c r="K3966" s="113"/>
      <c r="L3966" s="115"/>
    </row>
    <row r="3967" spans="2:12" s="109" customFormat="1" ht="12">
      <c r="B3967" s="112"/>
      <c r="C3967" s="112"/>
      <c r="D3967" s="112"/>
      <c r="E3967" s="112"/>
      <c r="F3967" s="117"/>
      <c r="G3967" s="110"/>
      <c r="H3967" s="110"/>
      <c r="I3967" s="115"/>
      <c r="J3967" s="113"/>
      <c r="K3967" s="113"/>
      <c r="L3967" s="115"/>
    </row>
    <row r="3968" spans="2:12" s="109" customFormat="1" ht="12">
      <c r="B3968" s="112"/>
      <c r="C3968" s="112"/>
      <c r="D3968" s="112"/>
      <c r="E3968" s="112"/>
      <c r="F3968" s="117"/>
      <c r="G3968" s="110"/>
      <c r="H3968" s="110"/>
      <c r="I3968" s="115"/>
      <c r="J3968" s="113"/>
      <c r="K3968" s="113"/>
      <c r="L3968" s="115"/>
    </row>
    <row r="3969" spans="2:12" s="109" customFormat="1" ht="12">
      <c r="B3969" s="112"/>
      <c r="C3969" s="112"/>
      <c r="D3969" s="112"/>
      <c r="E3969" s="112"/>
      <c r="F3969" s="117"/>
      <c r="G3969" s="110"/>
      <c r="H3969" s="110"/>
      <c r="I3969" s="115"/>
      <c r="J3969" s="113"/>
      <c r="K3969" s="113"/>
      <c r="L3969" s="115"/>
    </row>
    <row r="3970" spans="2:12" s="109" customFormat="1" ht="12">
      <c r="B3970" s="112"/>
      <c r="C3970" s="112"/>
      <c r="D3970" s="112"/>
      <c r="E3970" s="112"/>
      <c r="F3970" s="117"/>
      <c r="G3970" s="110"/>
      <c r="H3970" s="110"/>
      <c r="I3970" s="115"/>
      <c r="J3970" s="113"/>
      <c r="K3970" s="113"/>
      <c r="L3970" s="115"/>
    </row>
    <row r="3971" spans="2:12" s="109" customFormat="1" ht="12">
      <c r="B3971" s="112"/>
      <c r="C3971" s="112"/>
      <c r="D3971" s="112"/>
      <c r="E3971" s="112"/>
      <c r="F3971" s="117"/>
      <c r="G3971" s="110"/>
      <c r="H3971" s="110"/>
      <c r="I3971" s="115"/>
      <c r="J3971" s="113"/>
      <c r="K3971" s="113"/>
      <c r="L3971" s="115"/>
    </row>
    <row r="3972" spans="2:12" s="109" customFormat="1" ht="12">
      <c r="B3972" s="112"/>
      <c r="C3972" s="112"/>
      <c r="D3972" s="112"/>
      <c r="E3972" s="112"/>
      <c r="F3972" s="117"/>
      <c r="G3972" s="110"/>
      <c r="H3972" s="110"/>
      <c r="I3972" s="115"/>
      <c r="J3972" s="113"/>
      <c r="K3972" s="113"/>
      <c r="L3972" s="115"/>
    </row>
    <row r="3973" spans="2:12" s="109" customFormat="1" ht="12">
      <c r="B3973" s="112"/>
      <c r="C3973" s="112"/>
      <c r="D3973" s="112"/>
      <c r="E3973" s="112"/>
      <c r="F3973" s="117"/>
      <c r="G3973" s="110"/>
      <c r="H3973" s="110"/>
      <c r="I3973" s="115"/>
      <c r="J3973" s="113"/>
      <c r="K3973" s="113"/>
      <c r="L3973" s="115"/>
    </row>
    <row r="3974" spans="2:12" s="109" customFormat="1" ht="12">
      <c r="B3974" s="112"/>
      <c r="C3974" s="112"/>
      <c r="D3974" s="112"/>
      <c r="E3974" s="112"/>
      <c r="F3974" s="117"/>
      <c r="G3974" s="110"/>
      <c r="H3974" s="110"/>
      <c r="I3974" s="115"/>
      <c r="J3974" s="113"/>
      <c r="K3974" s="113"/>
      <c r="L3974" s="115"/>
    </row>
    <row r="3975" spans="2:12" s="109" customFormat="1" ht="12">
      <c r="B3975" s="112"/>
      <c r="C3975" s="112"/>
      <c r="D3975" s="112"/>
      <c r="E3975" s="112"/>
      <c r="F3975" s="117"/>
      <c r="G3975" s="110"/>
      <c r="H3975" s="110"/>
      <c r="I3975" s="115"/>
      <c r="J3975" s="113"/>
      <c r="K3975" s="113"/>
      <c r="L3975" s="115"/>
    </row>
    <row r="3976" spans="2:12" s="109" customFormat="1" ht="12">
      <c r="B3976" s="112"/>
      <c r="C3976" s="112"/>
      <c r="D3976" s="112"/>
      <c r="E3976" s="112"/>
      <c r="F3976" s="117"/>
      <c r="G3976" s="110"/>
      <c r="H3976" s="110"/>
      <c r="I3976" s="115"/>
      <c r="J3976" s="113"/>
      <c r="K3976" s="113"/>
      <c r="L3976" s="115"/>
    </row>
    <row r="3977" spans="2:12" s="109" customFormat="1" ht="12">
      <c r="B3977" s="112"/>
      <c r="C3977" s="112"/>
      <c r="D3977" s="112"/>
      <c r="E3977" s="112"/>
      <c r="F3977" s="117"/>
      <c r="G3977" s="110"/>
      <c r="H3977" s="110"/>
      <c r="I3977" s="115"/>
      <c r="J3977" s="113"/>
      <c r="K3977" s="113"/>
      <c r="L3977" s="115"/>
    </row>
    <row r="3978" spans="2:12" s="109" customFormat="1" ht="12">
      <c r="B3978" s="112"/>
      <c r="C3978" s="112"/>
      <c r="D3978" s="112"/>
      <c r="E3978" s="112"/>
      <c r="F3978" s="117"/>
      <c r="G3978" s="110"/>
      <c r="H3978" s="110"/>
      <c r="I3978" s="115"/>
      <c r="J3978" s="113"/>
      <c r="K3978" s="113"/>
      <c r="L3978" s="115"/>
    </row>
    <row r="3979" spans="2:12" s="109" customFormat="1" ht="12">
      <c r="B3979" s="112"/>
      <c r="C3979" s="112"/>
      <c r="D3979" s="112"/>
      <c r="E3979" s="112"/>
      <c r="F3979" s="117"/>
      <c r="G3979" s="110"/>
      <c r="H3979" s="110"/>
      <c r="I3979" s="115"/>
      <c r="J3979" s="113"/>
      <c r="K3979" s="113"/>
      <c r="L3979" s="115"/>
    </row>
    <row r="3980" spans="2:12" s="109" customFormat="1" ht="12">
      <c r="B3980" s="112"/>
      <c r="C3980" s="112"/>
      <c r="D3980" s="112"/>
      <c r="E3980" s="112"/>
      <c r="F3980" s="117"/>
      <c r="G3980" s="110"/>
      <c r="H3980" s="110"/>
      <c r="I3980" s="115"/>
      <c r="J3980" s="113"/>
      <c r="K3980" s="113"/>
      <c r="L3980" s="115"/>
    </row>
    <row r="3981" spans="2:12" s="109" customFormat="1" ht="12">
      <c r="B3981" s="112"/>
      <c r="C3981" s="112"/>
      <c r="D3981" s="112"/>
      <c r="E3981" s="112"/>
      <c r="F3981" s="117"/>
      <c r="G3981" s="110"/>
      <c r="H3981" s="110"/>
      <c r="I3981" s="115"/>
      <c r="J3981" s="113"/>
      <c r="K3981" s="113"/>
      <c r="L3981" s="115"/>
    </row>
    <row r="3982" spans="2:12" s="109" customFormat="1" ht="12">
      <c r="B3982" s="112"/>
      <c r="C3982" s="112"/>
      <c r="D3982" s="112"/>
      <c r="E3982" s="112"/>
      <c r="F3982" s="117"/>
      <c r="G3982" s="110"/>
      <c r="H3982" s="110"/>
      <c r="I3982" s="115"/>
      <c r="J3982" s="113"/>
      <c r="K3982" s="113"/>
      <c r="L3982" s="115"/>
    </row>
    <row r="3983" spans="2:12" s="109" customFormat="1" ht="12">
      <c r="B3983" s="112"/>
      <c r="C3983" s="112"/>
      <c r="D3983" s="112"/>
      <c r="E3983" s="112"/>
      <c r="F3983" s="117"/>
      <c r="G3983" s="110"/>
      <c r="H3983" s="110"/>
      <c r="I3983" s="115"/>
      <c r="J3983" s="113"/>
      <c r="K3983" s="113"/>
      <c r="L3983" s="115"/>
    </row>
    <row r="3984" spans="2:12" s="109" customFormat="1" ht="12">
      <c r="B3984" s="112"/>
      <c r="C3984" s="112"/>
      <c r="D3984" s="112"/>
      <c r="E3984" s="112"/>
      <c r="F3984" s="117"/>
      <c r="G3984" s="110"/>
      <c r="H3984" s="110"/>
      <c r="I3984" s="115"/>
      <c r="J3984" s="113"/>
      <c r="K3984" s="113"/>
      <c r="L3984" s="115"/>
    </row>
    <row r="3985" spans="2:12" s="109" customFormat="1" ht="12">
      <c r="B3985" s="112"/>
      <c r="C3985" s="112"/>
      <c r="D3985" s="112"/>
      <c r="E3985" s="112"/>
      <c r="F3985" s="117"/>
      <c r="G3985" s="110"/>
      <c r="H3985" s="110"/>
      <c r="I3985" s="115"/>
      <c r="J3985" s="113"/>
      <c r="K3985" s="113"/>
      <c r="L3985" s="115"/>
    </row>
    <row r="3986" spans="2:12" s="109" customFormat="1" ht="12">
      <c r="B3986" s="112"/>
      <c r="C3986" s="112"/>
      <c r="D3986" s="112"/>
      <c r="E3986" s="112"/>
      <c r="F3986" s="117"/>
      <c r="G3986" s="110"/>
      <c r="H3986" s="110"/>
      <c r="I3986" s="115"/>
      <c r="J3986" s="113"/>
      <c r="K3986" s="113"/>
      <c r="L3986" s="115"/>
    </row>
    <row r="3987" spans="2:12" s="109" customFormat="1" ht="12">
      <c r="B3987" s="112"/>
      <c r="C3987" s="112"/>
      <c r="D3987" s="112"/>
      <c r="E3987" s="112"/>
      <c r="F3987" s="117"/>
      <c r="G3987" s="110"/>
      <c r="H3987" s="110"/>
      <c r="I3987" s="115"/>
      <c r="J3987" s="113"/>
      <c r="K3987" s="113"/>
      <c r="L3987" s="115"/>
    </row>
    <row r="3988" spans="2:12" s="109" customFormat="1" ht="12">
      <c r="B3988" s="112"/>
      <c r="C3988" s="112"/>
      <c r="D3988" s="112"/>
      <c r="E3988" s="112"/>
      <c r="F3988" s="117"/>
      <c r="G3988" s="110"/>
      <c r="H3988" s="110"/>
      <c r="I3988" s="115"/>
      <c r="J3988" s="113"/>
      <c r="K3988" s="113"/>
      <c r="L3988" s="115"/>
    </row>
    <row r="3989" spans="2:12" s="109" customFormat="1" ht="12">
      <c r="B3989" s="112"/>
      <c r="C3989" s="112"/>
      <c r="D3989" s="112"/>
      <c r="E3989" s="112"/>
      <c r="F3989" s="117"/>
      <c r="G3989" s="110"/>
      <c r="H3989" s="110"/>
      <c r="I3989" s="115"/>
      <c r="J3989" s="113"/>
      <c r="K3989" s="113"/>
      <c r="L3989" s="115"/>
    </row>
    <row r="3990" spans="2:12" s="109" customFormat="1" ht="12">
      <c r="B3990" s="112"/>
      <c r="C3990" s="112"/>
      <c r="D3990" s="112"/>
      <c r="E3990" s="112"/>
      <c r="F3990" s="117"/>
      <c r="G3990" s="110"/>
      <c r="H3990" s="110"/>
      <c r="I3990" s="115"/>
      <c r="J3990" s="113"/>
      <c r="K3990" s="113"/>
      <c r="L3990" s="115"/>
    </row>
    <row r="3991" spans="2:12" s="109" customFormat="1" ht="12">
      <c r="B3991" s="112"/>
      <c r="C3991" s="112"/>
      <c r="D3991" s="112"/>
      <c r="E3991" s="112"/>
      <c r="F3991" s="117"/>
      <c r="G3991" s="110"/>
      <c r="H3991" s="110"/>
      <c r="I3991" s="115"/>
      <c r="J3991" s="113"/>
      <c r="K3991" s="113"/>
      <c r="L3991" s="115"/>
    </row>
    <row r="3992" spans="2:12" s="109" customFormat="1" ht="12">
      <c r="B3992" s="112"/>
      <c r="C3992" s="112"/>
      <c r="D3992" s="112"/>
      <c r="E3992" s="112"/>
      <c r="F3992" s="117"/>
      <c r="G3992" s="110"/>
      <c r="H3992" s="110"/>
      <c r="I3992" s="115"/>
      <c r="J3992" s="113"/>
      <c r="K3992" s="113"/>
      <c r="L3992" s="115"/>
    </row>
    <row r="3993" spans="2:12" s="109" customFormat="1" ht="12">
      <c r="B3993" s="112"/>
      <c r="C3993" s="112"/>
      <c r="D3993" s="112"/>
      <c r="E3993" s="112"/>
      <c r="F3993" s="117"/>
      <c r="G3993" s="110"/>
      <c r="H3993" s="110"/>
      <c r="I3993" s="115"/>
      <c r="J3993" s="113"/>
      <c r="K3993" s="113"/>
      <c r="L3993" s="115"/>
    </row>
    <row r="3994" spans="2:12" s="109" customFormat="1" ht="12">
      <c r="B3994" s="112"/>
      <c r="C3994" s="112"/>
      <c r="D3994" s="112"/>
      <c r="E3994" s="112"/>
      <c r="F3994" s="117"/>
      <c r="G3994" s="110"/>
      <c r="H3994" s="110"/>
      <c r="I3994" s="115"/>
      <c r="J3994" s="113"/>
      <c r="K3994" s="113"/>
      <c r="L3994" s="115"/>
    </row>
    <row r="3995" spans="2:12" s="109" customFormat="1" ht="12">
      <c r="B3995" s="112"/>
      <c r="C3995" s="112"/>
      <c r="D3995" s="112"/>
      <c r="E3995" s="112"/>
      <c r="F3995" s="117"/>
      <c r="G3995" s="110"/>
      <c r="H3995" s="110"/>
      <c r="I3995" s="115"/>
      <c r="J3995" s="113"/>
      <c r="K3995" s="113"/>
      <c r="L3995" s="115"/>
    </row>
    <row r="3996" spans="2:12" s="109" customFormat="1" ht="12">
      <c r="B3996" s="112"/>
      <c r="C3996" s="112"/>
      <c r="D3996" s="112"/>
      <c r="E3996" s="112"/>
      <c r="F3996" s="117"/>
      <c r="G3996" s="110"/>
      <c r="H3996" s="110"/>
      <c r="I3996" s="115"/>
      <c r="J3996" s="113"/>
      <c r="K3996" s="113"/>
      <c r="L3996" s="115"/>
    </row>
    <row r="3997" spans="2:12" s="109" customFormat="1" ht="12">
      <c r="B3997" s="112"/>
      <c r="C3997" s="112"/>
      <c r="D3997" s="112"/>
      <c r="E3997" s="112"/>
      <c r="F3997" s="117"/>
      <c r="G3997" s="110"/>
      <c r="H3997" s="110"/>
      <c r="I3997" s="115"/>
      <c r="J3997" s="113"/>
      <c r="K3997" s="113"/>
      <c r="L3997" s="115"/>
    </row>
    <row r="3998" spans="2:12" s="109" customFormat="1" ht="12">
      <c r="B3998" s="112"/>
      <c r="C3998" s="112"/>
      <c r="D3998" s="112"/>
      <c r="E3998" s="112"/>
      <c r="F3998" s="117"/>
      <c r="G3998" s="110"/>
      <c r="H3998" s="110"/>
      <c r="I3998" s="115"/>
      <c r="J3998" s="113"/>
      <c r="K3998" s="113"/>
      <c r="L3998" s="115"/>
    </row>
    <row r="3999" spans="2:12" s="109" customFormat="1" ht="12">
      <c r="B3999" s="112"/>
      <c r="C3999" s="112"/>
      <c r="D3999" s="112"/>
      <c r="E3999" s="112"/>
      <c r="F3999" s="117"/>
      <c r="G3999" s="110"/>
      <c r="H3999" s="110"/>
      <c r="I3999" s="115"/>
      <c r="J3999" s="113"/>
      <c r="K3999" s="113"/>
      <c r="L3999" s="115"/>
    </row>
    <row r="4000" spans="2:12" s="109" customFormat="1" ht="12">
      <c r="B4000" s="112"/>
      <c r="C4000" s="112"/>
      <c r="D4000" s="112"/>
      <c r="E4000" s="112"/>
      <c r="F4000" s="117"/>
      <c r="G4000" s="110"/>
      <c r="H4000" s="110"/>
      <c r="I4000" s="115"/>
      <c r="J4000" s="113"/>
      <c r="K4000" s="113"/>
      <c r="L4000" s="115"/>
    </row>
    <row r="4001" spans="2:12" s="109" customFormat="1" ht="12">
      <c r="B4001" s="112"/>
      <c r="C4001" s="112"/>
      <c r="D4001" s="112"/>
      <c r="E4001" s="112"/>
      <c r="F4001" s="117"/>
      <c r="G4001" s="110"/>
      <c r="H4001" s="110"/>
      <c r="I4001" s="115"/>
      <c r="J4001" s="113"/>
      <c r="K4001" s="113"/>
      <c r="L4001" s="115"/>
    </row>
    <row r="4002" spans="2:12" s="109" customFormat="1" ht="12">
      <c r="B4002" s="112"/>
      <c r="C4002" s="112"/>
      <c r="D4002" s="112"/>
      <c r="E4002" s="112"/>
      <c r="F4002" s="117"/>
      <c r="G4002" s="110"/>
      <c r="H4002" s="110"/>
      <c r="I4002" s="115"/>
      <c r="J4002" s="113"/>
      <c r="K4002" s="113"/>
      <c r="L4002" s="115"/>
    </row>
    <row r="4003" spans="2:12" s="109" customFormat="1" ht="12">
      <c r="B4003" s="112"/>
      <c r="C4003" s="112"/>
      <c r="D4003" s="112"/>
      <c r="E4003" s="112"/>
      <c r="F4003" s="117"/>
      <c r="G4003" s="110"/>
      <c r="H4003" s="110"/>
      <c r="I4003" s="115"/>
      <c r="J4003" s="113"/>
      <c r="K4003" s="113"/>
      <c r="L4003" s="115"/>
    </row>
    <row r="4004" spans="2:12" s="109" customFormat="1" ht="12">
      <c r="B4004" s="112"/>
      <c r="C4004" s="112"/>
      <c r="D4004" s="112"/>
      <c r="E4004" s="112"/>
      <c r="F4004" s="117"/>
      <c r="G4004" s="110"/>
      <c r="H4004" s="110"/>
      <c r="I4004" s="115"/>
      <c r="J4004" s="113"/>
      <c r="K4004" s="113"/>
      <c r="L4004" s="115"/>
    </row>
    <row r="4005" spans="2:12" s="109" customFormat="1" ht="12">
      <c r="B4005" s="112"/>
      <c r="C4005" s="112"/>
      <c r="D4005" s="112"/>
      <c r="E4005" s="112"/>
      <c r="F4005" s="117"/>
      <c r="G4005" s="110"/>
      <c r="H4005" s="110"/>
      <c r="I4005" s="115"/>
      <c r="J4005" s="113"/>
      <c r="K4005" s="113"/>
      <c r="L4005" s="115"/>
    </row>
    <row r="4006" spans="2:12" s="109" customFormat="1" ht="12">
      <c r="B4006" s="112"/>
      <c r="C4006" s="112"/>
      <c r="D4006" s="112"/>
      <c r="E4006" s="112"/>
      <c r="F4006" s="117"/>
      <c r="G4006" s="110"/>
      <c r="H4006" s="110"/>
      <c r="I4006" s="115"/>
      <c r="J4006" s="113"/>
      <c r="K4006" s="113"/>
      <c r="L4006" s="115"/>
    </row>
    <row r="4007" spans="2:12" s="109" customFormat="1" ht="12">
      <c r="B4007" s="112"/>
      <c r="C4007" s="112"/>
      <c r="D4007" s="112"/>
      <c r="E4007" s="112"/>
      <c r="F4007" s="117"/>
      <c r="G4007" s="110"/>
      <c r="H4007" s="110"/>
      <c r="I4007" s="115"/>
      <c r="J4007" s="113"/>
      <c r="K4007" s="113"/>
      <c r="L4007" s="115"/>
    </row>
    <row r="4008" spans="2:12" s="109" customFormat="1" ht="12">
      <c r="B4008" s="112"/>
      <c r="C4008" s="112"/>
      <c r="D4008" s="112"/>
      <c r="E4008" s="112"/>
      <c r="F4008" s="117"/>
      <c r="G4008" s="110"/>
      <c r="H4008" s="110"/>
      <c r="I4008" s="115"/>
      <c r="J4008" s="113"/>
      <c r="K4008" s="113"/>
      <c r="L4008" s="115"/>
    </row>
    <row r="4009" spans="2:12" s="109" customFormat="1" ht="12">
      <c r="B4009" s="112"/>
      <c r="C4009" s="112"/>
      <c r="D4009" s="112"/>
      <c r="E4009" s="112"/>
      <c r="F4009" s="117"/>
      <c r="G4009" s="110"/>
      <c r="H4009" s="110"/>
      <c r="I4009" s="115"/>
      <c r="J4009" s="113"/>
      <c r="K4009" s="113"/>
      <c r="L4009" s="115"/>
    </row>
    <row r="4010" spans="2:12" s="109" customFormat="1" ht="12">
      <c r="B4010" s="112"/>
      <c r="C4010" s="112"/>
      <c r="D4010" s="112"/>
      <c r="E4010" s="112"/>
      <c r="F4010" s="117"/>
      <c r="G4010" s="110"/>
      <c r="H4010" s="110"/>
      <c r="I4010" s="115"/>
      <c r="J4010" s="113"/>
      <c r="K4010" s="113"/>
      <c r="L4010" s="115"/>
    </row>
    <row r="4011" spans="2:12" s="109" customFormat="1" ht="12">
      <c r="B4011" s="112"/>
      <c r="C4011" s="112"/>
      <c r="D4011" s="112"/>
      <c r="E4011" s="112"/>
      <c r="F4011" s="117"/>
      <c r="G4011" s="110"/>
      <c r="H4011" s="110"/>
      <c r="I4011" s="115"/>
      <c r="J4011" s="113"/>
      <c r="K4011" s="113"/>
      <c r="L4011" s="115"/>
    </row>
    <row r="4012" spans="2:12" s="109" customFormat="1" ht="12">
      <c r="B4012" s="112"/>
      <c r="C4012" s="112"/>
      <c r="D4012" s="112"/>
      <c r="E4012" s="112"/>
      <c r="F4012" s="117"/>
      <c r="G4012" s="110"/>
      <c r="H4012" s="110"/>
      <c r="I4012" s="115"/>
      <c r="J4012" s="113"/>
      <c r="K4012" s="113"/>
      <c r="L4012" s="115"/>
    </row>
    <row r="4013" spans="2:12" s="109" customFormat="1" ht="12">
      <c r="B4013" s="112"/>
      <c r="C4013" s="112"/>
      <c r="D4013" s="112"/>
      <c r="E4013" s="112"/>
      <c r="F4013" s="117"/>
      <c r="G4013" s="110"/>
      <c r="H4013" s="110"/>
      <c r="I4013" s="115"/>
      <c r="J4013" s="113"/>
      <c r="K4013" s="113"/>
      <c r="L4013" s="115"/>
    </row>
    <row r="4014" spans="2:12" s="109" customFormat="1" ht="12">
      <c r="B4014" s="112"/>
      <c r="C4014" s="112"/>
      <c r="D4014" s="112"/>
      <c r="E4014" s="112"/>
      <c r="F4014" s="117"/>
      <c r="G4014" s="110"/>
      <c r="H4014" s="110"/>
      <c r="I4014" s="115"/>
      <c r="J4014" s="113"/>
      <c r="K4014" s="113"/>
      <c r="L4014" s="115"/>
    </row>
    <row r="4015" spans="2:12" s="109" customFormat="1" ht="12">
      <c r="B4015" s="112"/>
      <c r="C4015" s="112"/>
      <c r="D4015" s="112"/>
      <c r="E4015" s="112"/>
      <c r="F4015" s="117"/>
      <c r="G4015" s="110"/>
      <c r="H4015" s="110"/>
      <c r="I4015" s="115"/>
      <c r="J4015" s="113"/>
      <c r="K4015" s="113"/>
      <c r="L4015" s="115"/>
    </row>
    <row r="4016" spans="2:12" s="109" customFormat="1" ht="12">
      <c r="B4016" s="112"/>
      <c r="C4016" s="112"/>
      <c r="D4016" s="112"/>
      <c r="E4016" s="112"/>
      <c r="F4016" s="117"/>
      <c r="G4016" s="110"/>
      <c r="H4016" s="110"/>
      <c r="I4016" s="115"/>
      <c r="J4016" s="113"/>
      <c r="K4016" s="113"/>
      <c r="L4016" s="115"/>
    </row>
    <row r="4017" spans="2:12" s="109" customFormat="1" ht="12">
      <c r="B4017" s="112"/>
      <c r="C4017" s="112"/>
      <c r="D4017" s="112"/>
      <c r="E4017" s="112"/>
      <c r="F4017" s="117"/>
      <c r="G4017" s="110"/>
      <c r="H4017" s="110"/>
      <c r="I4017" s="115"/>
      <c r="J4017" s="113"/>
      <c r="K4017" s="113"/>
      <c r="L4017" s="115"/>
    </row>
    <row r="4018" spans="2:12" s="109" customFormat="1" ht="12">
      <c r="B4018" s="112"/>
      <c r="C4018" s="112"/>
      <c r="D4018" s="112"/>
      <c r="E4018" s="112"/>
      <c r="F4018" s="117"/>
      <c r="G4018" s="110"/>
      <c r="H4018" s="110"/>
      <c r="I4018" s="115"/>
      <c r="J4018" s="113"/>
      <c r="K4018" s="113"/>
      <c r="L4018" s="115"/>
    </row>
    <row r="4019" spans="2:12" s="109" customFormat="1" ht="12">
      <c r="B4019" s="112"/>
      <c r="C4019" s="112"/>
      <c r="D4019" s="112"/>
      <c r="E4019" s="112"/>
      <c r="F4019" s="117"/>
      <c r="G4019" s="110"/>
      <c r="H4019" s="110"/>
      <c r="I4019" s="115"/>
      <c r="J4019" s="113"/>
      <c r="K4019" s="113"/>
      <c r="L4019" s="115"/>
    </row>
    <row r="4020" spans="2:12" s="109" customFormat="1" ht="12">
      <c r="B4020" s="112"/>
      <c r="C4020" s="112"/>
      <c r="D4020" s="112"/>
      <c r="E4020" s="112"/>
      <c r="F4020" s="117"/>
      <c r="G4020" s="110"/>
      <c r="H4020" s="110"/>
      <c r="I4020" s="115"/>
      <c r="J4020" s="113"/>
      <c r="K4020" s="113"/>
      <c r="L4020" s="115"/>
    </row>
    <row r="4021" spans="2:12" s="109" customFormat="1" ht="12">
      <c r="B4021" s="112"/>
      <c r="C4021" s="112"/>
      <c r="D4021" s="112"/>
      <c r="E4021" s="112"/>
      <c r="F4021" s="117"/>
      <c r="G4021" s="110"/>
      <c r="H4021" s="110"/>
      <c r="I4021" s="115"/>
      <c r="J4021" s="113"/>
      <c r="K4021" s="113"/>
      <c r="L4021" s="115"/>
    </row>
    <row r="4022" spans="2:12" s="109" customFormat="1" ht="12">
      <c r="B4022" s="112"/>
      <c r="C4022" s="112"/>
      <c r="D4022" s="112"/>
      <c r="E4022" s="112"/>
      <c r="F4022" s="117"/>
      <c r="G4022" s="110"/>
      <c r="H4022" s="110"/>
      <c r="I4022" s="115"/>
      <c r="J4022" s="113"/>
      <c r="K4022" s="113"/>
      <c r="L4022" s="115"/>
    </row>
    <row r="4023" spans="2:12" s="109" customFormat="1" ht="12">
      <c r="B4023" s="112"/>
      <c r="C4023" s="112"/>
      <c r="D4023" s="112"/>
      <c r="E4023" s="112"/>
      <c r="F4023" s="117"/>
      <c r="G4023" s="110"/>
      <c r="H4023" s="110"/>
      <c r="I4023" s="115"/>
      <c r="J4023" s="113"/>
      <c r="K4023" s="113"/>
      <c r="L4023" s="115"/>
    </row>
    <row r="4024" spans="2:12" s="109" customFormat="1" ht="12">
      <c r="B4024" s="112"/>
      <c r="C4024" s="112"/>
      <c r="D4024" s="112"/>
      <c r="E4024" s="112"/>
      <c r="F4024" s="117"/>
      <c r="G4024" s="110"/>
      <c r="H4024" s="110"/>
      <c r="I4024" s="115"/>
      <c r="J4024" s="113"/>
      <c r="K4024" s="113"/>
      <c r="L4024" s="115"/>
    </row>
    <row r="4025" spans="2:12" s="109" customFormat="1" ht="12">
      <c r="B4025" s="112"/>
      <c r="C4025" s="112"/>
      <c r="D4025" s="112"/>
      <c r="E4025" s="112"/>
      <c r="F4025" s="117"/>
      <c r="G4025" s="110"/>
      <c r="H4025" s="110"/>
      <c r="I4025" s="115"/>
      <c r="J4025" s="113"/>
      <c r="K4025" s="113"/>
      <c r="L4025" s="115"/>
    </row>
    <row r="4026" spans="2:12" s="109" customFormat="1" ht="12">
      <c r="B4026" s="112"/>
      <c r="C4026" s="112"/>
      <c r="D4026" s="112"/>
      <c r="E4026" s="112"/>
      <c r="F4026" s="117"/>
      <c r="G4026" s="110"/>
      <c r="H4026" s="110"/>
      <c r="I4026" s="115"/>
      <c r="J4026" s="113"/>
      <c r="K4026" s="113"/>
      <c r="L4026" s="115"/>
    </row>
    <row r="4027" spans="2:12" s="109" customFormat="1" ht="12">
      <c r="B4027" s="112"/>
      <c r="C4027" s="112"/>
      <c r="D4027" s="112"/>
      <c r="E4027" s="112"/>
      <c r="F4027" s="117"/>
      <c r="G4027" s="110"/>
      <c r="H4027" s="110"/>
      <c r="I4027" s="115"/>
      <c r="J4027" s="113"/>
      <c r="K4027" s="113"/>
      <c r="L4027" s="115"/>
    </row>
    <row r="4028" spans="2:12" s="109" customFormat="1" ht="12">
      <c r="B4028" s="112"/>
      <c r="C4028" s="112"/>
      <c r="D4028" s="112"/>
      <c r="E4028" s="112"/>
      <c r="F4028" s="117"/>
      <c r="G4028" s="110"/>
      <c r="H4028" s="110"/>
      <c r="I4028" s="115"/>
      <c r="J4028" s="113"/>
      <c r="K4028" s="113"/>
      <c r="L4028" s="115"/>
    </row>
    <row r="4029" spans="2:12" s="109" customFormat="1" ht="12">
      <c r="B4029" s="112"/>
      <c r="C4029" s="112"/>
      <c r="D4029" s="112"/>
      <c r="E4029" s="112"/>
      <c r="F4029" s="117"/>
      <c r="G4029" s="110"/>
      <c r="H4029" s="110"/>
      <c r="I4029" s="115"/>
      <c r="J4029" s="113"/>
      <c r="K4029" s="113"/>
      <c r="L4029" s="115"/>
    </row>
    <row r="4030" spans="2:12" s="109" customFormat="1" ht="12">
      <c r="B4030" s="112"/>
      <c r="C4030" s="112"/>
      <c r="D4030" s="112"/>
      <c r="E4030" s="112"/>
      <c r="F4030" s="117"/>
      <c r="G4030" s="110"/>
      <c r="H4030" s="110"/>
      <c r="I4030" s="115"/>
      <c r="J4030" s="113"/>
      <c r="K4030" s="113"/>
      <c r="L4030" s="115"/>
    </row>
    <row r="4031" spans="2:12" s="109" customFormat="1" ht="12">
      <c r="B4031" s="112"/>
      <c r="C4031" s="112"/>
      <c r="D4031" s="112"/>
      <c r="E4031" s="112"/>
      <c r="F4031" s="117"/>
      <c r="G4031" s="110"/>
      <c r="H4031" s="110"/>
      <c r="I4031" s="115"/>
      <c r="J4031" s="113"/>
      <c r="K4031" s="113"/>
      <c r="L4031" s="115"/>
    </row>
    <row r="4032" spans="2:12" s="109" customFormat="1" ht="12">
      <c r="B4032" s="112"/>
      <c r="C4032" s="112"/>
      <c r="D4032" s="112"/>
      <c r="E4032" s="112"/>
      <c r="F4032" s="117"/>
      <c r="G4032" s="110"/>
      <c r="H4032" s="110"/>
      <c r="I4032" s="115"/>
      <c r="J4032" s="113"/>
      <c r="K4032" s="113"/>
      <c r="L4032" s="115"/>
    </row>
    <row r="4033" spans="2:12" s="109" customFormat="1" ht="12">
      <c r="B4033" s="112"/>
      <c r="C4033" s="112"/>
      <c r="D4033" s="112"/>
      <c r="E4033" s="112"/>
      <c r="F4033" s="117"/>
      <c r="G4033" s="110"/>
      <c r="H4033" s="110"/>
      <c r="I4033" s="115"/>
      <c r="J4033" s="113"/>
      <c r="K4033" s="113"/>
      <c r="L4033" s="115"/>
    </row>
    <row r="4034" spans="2:12" s="109" customFormat="1" ht="12">
      <c r="B4034" s="112"/>
      <c r="C4034" s="112"/>
      <c r="D4034" s="112"/>
      <c r="E4034" s="112"/>
      <c r="F4034" s="117"/>
      <c r="G4034" s="110"/>
      <c r="H4034" s="110"/>
      <c r="I4034" s="115"/>
      <c r="J4034" s="113"/>
      <c r="K4034" s="113"/>
      <c r="L4034" s="115"/>
    </row>
    <row r="4035" spans="2:12" s="109" customFormat="1" ht="12">
      <c r="B4035" s="112"/>
      <c r="C4035" s="112"/>
      <c r="D4035" s="112"/>
      <c r="E4035" s="112"/>
      <c r="F4035" s="117"/>
      <c r="G4035" s="110"/>
      <c r="H4035" s="110"/>
      <c r="I4035" s="115"/>
      <c r="J4035" s="113"/>
      <c r="K4035" s="113"/>
      <c r="L4035" s="115"/>
    </row>
    <row r="4036" spans="2:12" s="109" customFormat="1" ht="12">
      <c r="B4036" s="112"/>
      <c r="C4036" s="112"/>
      <c r="D4036" s="112"/>
      <c r="E4036" s="112"/>
      <c r="F4036" s="117"/>
      <c r="G4036" s="110"/>
      <c r="H4036" s="110"/>
      <c r="I4036" s="115"/>
      <c r="J4036" s="113"/>
      <c r="K4036" s="113"/>
      <c r="L4036" s="115"/>
    </row>
    <row r="4037" spans="2:12" s="109" customFormat="1" ht="12">
      <c r="B4037" s="112"/>
      <c r="C4037" s="112"/>
      <c r="D4037" s="112"/>
      <c r="E4037" s="112"/>
      <c r="F4037" s="117"/>
      <c r="G4037" s="110"/>
      <c r="H4037" s="110"/>
      <c r="I4037" s="115"/>
      <c r="J4037" s="113"/>
      <c r="K4037" s="113"/>
      <c r="L4037" s="115"/>
    </row>
    <row r="4038" spans="2:12" s="109" customFormat="1" ht="12">
      <c r="B4038" s="112"/>
      <c r="C4038" s="112"/>
      <c r="D4038" s="112"/>
      <c r="E4038" s="112"/>
      <c r="F4038" s="117"/>
      <c r="G4038" s="110"/>
      <c r="H4038" s="110"/>
      <c r="I4038" s="115"/>
      <c r="J4038" s="113"/>
      <c r="K4038" s="113"/>
      <c r="L4038" s="115"/>
    </row>
    <row r="4039" spans="2:12" s="109" customFormat="1" ht="12">
      <c r="B4039" s="112"/>
      <c r="C4039" s="112"/>
      <c r="D4039" s="112"/>
      <c r="E4039" s="112"/>
      <c r="F4039" s="117"/>
      <c r="G4039" s="110"/>
      <c r="H4039" s="110"/>
      <c r="I4039" s="115"/>
      <c r="J4039" s="113"/>
      <c r="K4039" s="113"/>
      <c r="L4039" s="115"/>
    </row>
    <row r="4040" spans="2:12" s="109" customFormat="1" ht="12">
      <c r="B4040" s="112"/>
      <c r="C4040" s="112"/>
      <c r="D4040" s="112"/>
      <c r="E4040" s="112"/>
      <c r="F4040" s="117"/>
      <c r="G4040" s="110"/>
      <c r="H4040" s="110"/>
      <c r="I4040" s="115"/>
      <c r="J4040" s="113"/>
      <c r="K4040" s="113"/>
      <c r="L4040" s="115"/>
    </row>
    <row r="4041" spans="2:12" s="109" customFormat="1" ht="12">
      <c r="B4041" s="112"/>
      <c r="C4041" s="112"/>
      <c r="D4041" s="112"/>
      <c r="E4041" s="112"/>
      <c r="F4041" s="117"/>
      <c r="G4041" s="110"/>
      <c r="H4041" s="110"/>
      <c r="I4041" s="115"/>
      <c r="J4041" s="113"/>
      <c r="K4041" s="113"/>
      <c r="L4041" s="115"/>
    </row>
    <row r="4042" spans="2:12" s="109" customFormat="1" ht="12">
      <c r="B4042" s="112"/>
      <c r="C4042" s="112"/>
      <c r="D4042" s="112"/>
      <c r="E4042" s="112"/>
      <c r="F4042" s="117"/>
      <c r="G4042" s="110"/>
      <c r="H4042" s="110"/>
      <c r="I4042" s="115"/>
      <c r="J4042" s="113"/>
      <c r="K4042" s="113"/>
      <c r="L4042" s="115"/>
    </row>
    <row r="4043" spans="2:12" s="109" customFormat="1" ht="12">
      <c r="B4043" s="112"/>
      <c r="C4043" s="112"/>
      <c r="D4043" s="112"/>
      <c r="E4043" s="112"/>
      <c r="F4043" s="117"/>
      <c r="G4043" s="110"/>
      <c r="H4043" s="110"/>
      <c r="I4043" s="115"/>
      <c r="J4043" s="113"/>
      <c r="K4043" s="113"/>
      <c r="L4043" s="115"/>
    </row>
    <row r="4044" spans="2:12" s="109" customFormat="1" ht="12">
      <c r="B4044" s="112"/>
      <c r="C4044" s="112"/>
      <c r="D4044" s="112"/>
      <c r="E4044" s="112"/>
      <c r="F4044" s="117"/>
      <c r="G4044" s="110"/>
      <c r="H4044" s="110"/>
      <c r="I4044" s="115"/>
      <c r="J4044" s="113"/>
      <c r="K4044" s="113"/>
      <c r="L4044" s="115"/>
    </row>
    <row r="4045" spans="2:12" s="109" customFormat="1" ht="12">
      <c r="B4045" s="112"/>
      <c r="C4045" s="112"/>
      <c r="D4045" s="112"/>
      <c r="E4045" s="112"/>
      <c r="F4045" s="117"/>
      <c r="G4045" s="110"/>
      <c r="H4045" s="110"/>
      <c r="I4045" s="115"/>
      <c r="J4045" s="113"/>
      <c r="K4045" s="113"/>
      <c r="L4045" s="115"/>
    </row>
    <row r="4046" spans="2:12" s="109" customFormat="1" ht="12">
      <c r="B4046" s="112"/>
      <c r="C4046" s="112"/>
      <c r="D4046" s="112"/>
      <c r="E4046" s="112"/>
      <c r="F4046" s="117"/>
      <c r="G4046" s="110"/>
      <c r="H4046" s="110"/>
      <c r="I4046" s="115"/>
      <c r="J4046" s="113"/>
      <c r="K4046" s="113"/>
      <c r="L4046" s="115"/>
    </row>
    <row r="4047" spans="2:12" s="109" customFormat="1" ht="12">
      <c r="B4047" s="112"/>
      <c r="C4047" s="112"/>
      <c r="D4047" s="112"/>
      <c r="E4047" s="112"/>
      <c r="F4047" s="117"/>
      <c r="G4047" s="110"/>
      <c r="H4047" s="110"/>
      <c r="I4047" s="115"/>
      <c r="J4047" s="113"/>
      <c r="K4047" s="113"/>
      <c r="L4047" s="115"/>
    </row>
    <row r="4048" spans="2:12" s="109" customFormat="1" ht="12">
      <c r="B4048" s="112"/>
      <c r="C4048" s="112"/>
      <c r="D4048" s="112"/>
      <c r="E4048" s="112"/>
      <c r="F4048" s="117"/>
      <c r="G4048" s="110"/>
      <c r="H4048" s="110"/>
      <c r="I4048" s="115"/>
      <c r="J4048" s="113"/>
      <c r="K4048" s="113"/>
      <c r="L4048" s="115"/>
    </row>
    <row r="4049" spans="2:12" s="109" customFormat="1" ht="12">
      <c r="B4049" s="112"/>
      <c r="C4049" s="112"/>
      <c r="D4049" s="112"/>
      <c r="E4049" s="112"/>
      <c r="F4049" s="117"/>
      <c r="G4049" s="110"/>
      <c r="H4049" s="110"/>
      <c r="I4049" s="115"/>
      <c r="J4049" s="113"/>
      <c r="K4049" s="113"/>
      <c r="L4049" s="115"/>
    </row>
    <row r="4050" spans="2:12" s="109" customFormat="1" ht="12">
      <c r="B4050" s="112"/>
      <c r="C4050" s="112"/>
      <c r="D4050" s="112"/>
      <c r="E4050" s="112"/>
      <c r="F4050" s="117"/>
      <c r="G4050" s="110"/>
      <c r="H4050" s="110"/>
      <c r="I4050" s="115"/>
      <c r="J4050" s="113"/>
      <c r="K4050" s="113"/>
      <c r="L4050" s="115"/>
    </row>
    <row r="4051" spans="2:12" s="109" customFormat="1" ht="12">
      <c r="B4051" s="112"/>
      <c r="C4051" s="112"/>
      <c r="D4051" s="112"/>
      <c r="E4051" s="112"/>
      <c r="F4051" s="117"/>
      <c r="G4051" s="110"/>
      <c r="H4051" s="110"/>
      <c r="I4051" s="115"/>
      <c r="J4051" s="113"/>
      <c r="K4051" s="113"/>
      <c r="L4051" s="115"/>
    </row>
    <row r="4052" spans="2:12" s="109" customFormat="1" ht="12">
      <c r="B4052" s="112"/>
      <c r="C4052" s="112"/>
      <c r="D4052" s="112"/>
      <c r="E4052" s="112"/>
      <c r="F4052" s="117"/>
      <c r="G4052" s="110"/>
      <c r="H4052" s="110"/>
      <c r="I4052" s="115"/>
      <c r="J4052" s="113"/>
      <c r="K4052" s="113"/>
      <c r="L4052" s="115"/>
    </row>
    <row r="4053" spans="2:12" s="109" customFormat="1" ht="12">
      <c r="B4053" s="112"/>
      <c r="C4053" s="112"/>
      <c r="D4053" s="112"/>
      <c r="E4053" s="112"/>
      <c r="F4053" s="117"/>
      <c r="G4053" s="110"/>
      <c r="H4053" s="110"/>
      <c r="I4053" s="115"/>
      <c r="J4053" s="113"/>
      <c r="K4053" s="113"/>
      <c r="L4053" s="115"/>
    </row>
    <row r="4054" spans="2:12" s="109" customFormat="1" ht="12">
      <c r="B4054" s="112"/>
      <c r="C4054" s="112"/>
      <c r="D4054" s="112"/>
      <c r="E4054" s="112"/>
      <c r="F4054" s="117"/>
      <c r="G4054" s="110"/>
      <c r="H4054" s="110"/>
      <c r="I4054" s="115"/>
      <c r="J4054" s="113"/>
      <c r="K4054" s="113"/>
      <c r="L4054" s="115"/>
    </row>
    <row r="4055" spans="2:12" s="109" customFormat="1" ht="12">
      <c r="B4055" s="112"/>
      <c r="C4055" s="112"/>
      <c r="D4055" s="112"/>
      <c r="E4055" s="112"/>
      <c r="F4055" s="117"/>
      <c r="G4055" s="110"/>
      <c r="H4055" s="110"/>
      <c r="I4055" s="115"/>
      <c r="J4055" s="113"/>
      <c r="K4055" s="113"/>
      <c r="L4055" s="115"/>
    </row>
    <row r="4056" spans="2:12" s="109" customFormat="1" ht="12">
      <c r="B4056" s="112"/>
      <c r="C4056" s="112"/>
      <c r="D4056" s="112"/>
      <c r="E4056" s="112"/>
      <c r="F4056" s="117"/>
      <c r="G4056" s="110"/>
      <c r="H4056" s="110"/>
      <c r="I4056" s="115"/>
      <c r="J4056" s="113"/>
      <c r="K4056" s="113"/>
      <c r="L4056" s="115"/>
    </row>
    <row r="4057" spans="2:12" s="109" customFormat="1" ht="12">
      <c r="B4057" s="112"/>
      <c r="C4057" s="112"/>
      <c r="D4057" s="112"/>
      <c r="E4057" s="112"/>
      <c r="F4057" s="117"/>
      <c r="G4057" s="110"/>
      <c r="H4057" s="110"/>
      <c r="I4057" s="115"/>
      <c r="J4057" s="113"/>
      <c r="K4057" s="113"/>
      <c r="L4057" s="115"/>
    </row>
    <row r="4058" spans="2:12" s="109" customFormat="1" ht="12">
      <c r="B4058" s="112"/>
      <c r="C4058" s="112"/>
      <c r="D4058" s="112"/>
      <c r="E4058" s="112"/>
      <c r="F4058" s="117"/>
      <c r="G4058" s="110"/>
      <c r="H4058" s="110"/>
      <c r="I4058" s="115"/>
      <c r="J4058" s="113"/>
      <c r="K4058" s="113"/>
      <c r="L4058" s="115"/>
    </row>
    <row r="4059" spans="2:12" s="109" customFormat="1" ht="12">
      <c r="B4059" s="112"/>
      <c r="C4059" s="112"/>
      <c r="D4059" s="112"/>
      <c r="E4059" s="112"/>
      <c r="F4059" s="117"/>
      <c r="G4059" s="110"/>
      <c r="H4059" s="110"/>
      <c r="I4059" s="115"/>
      <c r="J4059" s="113"/>
      <c r="K4059" s="113"/>
      <c r="L4059" s="115"/>
    </row>
    <row r="4060" spans="2:12" s="109" customFormat="1" ht="12">
      <c r="B4060" s="112"/>
      <c r="C4060" s="112"/>
      <c r="D4060" s="112"/>
      <c r="E4060" s="112"/>
      <c r="F4060" s="117"/>
      <c r="G4060" s="110"/>
      <c r="H4060" s="110"/>
      <c r="I4060" s="115"/>
      <c r="J4060" s="113"/>
      <c r="K4060" s="113"/>
      <c r="L4060" s="115"/>
    </row>
    <row r="4061" spans="2:12" s="109" customFormat="1" ht="12">
      <c r="B4061" s="112"/>
      <c r="C4061" s="112"/>
      <c r="D4061" s="112"/>
      <c r="E4061" s="112"/>
      <c r="F4061" s="117"/>
      <c r="G4061" s="110"/>
      <c r="H4061" s="110"/>
      <c r="I4061" s="115"/>
      <c r="J4061" s="113"/>
      <c r="K4061" s="113"/>
      <c r="L4061" s="115"/>
    </row>
    <row r="4062" spans="2:12" s="109" customFormat="1" ht="12">
      <c r="B4062" s="112"/>
      <c r="C4062" s="112"/>
      <c r="D4062" s="112"/>
      <c r="E4062" s="112"/>
      <c r="F4062" s="117"/>
      <c r="G4062" s="110"/>
      <c r="H4062" s="110"/>
      <c r="I4062" s="115"/>
      <c r="J4062" s="113"/>
      <c r="K4062" s="113"/>
      <c r="L4062" s="115"/>
    </row>
    <row r="4063" spans="2:12" s="109" customFormat="1" ht="12">
      <c r="B4063" s="112"/>
      <c r="C4063" s="112"/>
      <c r="D4063" s="112"/>
      <c r="E4063" s="112"/>
      <c r="F4063" s="117"/>
      <c r="G4063" s="110"/>
      <c r="H4063" s="110"/>
      <c r="I4063" s="115"/>
      <c r="J4063" s="113"/>
      <c r="K4063" s="113"/>
      <c r="L4063" s="115"/>
    </row>
    <row r="4064" spans="2:12" s="109" customFormat="1" ht="12">
      <c r="B4064" s="112"/>
      <c r="C4064" s="112"/>
      <c r="D4064" s="112"/>
      <c r="E4064" s="112"/>
      <c r="F4064" s="117"/>
      <c r="G4064" s="110"/>
      <c r="H4064" s="110"/>
      <c r="I4064" s="115"/>
      <c r="J4064" s="113"/>
      <c r="K4064" s="113"/>
      <c r="L4064" s="115"/>
    </row>
    <row r="4065" spans="2:12" s="109" customFormat="1" ht="12">
      <c r="B4065" s="112"/>
      <c r="C4065" s="112"/>
      <c r="D4065" s="112"/>
      <c r="E4065" s="112"/>
      <c r="F4065" s="117"/>
      <c r="G4065" s="110"/>
      <c r="H4065" s="110"/>
      <c r="I4065" s="115"/>
      <c r="J4065" s="113"/>
      <c r="K4065" s="113"/>
      <c r="L4065" s="115"/>
    </row>
    <row r="4066" spans="2:12" s="109" customFormat="1" ht="12">
      <c r="B4066" s="112"/>
      <c r="C4066" s="112"/>
      <c r="D4066" s="112"/>
      <c r="E4066" s="112"/>
      <c r="F4066" s="117"/>
      <c r="G4066" s="110"/>
      <c r="H4066" s="110"/>
      <c r="I4066" s="115"/>
      <c r="J4066" s="113"/>
      <c r="K4066" s="113"/>
      <c r="L4066" s="115"/>
    </row>
    <row r="4067" spans="2:12" s="109" customFormat="1" ht="12">
      <c r="B4067" s="112"/>
      <c r="C4067" s="112"/>
      <c r="D4067" s="112"/>
      <c r="E4067" s="112"/>
      <c r="F4067" s="117"/>
      <c r="G4067" s="110"/>
      <c r="H4067" s="110"/>
      <c r="I4067" s="115"/>
      <c r="J4067" s="113"/>
      <c r="K4067" s="113"/>
      <c r="L4067" s="115"/>
    </row>
    <row r="4068" spans="2:12" s="109" customFormat="1" ht="12">
      <c r="B4068" s="112"/>
      <c r="C4068" s="112"/>
      <c r="D4068" s="112"/>
      <c r="E4068" s="112"/>
      <c r="F4068" s="117"/>
      <c r="G4068" s="110"/>
      <c r="H4068" s="110"/>
      <c r="I4068" s="115"/>
      <c r="J4068" s="113"/>
      <c r="K4068" s="113"/>
      <c r="L4068" s="115"/>
    </row>
    <row r="4069" spans="2:12" s="109" customFormat="1" ht="12">
      <c r="B4069" s="112"/>
      <c r="C4069" s="112"/>
      <c r="D4069" s="112"/>
      <c r="E4069" s="112"/>
      <c r="F4069" s="117"/>
      <c r="G4069" s="110"/>
      <c r="H4069" s="110"/>
      <c r="I4069" s="115"/>
      <c r="J4069" s="113"/>
      <c r="K4069" s="113"/>
      <c r="L4069" s="115"/>
    </row>
    <row r="4070" spans="2:12" s="109" customFormat="1" ht="12">
      <c r="B4070" s="112"/>
      <c r="C4070" s="112"/>
      <c r="D4070" s="112"/>
      <c r="E4070" s="112"/>
      <c r="F4070" s="117"/>
      <c r="G4070" s="110"/>
      <c r="H4070" s="110"/>
      <c r="I4070" s="115"/>
      <c r="J4070" s="113"/>
      <c r="K4070" s="113"/>
      <c r="L4070" s="115"/>
    </row>
    <row r="4071" spans="2:12" s="109" customFormat="1" ht="12">
      <c r="B4071" s="112"/>
      <c r="C4071" s="112"/>
      <c r="D4071" s="112"/>
      <c r="E4071" s="112"/>
      <c r="F4071" s="117"/>
      <c r="G4071" s="110"/>
      <c r="H4071" s="110"/>
      <c r="I4071" s="115"/>
      <c r="J4071" s="113"/>
      <c r="K4071" s="113"/>
      <c r="L4071" s="115"/>
    </row>
    <row r="4072" spans="2:12" s="109" customFormat="1" ht="12">
      <c r="B4072" s="112"/>
      <c r="C4072" s="112"/>
      <c r="D4072" s="112"/>
      <c r="E4072" s="112"/>
      <c r="F4072" s="117"/>
      <c r="G4072" s="110"/>
      <c r="H4072" s="110"/>
      <c r="I4072" s="115"/>
      <c r="J4072" s="113"/>
      <c r="K4072" s="113"/>
      <c r="L4072" s="115"/>
    </row>
    <row r="4073" spans="2:12" s="109" customFormat="1" ht="12">
      <c r="B4073" s="112"/>
      <c r="C4073" s="112"/>
      <c r="D4073" s="112"/>
      <c r="E4073" s="112"/>
      <c r="F4073" s="117"/>
      <c r="G4073" s="110"/>
      <c r="H4073" s="110"/>
      <c r="I4073" s="115"/>
      <c r="J4073" s="113"/>
      <c r="K4073" s="113"/>
      <c r="L4073" s="115"/>
    </row>
    <row r="4074" spans="2:12" s="109" customFormat="1" ht="12">
      <c r="B4074" s="112"/>
      <c r="C4074" s="112"/>
      <c r="D4074" s="112"/>
      <c r="E4074" s="112"/>
      <c r="F4074" s="117"/>
      <c r="G4074" s="110"/>
      <c r="H4074" s="110"/>
      <c r="I4074" s="115"/>
      <c r="J4074" s="113"/>
      <c r="K4074" s="113"/>
      <c r="L4074" s="115"/>
    </row>
    <row r="4075" spans="2:12" s="109" customFormat="1" ht="12">
      <c r="B4075" s="112"/>
      <c r="C4075" s="112"/>
      <c r="D4075" s="112"/>
      <c r="E4075" s="112"/>
      <c r="F4075" s="117"/>
      <c r="G4075" s="110"/>
      <c r="H4075" s="110"/>
      <c r="I4075" s="115"/>
      <c r="J4075" s="113"/>
      <c r="K4075" s="113"/>
      <c r="L4075" s="115"/>
    </row>
    <row r="4076" spans="2:12" s="109" customFormat="1" ht="12">
      <c r="B4076" s="112"/>
      <c r="C4076" s="112"/>
      <c r="D4076" s="112"/>
      <c r="E4076" s="112"/>
      <c r="F4076" s="117"/>
      <c r="G4076" s="110"/>
      <c r="H4076" s="110"/>
      <c r="I4076" s="115"/>
      <c r="J4076" s="113"/>
      <c r="K4076" s="113"/>
      <c r="L4076" s="115"/>
    </row>
    <row r="4077" spans="2:12" s="109" customFormat="1" ht="12">
      <c r="B4077" s="112"/>
      <c r="C4077" s="112"/>
      <c r="D4077" s="112"/>
      <c r="E4077" s="112"/>
      <c r="F4077" s="117"/>
      <c r="G4077" s="110"/>
      <c r="H4077" s="110"/>
      <c r="I4077" s="115"/>
      <c r="J4077" s="113"/>
      <c r="K4077" s="113"/>
      <c r="L4077" s="115"/>
    </row>
    <row r="4078" spans="2:12" s="109" customFormat="1" ht="12">
      <c r="B4078" s="112"/>
      <c r="C4078" s="112"/>
      <c r="D4078" s="112"/>
      <c r="E4078" s="112"/>
      <c r="F4078" s="117"/>
      <c r="G4078" s="110"/>
      <c r="H4078" s="110"/>
      <c r="I4078" s="115"/>
      <c r="J4078" s="113"/>
      <c r="K4078" s="113"/>
      <c r="L4078" s="115"/>
    </row>
    <row r="4079" spans="2:12" s="109" customFormat="1" ht="12">
      <c r="B4079" s="112"/>
      <c r="C4079" s="112"/>
      <c r="D4079" s="112"/>
      <c r="E4079" s="112"/>
      <c r="F4079" s="117"/>
      <c r="G4079" s="110"/>
      <c r="H4079" s="110"/>
      <c r="I4079" s="115"/>
      <c r="J4079" s="113"/>
      <c r="K4079" s="113"/>
      <c r="L4079" s="115"/>
    </row>
    <row r="4080" spans="2:12" s="109" customFormat="1" ht="12">
      <c r="B4080" s="112"/>
      <c r="C4080" s="112"/>
      <c r="D4080" s="112"/>
      <c r="E4080" s="112"/>
      <c r="F4080" s="117"/>
      <c r="G4080" s="110"/>
      <c r="H4080" s="110"/>
      <c r="I4080" s="115"/>
      <c r="J4080" s="113"/>
      <c r="K4080" s="113"/>
      <c r="L4080" s="115"/>
    </row>
    <row r="4081" spans="2:12" s="109" customFormat="1" ht="12">
      <c r="B4081" s="112"/>
      <c r="C4081" s="112"/>
      <c r="D4081" s="112"/>
      <c r="E4081" s="112"/>
      <c r="F4081" s="117"/>
      <c r="G4081" s="110"/>
      <c r="H4081" s="110"/>
      <c r="I4081" s="115"/>
      <c r="J4081" s="113"/>
      <c r="K4081" s="113"/>
      <c r="L4081" s="115"/>
    </row>
    <row r="4082" spans="2:12" s="109" customFormat="1" ht="12">
      <c r="B4082" s="112"/>
      <c r="C4082" s="112"/>
      <c r="D4082" s="112"/>
      <c r="E4082" s="112"/>
      <c r="F4082" s="117"/>
      <c r="G4082" s="110"/>
      <c r="H4082" s="110"/>
      <c r="I4082" s="115"/>
      <c r="J4082" s="113"/>
      <c r="K4082" s="113"/>
      <c r="L4082" s="115"/>
    </row>
    <row r="4083" spans="2:12" s="109" customFormat="1" ht="12">
      <c r="B4083" s="112"/>
      <c r="C4083" s="112"/>
      <c r="D4083" s="112"/>
      <c r="E4083" s="112"/>
      <c r="F4083" s="117"/>
      <c r="G4083" s="110"/>
      <c r="H4083" s="110"/>
      <c r="I4083" s="115"/>
      <c r="J4083" s="113"/>
      <c r="K4083" s="113"/>
      <c r="L4083" s="115"/>
    </row>
    <row r="4084" spans="2:12" s="109" customFormat="1" ht="12">
      <c r="B4084" s="112"/>
      <c r="C4084" s="112"/>
      <c r="D4084" s="112"/>
      <c r="E4084" s="112"/>
      <c r="F4084" s="117"/>
      <c r="G4084" s="110"/>
      <c r="H4084" s="110"/>
      <c r="I4084" s="115"/>
      <c r="J4084" s="113"/>
      <c r="K4084" s="113"/>
      <c r="L4084" s="115"/>
    </row>
    <row r="4085" spans="2:12" s="109" customFormat="1" ht="12">
      <c r="B4085" s="112"/>
      <c r="C4085" s="112"/>
      <c r="D4085" s="112"/>
      <c r="E4085" s="112"/>
      <c r="F4085" s="117"/>
      <c r="G4085" s="110"/>
      <c r="H4085" s="110"/>
      <c r="I4085" s="115"/>
      <c r="J4085" s="113"/>
      <c r="K4085" s="113"/>
      <c r="L4085" s="115"/>
    </row>
    <row r="4086" spans="2:12" s="109" customFormat="1" ht="12">
      <c r="B4086" s="112"/>
      <c r="C4086" s="112"/>
      <c r="D4086" s="112"/>
      <c r="E4086" s="112"/>
      <c r="F4086" s="117"/>
      <c r="G4086" s="110"/>
      <c r="H4086" s="110"/>
      <c r="I4086" s="115"/>
      <c r="J4086" s="113"/>
      <c r="K4086" s="113"/>
      <c r="L4086" s="115"/>
    </row>
    <row r="4087" spans="2:12" s="109" customFormat="1" ht="12">
      <c r="B4087" s="112"/>
      <c r="C4087" s="112"/>
      <c r="D4087" s="112"/>
      <c r="E4087" s="112"/>
      <c r="F4087" s="117"/>
      <c r="G4087" s="110"/>
      <c r="H4087" s="110"/>
      <c r="I4087" s="115"/>
      <c r="J4087" s="113"/>
      <c r="K4087" s="113"/>
      <c r="L4087" s="115"/>
    </row>
    <row r="4088" spans="2:12" s="109" customFormat="1" ht="12">
      <c r="B4088" s="112"/>
      <c r="C4088" s="112"/>
      <c r="D4088" s="112"/>
      <c r="E4088" s="112"/>
      <c r="F4088" s="117"/>
      <c r="G4088" s="110"/>
      <c r="H4088" s="110"/>
      <c r="I4088" s="115"/>
      <c r="J4088" s="113"/>
      <c r="K4088" s="113"/>
      <c r="L4088" s="115"/>
    </row>
    <row r="4089" spans="2:12" s="109" customFormat="1" ht="12">
      <c r="B4089" s="112"/>
      <c r="C4089" s="112"/>
      <c r="D4089" s="112"/>
      <c r="E4089" s="112"/>
      <c r="F4089" s="117"/>
      <c r="G4089" s="110"/>
      <c r="H4089" s="110"/>
      <c r="I4089" s="115"/>
      <c r="J4089" s="113"/>
      <c r="K4089" s="113"/>
      <c r="L4089" s="115"/>
    </row>
    <row r="4090" spans="2:12" s="109" customFormat="1" ht="12">
      <c r="B4090" s="112"/>
      <c r="C4090" s="112"/>
      <c r="D4090" s="112"/>
      <c r="E4090" s="112"/>
      <c r="F4090" s="117"/>
      <c r="G4090" s="110"/>
      <c r="H4090" s="110"/>
      <c r="I4090" s="115"/>
      <c r="J4090" s="113"/>
      <c r="K4090" s="113"/>
      <c r="L4090" s="115"/>
    </row>
    <row r="4091" spans="2:12" s="109" customFormat="1" ht="12">
      <c r="B4091" s="112"/>
      <c r="C4091" s="112"/>
      <c r="D4091" s="112"/>
      <c r="E4091" s="112"/>
      <c r="F4091" s="117"/>
      <c r="G4091" s="110"/>
      <c r="H4091" s="110"/>
      <c r="I4091" s="115"/>
      <c r="J4091" s="113"/>
      <c r="K4091" s="113"/>
      <c r="L4091" s="115"/>
    </row>
    <row r="4092" spans="2:12" s="109" customFormat="1" ht="12">
      <c r="B4092" s="112"/>
      <c r="C4092" s="112"/>
      <c r="D4092" s="112"/>
      <c r="E4092" s="112"/>
      <c r="F4092" s="117"/>
      <c r="G4092" s="110"/>
      <c r="H4092" s="110"/>
      <c r="I4092" s="115"/>
      <c r="J4092" s="113"/>
      <c r="K4092" s="113"/>
      <c r="L4092" s="115"/>
    </row>
    <row r="4093" spans="2:12" s="109" customFormat="1" ht="12">
      <c r="B4093" s="112"/>
      <c r="C4093" s="112"/>
      <c r="D4093" s="112"/>
      <c r="E4093" s="112"/>
      <c r="F4093" s="117"/>
      <c r="G4093" s="110"/>
      <c r="H4093" s="110"/>
      <c r="I4093" s="115"/>
      <c r="J4093" s="113"/>
      <c r="K4093" s="113"/>
      <c r="L4093" s="115"/>
    </row>
    <row r="4094" spans="2:12" s="109" customFormat="1" ht="12">
      <c r="B4094" s="112"/>
      <c r="C4094" s="112"/>
      <c r="D4094" s="112"/>
      <c r="E4094" s="112"/>
      <c r="F4094" s="117"/>
      <c r="G4094" s="110"/>
      <c r="H4094" s="110"/>
      <c r="I4094" s="115"/>
      <c r="J4094" s="113"/>
      <c r="K4094" s="113"/>
      <c r="L4094" s="115"/>
    </row>
    <row r="4095" spans="2:12" s="109" customFormat="1" ht="12">
      <c r="B4095" s="112"/>
      <c r="C4095" s="112"/>
      <c r="D4095" s="112"/>
      <c r="E4095" s="112"/>
      <c r="F4095" s="117"/>
      <c r="G4095" s="110"/>
      <c r="H4095" s="110"/>
      <c r="I4095" s="115"/>
      <c r="J4095" s="113"/>
      <c r="K4095" s="113"/>
      <c r="L4095" s="115"/>
    </row>
    <row r="4096" spans="2:12" s="109" customFormat="1" ht="12">
      <c r="B4096" s="112"/>
      <c r="C4096" s="112"/>
      <c r="D4096" s="112"/>
      <c r="E4096" s="112"/>
      <c r="F4096" s="117"/>
      <c r="G4096" s="110"/>
      <c r="H4096" s="110"/>
      <c r="I4096" s="115"/>
      <c r="J4096" s="113"/>
      <c r="K4096" s="113"/>
      <c r="L4096" s="115"/>
    </row>
    <row r="4097" spans="2:12" s="109" customFormat="1" ht="12">
      <c r="B4097" s="112"/>
      <c r="C4097" s="112"/>
      <c r="D4097" s="112"/>
      <c r="E4097" s="112"/>
      <c r="F4097" s="117"/>
      <c r="G4097" s="110"/>
      <c r="H4097" s="110"/>
      <c r="I4097" s="115"/>
      <c r="J4097" s="113"/>
      <c r="K4097" s="113"/>
      <c r="L4097" s="115"/>
    </row>
    <row r="4098" spans="2:12" s="109" customFormat="1" ht="12">
      <c r="B4098" s="112"/>
      <c r="C4098" s="112"/>
      <c r="D4098" s="112"/>
      <c r="E4098" s="112"/>
      <c r="F4098" s="117"/>
      <c r="G4098" s="110"/>
      <c r="H4098" s="110"/>
      <c r="I4098" s="115"/>
      <c r="J4098" s="113"/>
      <c r="K4098" s="113"/>
      <c r="L4098" s="115"/>
    </row>
    <row r="4099" spans="2:12" s="109" customFormat="1" ht="12">
      <c r="B4099" s="112"/>
      <c r="C4099" s="112"/>
      <c r="D4099" s="112"/>
      <c r="E4099" s="112"/>
      <c r="F4099" s="117"/>
      <c r="G4099" s="110"/>
      <c r="H4099" s="110"/>
      <c r="I4099" s="115"/>
      <c r="J4099" s="113"/>
      <c r="K4099" s="113"/>
      <c r="L4099" s="115"/>
    </row>
    <row r="4100" spans="2:12" s="109" customFormat="1" ht="12">
      <c r="B4100" s="112"/>
      <c r="C4100" s="112"/>
      <c r="D4100" s="112"/>
      <c r="E4100" s="112"/>
      <c r="F4100" s="117"/>
      <c r="G4100" s="110"/>
      <c r="H4100" s="110"/>
      <c r="I4100" s="115"/>
      <c r="J4100" s="113"/>
      <c r="K4100" s="113"/>
      <c r="L4100" s="115"/>
    </row>
    <row r="4101" spans="2:12" s="109" customFormat="1" ht="12">
      <c r="B4101" s="112"/>
      <c r="C4101" s="112"/>
      <c r="D4101" s="112"/>
      <c r="E4101" s="112"/>
      <c r="F4101" s="117"/>
      <c r="G4101" s="110"/>
      <c r="H4101" s="110"/>
      <c r="I4101" s="115"/>
      <c r="J4101" s="113"/>
      <c r="K4101" s="113"/>
      <c r="L4101" s="115"/>
    </row>
    <row r="4102" spans="2:12" s="109" customFormat="1" ht="12">
      <c r="B4102" s="112"/>
      <c r="C4102" s="112"/>
      <c r="D4102" s="112"/>
      <c r="E4102" s="112"/>
      <c r="F4102" s="117"/>
      <c r="G4102" s="110"/>
      <c r="H4102" s="110"/>
      <c r="I4102" s="115"/>
      <c r="J4102" s="113"/>
      <c r="K4102" s="113"/>
      <c r="L4102" s="115"/>
    </row>
    <row r="4103" spans="2:12" s="109" customFormat="1" ht="12">
      <c r="B4103" s="112"/>
      <c r="C4103" s="112"/>
      <c r="D4103" s="112"/>
      <c r="E4103" s="112"/>
      <c r="F4103" s="117"/>
      <c r="G4103" s="110"/>
      <c r="H4103" s="110"/>
      <c r="I4103" s="115"/>
      <c r="J4103" s="113"/>
      <c r="K4103" s="113"/>
      <c r="L4103" s="115"/>
    </row>
    <row r="4104" spans="2:12" s="109" customFormat="1" ht="12">
      <c r="B4104" s="112"/>
      <c r="C4104" s="112"/>
      <c r="D4104" s="112"/>
      <c r="E4104" s="112"/>
      <c r="F4104" s="117"/>
      <c r="G4104" s="110"/>
      <c r="H4104" s="110"/>
      <c r="I4104" s="115"/>
      <c r="J4104" s="113"/>
      <c r="K4104" s="113"/>
      <c r="L4104" s="115"/>
    </row>
    <row r="4105" spans="2:12" s="109" customFormat="1" ht="12">
      <c r="B4105" s="112"/>
      <c r="C4105" s="112"/>
      <c r="D4105" s="112"/>
      <c r="E4105" s="112"/>
      <c r="F4105" s="117"/>
      <c r="G4105" s="110"/>
      <c r="H4105" s="110"/>
      <c r="I4105" s="115"/>
      <c r="J4105" s="113"/>
      <c r="K4105" s="113"/>
      <c r="L4105" s="115"/>
    </row>
    <row r="4106" spans="2:12" s="109" customFormat="1" ht="12">
      <c r="B4106" s="112"/>
      <c r="C4106" s="112"/>
      <c r="D4106" s="112"/>
      <c r="E4106" s="112"/>
      <c r="F4106" s="117"/>
      <c r="G4106" s="110"/>
      <c r="H4106" s="110"/>
      <c r="I4106" s="115"/>
      <c r="J4106" s="113"/>
      <c r="K4106" s="113"/>
      <c r="L4106" s="115"/>
    </row>
    <row r="4107" spans="2:12" s="109" customFormat="1" ht="12">
      <c r="B4107" s="112"/>
      <c r="C4107" s="112"/>
      <c r="D4107" s="112"/>
      <c r="E4107" s="112"/>
      <c r="F4107" s="117"/>
      <c r="G4107" s="110"/>
      <c r="H4107" s="110"/>
      <c r="I4107" s="115"/>
      <c r="J4107" s="113"/>
      <c r="K4107" s="113"/>
      <c r="L4107" s="115"/>
    </row>
    <row r="4108" spans="2:12" s="109" customFormat="1" ht="12">
      <c r="B4108" s="112"/>
      <c r="C4108" s="112"/>
      <c r="D4108" s="112"/>
      <c r="E4108" s="112"/>
      <c r="F4108" s="117"/>
      <c r="G4108" s="110"/>
      <c r="H4108" s="110"/>
      <c r="I4108" s="115"/>
      <c r="J4108" s="113"/>
      <c r="K4108" s="113"/>
      <c r="L4108" s="115"/>
    </row>
    <row r="4109" spans="2:12" s="109" customFormat="1" ht="12">
      <c r="B4109" s="112"/>
      <c r="C4109" s="112"/>
      <c r="D4109" s="112"/>
      <c r="E4109" s="112"/>
      <c r="F4109" s="117"/>
      <c r="G4109" s="110"/>
      <c r="H4109" s="110"/>
      <c r="I4109" s="115"/>
      <c r="J4109" s="113"/>
      <c r="K4109" s="113"/>
      <c r="L4109" s="115"/>
    </row>
    <row r="4110" spans="2:12" s="109" customFormat="1" ht="12">
      <c r="B4110" s="112"/>
      <c r="C4110" s="112"/>
      <c r="D4110" s="112"/>
      <c r="E4110" s="112"/>
      <c r="F4110" s="117"/>
      <c r="G4110" s="110"/>
      <c r="H4110" s="110"/>
      <c r="I4110" s="115"/>
      <c r="J4110" s="113"/>
      <c r="K4110" s="113"/>
      <c r="L4110" s="115"/>
    </row>
    <row r="4111" spans="2:12" s="109" customFormat="1" ht="12">
      <c r="B4111" s="112"/>
      <c r="C4111" s="112"/>
      <c r="D4111" s="112"/>
      <c r="E4111" s="112"/>
      <c r="F4111" s="117"/>
      <c r="G4111" s="110"/>
      <c r="H4111" s="110"/>
      <c r="I4111" s="115"/>
      <c r="J4111" s="113"/>
      <c r="K4111" s="113"/>
      <c r="L4111" s="115"/>
    </row>
    <row r="4112" spans="2:12" s="109" customFormat="1" ht="12">
      <c r="B4112" s="112"/>
      <c r="C4112" s="112"/>
      <c r="D4112" s="112"/>
      <c r="E4112" s="112"/>
      <c r="F4112" s="117"/>
      <c r="G4112" s="110"/>
      <c r="H4112" s="110"/>
      <c r="I4112" s="115"/>
      <c r="J4112" s="113"/>
      <c r="K4112" s="113"/>
      <c r="L4112" s="115"/>
    </row>
    <row r="4113" spans="2:12" s="109" customFormat="1" ht="12">
      <c r="B4113" s="112"/>
      <c r="C4113" s="112"/>
      <c r="D4113" s="112"/>
      <c r="E4113" s="112"/>
      <c r="F4113" s="117"/>
      <c r="G4113" s="110"/>
      <c r="H4113" s="110"/>
      <c r="I4113" s="115"/>
      <c r="J4113" s="113"/>
      <c r="K4113" s="113"/>
      <c r="L4113" s="115"/>
    </row>
    <row r="4114" spans="2:12" s="109" customFormat="1" ht="12">
      <c r="B4114" s="112"/>
      <c r="C4114" s="112"/>
      <c r="D4114" s="112"/>
      <c r="E4114" s="112"/>
      <c r="F4114" s="117"/>
      <c r="G4114" s="110"/>
      <c r="H4114" s="110"/>
      <c r="I4114" s="115"/>
      <c r="J4114" s="113"/>
      <c r="K4114" s="113"/>
      <c r="L4114" s="115"/>
    </row>
    <row r="4115" spans="2:12" s="109" customFormat="1" ht="12">
      <c r="B4115" s="112"/>
      <c r="C4115" s="112"/>
      <c r="D4115" s="112"/>
      <c r="E4115" s="112"/>
      <c r="F4115" s="117"/>
      <c r="G4115" s="110"/>
      <c r="H4115" s="110"/>
      <c r="I4115" s="115"/>
      <c r="J4115" s="113"/>
      <c r="K4115" s="113"/>
      <c r="L4115" s="115"/>
    </row>
    <row r="4116" spans="2:12" s="109" customFormat="1" ht="12">
      <c r="B4116" s="112"/>
      <c r="C4116" s="112"/>
      <c r="D4116" s="112"/>
      <c r="E4116" s="112"/>
      <c r="F4116" s="117"/>
      <c r="G4116" s="110"/>
      <c r="H4116" s="110"/>
      <c r="I4116" s="115"/>
      <c r="J4116" s="113"/>
      <c r="K4116" s="113"/>
      <c r="L4116" s="115"/>
    </row>
    <row r="4117" spans="2:12" s="109" customFormat="1" ht="12">
      <c r="B4117" s="112"/>
      <c r="C4117" s="112"/>
      <c r="D4117" s="112"/>
      <c r="E4117" s="112"/>
      <c r="F4117" s="117"/>
      <c r="G4117" s="110"/>
      <c r="H4117" s="110"/>
      <c r="I4117" s="115"/>
      <c r="J4117" s="113"/>
      <c r="K4117" s="113"/>
      <c r="L4117" s="115"/>
    </row>
    <row r="4118" spans="2:12" s="109" customFormat="1" ht="12">
      <c r="B4118" s="112"/>
      <c r="C4118" s="112"/>
      <c r="D4118" s="112"/>
      <c r="E4118" s="112"/>
      <c r="F4118" s="117"/>
      <c r="G4118" s="110"/>
      <c r="H4118" s="110"/>
      <c r="I4118" s="115"/>
      <c r="J4118" s="113"/>
      <c r="K4118" s="113"/>
      <c r="L4118" s="115"/>
    </row>
    <row r="4119" spans="2:12" s="109" customFormat="1" ht="12">
      <c r="B4119" s="112"/>
      <c r="C4119" s="112"/>
      <c r="D4119" s="112"/>
      <c r="E4119" s="112"/>
      <c r="F4119" s="117"/>
      <c r="G4119" s="110"/>
      <c r="H4119" s="110"/>
      <c r="I4119" s="115"/>
      <c r="J4119" s="113"/>
      <c r="K4119" s="113"/>
      <c r="L4119" s="115"/>
    </row>
    <row r="4120" spans="2:12" s="109" customFormat="1" ht="12">
      <c r="B4120" s="112"/>
      <c r="C4120" s="112"/>
      <c r="D4120" s="112"/>
      <c r="E4120" s="112"/>
      <c r="F4120" s="117"/>
      <c r="G4120" s="110"/>
      <c r="H4120" s="110"/>
      <c r="I4120" s="115"/>
      <c r="J4120" s="113"/>
      <c r="K4120" s="113"/>
      <c r="L4120" s="115"/>
    </row>
    <row r="4121" spans="2:12" s="109" customFormat="1" ht="12">
      <c r="B4121" s="112"/>
      <c r="C4121" s="112"/>
      <c r="D4121" s="112"/>
      <c r="E4121" s="112"/>
      <c r="F4121" s="117"/>
      <c r="G4121" s="110"/>
      <c r="H4121" s="110"/>
      <c r="I4121" s="115"/>
      <c r="J4121" s="113"/>
      <c r="K4121" s="113"/>
      <c r="L4121" s="115"/>
    </row>
    <row r="4122" spans="2:12" s="109" customFormat="1" ht="12">
      <c r="B4122" s="112"/>
      <c r="C4122" s="112"/>
      <c r="D4122" s="112"/>
      <c r="E4122" s="112"/>
      <c r="F4122" s="117"/>
      <c r="G4122" s="110"/>
      <c r="H4122" s="110"/>
      <c r="I4122" s="115"/>
      <c r="J4122" s="113"/>
      <c r="K4122" s="113"/>
      <c r="L4122" s="115"/>
    </row>
    <row r="4123" spans="2:12" s="109" customFormat="1" ht="12">
      <c r="B4123" s="112"/>
      <c r="C4123" s="112"/>
      <c r="D4123" s="112"/>
      <c r="E4123" s="112"/>
      <c r="F4123" s="117"/>
      <c r="G4123" s="110"/>
      <c r="H4123" s="110"/>
      <c r="I4123" s="115"/>
      <c r="J4123" s="113"/>
      <c r="K4123" s="113"/>
      <c r="L4123" s="115"/>
    </row>
    <row r="4124" spans="2:12" s="109" customFormat="1" ht="12">
      <c r="B4124" s="112"/>
      <c r="C4124" s="112"/>
      <c r="D4124" s="112"/>
      <c r="E4124" s="112"/>
      <c r="F4124" s="117"/>
      <c r="G4124" s="110"/>
      <c r="H4124" s="110"/>
      <c r="I4124" s="115"/>
      <c r="J4124" s="113"/>
      <c r="K4124" s="113"/>
      <c r="L4124" s="115"/>
    </row>
    <row r="4125" spans="2:12" s="109" customFormat="1" ht="12">
      <c r="B4125" s="112"/>
      <c r="C4125" s="112"/>
      <c r="D4125" s="112"/>
      <c r="E4125" s="112"/>
      <c r="F4125" s="117"/>
      <c r="G4125" s="110"/>
      <c r="H4125" s="110"/>
      <c r="I4125" s="115"/>
      <c r="J4125" s="113"/>
      <c r="K4125" s="113"/>
      <c r="L4125" s="115"/>
    </row>
    <row r="4126" spans="2:12" s="109" customFormat="1" ht="12">
      <c r="B4126" s="112"/>
      <c r="C4126" s="112"/>
      <c r="D4126" s="112"/>
      <c r="E4126" s="112"/>
      <c r="F4126" s="117"/>
      <c r="G4126" s="110"/>
      <c r="H4126" s="110"/>
      <c r="I4126" s="115"/>
      <c r="J4126" s="113"/>
      <c r="K4126" s="113"/>
      <c r="L4126" s="115"/>
    </row>
    <row r="4127" spans="2:12" s="109" customFormat="1" ht="12">
      <c r="B4127" s="112"/>
      <c r="C4127" s="112"/>
      <c r="D4127" s="112"/>
      <c r="E4127" s="112"/>
      <c r="F4127" s="117"/>
      <c r="G4127" s="110"/>
      <c r="H4127" s="110"/>
      <c r="I4127" s="115"/>
      <c r="J4127" s="113"/>
      <c r="K4127" s="113"/>
      <c r="L4127" s="115"/>
    </row>
    <row r="4128" spans="2:12" s="109" customFormat="1" ht="12">
      <c r="B4128" s="112"/>
      <c r="C4128" s="112"/>
      <c r="D4128" s="112"/>
      <c r="E4128" s="112"/>
      <c r="F4128" s="117"/>
      <c r="G4128" s="110"/>
      <c r="H4128" s="110"/>
      <c r="I4128" s="115"/>
      <c r="J4128" s="113"/>
      <c r="K4128" s="113"/>
      <c r="L4128" s="115"/>
    </row>
    <row r="4129" spans="2:12" s="109" customFormat="1" ht="12">
      <c r="B4129" s="112"/>
      <c r="C4129" s="112"/>
      <c r="D4129" s="112"/>
      <c r="E4129" s="112"/>
      <c r="F4129" s="117"/>
      <c r="G4129" s="110"/>
      <c r="H4129" s="110"/>
      <c r="I4129" s="115"/>
      <c r="J4129" s="113"/>
      <c r="K4129" s="113"/>
      <c r="L4129" s="115"/>
    </row>
    <row r="4130" spans="2:12" s="109" customFormat="1" ht="12">
      <c r="B4130" s="112"/>
      <c r="C4130" s="112"/>
      <c r="D4130" s="112"/>
      <c r="E4130" s="112"/>
      <c r="F4130" s="117"/>
      <c r="G4130" s="110"/>
      <c r="H4130" s="110"/>
      <c r="I4130" s="115"/>
      <c r="J4130" s="113"/>
      <c r="K4130" s="113"/>
      <c r="L4130" s="115"/>
    </row>
    <row r="4131" spans="2:12" s="109" customFormat="1" ht="12">
      <c r="B4131" s="112"/>
      <c r="C4131" s="112"/>
      <c r="D4131" s="112"/>
      <c r="E4131" s="112"/>
      <c r="F4131" s="117"/>
      <c r="G4131" s="110"/>
      <c r="H4131" s="110"/>
      <c r="I4131" s="115"/>
      <c r="J4131" s="113"/>
      <c r="K4131" s="113"/>
      <c r="L4131" s="115"/>
    </row>
    <row r="4132" spans="2:12" s="109" customFormat="1" ht="12">
      <c r="B4132" s="112"/>
      <c r="C4132" s="112"/>
      <c r="D4132" s="112"/>
      <c r="E4132" s="112"/>
      <c r="F4132" s="117"/>
      <c r="G4132" s="110"/>
      <c r="H4132" s="110"/>
      <c r="I4132" s="115"/>
      <c r="J4132" s="113"/>
      <c r="K4132" s="113"/>
      <c r="L4132" s="115"/>
    </row>
    <row r="4133" spans="2:12" s="109" customFormat="1" ht="12">
      <c r="B4133" s="112"/>
      <c r="C4133" s="112"/>
      <c r="D4133" s="112"/>
      <c r="E4133" s="112"/>
      <c r="F4133" s="117"/>
      <c r="G4133" s="110"/>
      <c r="H4133" s="110"/>
      <c r="I4133" s="115"/>
      <c r="J4133" s="113"/>
      <c r="K4133" s="113"/>
      <c r="L4133" s="115"/>
    </row>
    <row r="4134" spans="2:12" s="109" customFormat="1" ht="12">
      <c r="B4134" s="112"/>
      <c r="C4134" s="112"/>
      <c r="D4134" s="112"/>
      <c r="E4134" s="112"/>
      <c r="F4134" s="117"/>
      <c r="G4134" s="110"/>
      <c r="H4134" s="110"/>
      <c r="I4134" s="115"/>
      <c r="J4134" s="113"/>
      <c r="K4134" s="113"/>
      <c r="L4134" s="115"/>
    </row>
    <row r="4135" spans="2:12" s="109" customFormat="1" ht="12">
      <c r="B4135" s="112"/>
      <c r="C4135" s="112"/>
      <c r="D4135" s="112"/>
      <c r="E4135" s="112"/>
      <c r="F4135" s="117"/>
      <c r="G4135" s="110"/>
      <c r="H4135" s="110"/>
      <c r="I4135" s="115"/>
      <c r="J4135" s="113"/>
      <c r="K4135" s="113"/>
      <c r="L4135" s="115"/>
    </row>
    <row r="4136" spans="2:12" s="109" customFormat="1" ht="12">
      <c r="B4136" s="112"/>
      <c r="C4136" s="112"/>
      <c r="D4136" s="112"/>
      <c r="E4136" s="112"/>
      <c r="F4136" s="117"/>
      <c r="G4136" s="110"/>
      <c r="H4136" s="110"/>
      <c r="I4136" s="115"/>
      <c r="J4136" s="113"/>
      <c r="K4136" s="113"/>
      <c r="L4136" s="115"/>
    </row>
    <row r="4137" spans="2:12" s="109" customFormat="1" ht="12">
      <c r="B4137" s="112"/>
      <c r="C4137" s="112"/>
      <c r="D4137" s="112"/>
      <c r="E4137" s="112"/>
      <c r="F4137" s="117"/>
      <c r="G4137" s="110"/>
      <c r="H4137" s="110"/>
      <c r="I4137" s="115"/>
      <c r="J4137" s="113"/>
      <c r="K4137" s="113"/>
      <c r="L4137" s="115"/>
    </row>
    <row r="4138" spans="2:12" s="109" customFormat="1" ht="12">
      <c r="B4138" s="112"/>
      <c r="C4138" s="112"/>
      <c r="D4138" s="112"/>
      <c r="E4138" s="112"/>
      <c r="F4138" s="117"/>
      <c r="G4138" s="110"/>
      <c r="H4138" s="110"/>
      <c r="I4138" s="115"/>
      <c r="J4138" s="113"/>
      <c r="K4138" s="113"/>
      <c r="L4138" s="115"/>
    </row>
    <row r="4139" spans="2:12" s="109" customFormat="1" ht="12">
      <c r="B4139" s="112"/>
      <c r="C4139" s="112"/>
      <c r="D4139" s="112"/>
      <c r="E4139" s="112"/>
      <c r="F4139" s="117"/>
      <c r="G4139" s="110"/>
      <c r="H4139" s="110"/>
      <c r="I4139" s="115"/>
      <c r="J4139" s="113"/>
      <c r="K4139" s="113"/>
      <c r="L4139" s="115"/>
    </row>
    <row r="4140" spans="2:12" s="109" customFormat="1" ht="12">
      <c r="B4140" s="112"/>
      <c r="C4140" s="112"/>
      <c r="D4140" s="112"/>
      <c r="E4140" s="112"/>
      <c r="F4140" s="117"/>
      <c r="G4140" s="110"/>
      <c r="H4140" s="110"/>
      <c r="I4140" s="115"/>
      <c r="J4140" s="113"/>
      <c r="K4140" s="113"/>
      <c r="L4140" s="115"/>
    </row>
    <row r="4141" spans="2:12" s="109" customFormat="1" ht="12">
      <c r="B4141" s="112"/>
      <c r="C4141" s="112"/>
      <c r="D4141" s="112"/>
      <c r="E4141" s="112"/>
      <c r="F4141" s="117"/>
      <c r="G4141" s="110"/>
      <c r="H4141" s="110"/>
      <c r="I4141" s="115"/>
      <c r="J4141" s="113"/>
      <c r="K4141" s="113"/>
      <c r="L4141" s="115"/>
    </row>
    <row r="4142" spans="2:12" s="109" customFormat="1" ht="12">
      <c r="B4142" s="112"/>
      <c r="C4142" s="112"/>
      <c r="D4142" s="112"/>
      <c r="E4142" s="112"/>
      <c r="F4142" s="117"/>
      <c r="G4142" s="110"/>
      <c r="H4142" s="110"/>
      <c r="I4142" s="115"/>
      <c r="J4142" s="113"/>
      <c r="K4142" s="113"/>
      <c r="L4142" s="115"/>
    </row>
    <row r="4143" spans="2:12" s="109" customFormat="1" ht="12">
      <c r="B4143" s="112"/>
      <c r="C4143" s="112"/>
      <c r="D4143" s="112"/>
      <c r="E4143" s="112"/>
      <c r="F4143" s="117"/>
      <c r="G4143" s="110"/>
      <c r="H4143" s="110"/>
      <c r="I4143" s="115"/>
      <c r="J4143" s="113"/>
      <c r="K4143" s="113"/>
      <c r="L4143" s="115"/>
    </row>
    <row r="4144" spans="2:12" s="109" customFormat="1" ht="12">
      <c r="B4144" s="112"/>
      <c r="C4144" s="112"/>
      <c r="D4144" s="112"/>
      <c r="E4144" s="112"/>
      <c r="F4144" s="117"/>
      <c r="G4144" s="110"/>
      <c r="H4144" s="110"/>
      <c r="I4144" s="115"/>
      <c r="J4144" s="113"/>
      <c r="K4144" s="113"/>
      <c r="L4144" s="115"/>
    </row>
    <row r="4145" spans="2:12" s="109" customFormat="1" ht="12">
      <c r="B4145" s="112"/>
      <c r="C4145" s="112"/>
      <c r="D4145" s="112"/>
      <c r="E4145" s="112"/>
      <c r="F4145" s="117"/>
      <c r="G4145" s="110"/>
      <c r="H4145" s="110"/>
      <c r="I4145" s="115"/>
      <c r="J4145" s="113"/>
      <c r="K4145" s="113"/>
      <c r="L4145" s="115"/>
    </row>
    <row r="4146" spans="2:12" s="109" customFormat="1" ht="12">
      <c r="B4146" s="112"/>
      <c r="C4146" s="112"/>
      <c r="D4146" s="112"/>
      <c r="E4146" s="112"/>
      <c r="F4146" s="117"/>
      <c r="G4146" s="110"/>
      <c r="H4146" s="110"/>
      <c r="I4146" s="115"/>
      <c r="J4146" s="113"/>
      <c r="K4146" s="113"/>
      <c r="L4146" s="115"/>
    </row>
    <row r="4147" spans="2:12" s="109" customFormat="1" ht="12">
      <c r="B4147" s="112"/>
      <c r="C4147" s="112"/>
      <c r="D4147" s="112"/>
      <c r="E4147" s="112"/>
      <c r="F4147" s="117"/>
      <c r="G4147" s="110"/>
      <c r="H4147" s="110"/>
      <c r="I4147" s="115"/>
      <c r="J4147" s="113"/>
      <c r="K4147" s="113"/>
      <c r="L4147" s="115"/>
    </row>
    <row r="4148" spans="2:12" s="109" customFormat="1" ht="12">
      <c r="B4148" s="112"/>
      <c r="C4148" s="112"/>
      <c r="D4148" s="112"/>
      <c r="E4148" s="112"/>
      <c r="F4148" s="117"/>
      <c r="G4148" s="110"/>
      <c r="H4148" s="110"/>
      <c r="I4148" s="115"/>
      <c r="J4148" s="113"/>
      <c r="K4148" s="113"/>
      <c r="L4148" s="115"/>
    </row>
    <row r="4149" spans="2:12" s="109" customFormat="1" ht="12">
      <c r="B4149" s="112"/>
      <c r="C4149" s="112"/>
      <c r="D4149" s="112"/>
      <c r="E4149" s="112"/>
      <c r="F4149" s="117"/>
      <c r="G4149" s="110"/>
      <c r="H4149" s="110"/>
      <c r="I4149" s="115"/>
      <c r="J4149" s="113"/>
      <c r="K4149" s="113"/>
      <c r="L4149" s="115"/>
    </row>
    <row r="4150" spans="2:12" s="109" customFormat="1" ht="12">
      <c r="B4150" s="112"/>
      <c r="C4150" s="112"/>
      <c r="D4150" s="112"/>
      <c r="E4150" s="112"/>
      <c r="F4150" s="117"/>
      <c r="G4150" s="110"/>
      <c r="H4150" s="110"/>
      <c r="I4150" s="115"/>
      <c r="J4150" s="113"/>
      <c r="K4150" s="113"/>
      <c r="L4150" s="115"/>
    </row>
    <row r="4151" spans="2:12" s="109" customFormat="1" ht="12">
      <c r="B4151" s="112"/>
      <c r="C4151" s="112"/>
      <c r="D4151" s="112"/>
      <c r="E4151" s="112"/>
      <c r="F4151" s="117"/>
      <c r="G4151" s="110"/>
      <c r="H4151" s="110"/>
      <c r="I4151" s="115"/>
      <c r="J4151" s="113"/>
      <c r="K4151" s="113"/>
      <c r="L4151" s="115"/>
    </row>
    <row r="4152" spans="2:12" s="109" customFormat="1" ht="12">
      <c r="B4152" s="112"/>
      <c r="C4152" s="112"/>
      <c r="D4152" s="112"/>
      <c r="E4152" s="112"/>
      <c r="F4152" s="117"/>
      <c r="G4152" s="110"/>
      <c r="H4152" s="110"/>
      <c r="I4152" s="115"/>
      <c r="J4152" s="113"/>
      <c r="K4152" s="113"/>
      <c r="L4152" s="115"/>
    </row>
    <row r="4153" spans="2:12" s="109" customFormat="1" ht="12">
      <c r="B4153" s="112"/>
      <c r="C4153" s="112"/>
      <c r="D4153" s="112"/>
      <c r="E4153" s="112"/>
      <c r="F4153" s="117"/>
      <c r="G4153" s="110"/>
      <c r="H4153" s="110"/>
      <c r="I4153" s="115"/>
      <c r="J4153" s="113"/>
      <c r="K4153" s="113"/>
      <c r="L4153" s="115"/>
    </row>
    <row r="4154" spans="2:12" s="109" customFormat="1" ht="12">
      <c r="B4154" s="112"/>
      <c r="C4154" s="112"/>
      <c r="D4154" s="112"/>
      <c r="E4154" s="112"/>
      <c r="F4154" s="117"/>
      <c r="G4154" s="110"/>
      <c r="H4154" s="110"/>
      <c r="I4154" s="115"/>
      <c r="J4154" s="113"/>
      <c r="K4154" s="113"/>
      <c r="L4154" s="115"/>
    </row>
    <row r="4155" spans="2:12" s="109" customFormat="1" ht="12">
      <c r="B4155" s="112"/>
      <c r="C4155" s="112"/>
      <c r="D4155" s="112"/>
      <c r="E4155" s="112"/>
      <c r="F4155" s="117"/>
      <c r="G4155" s="110"/>
      <c r="H4155" s="110"/>
      <c r="I4155" s="115"/>
      <c r="J4155" s="113"/>
      <c r="K4155" s="113"/>
      <c r="L4155" s="115"/>
    </row>
    <row r="4156" spans="2:12" s="109" customFormat="1" ht="12">
      <c r="B4156" s="112"/>
      <c r="C4156" s="112"/>
      <c r="D4156" s="112"/>
      <c r="E4156" s="112"/>
      <c r="F4156" s="117"/>
      <c r="G4156" s="110"/>
      <c r="H4156" s="110"/>
      <c r="I4156" s="115"/>
      <c r="J4156" s="113"/>
      <c r="K4156" s="113"/>
      <c r="L4156" s="115"/>
    </row>
    <row r="4157" spans="2:12" s="109" customFormat="1" ht="12">
      <c r="B4157" s="112"/>
      <c r="C4157" s="112"/>
      <c r="D4157" s="112"/>
      <c r="E4157" s="112"/>
      <c r="F4157" s="117"/>
      <c r="G4157" s="110"/>
      <c r="H4157" s="110"/>
      <c r="I4157" s="115"/>
      <c r="J4157" s="113"/>
      <c r="K4157" s="113"/>
      <c r="L4157" s="115"/>
    </row>
    <row r="4158" spans="2:12" s="109" customFormat="1" ht="12">
      <c r="B4158" s="112"/>
      <c r="C4158" s="112"/>
      <c r="D4158" s="112"/>
      <c r="E4158" s="112"/>
      <c r="F4158" s="117"/>
      <c r="G4158" s="110"/>
      <c r="H4158" s="110"/>
      <c r="I4158" s="115"/>
      <c r="J4158" s="113"/>
      <c r="K4158" s="113"/>
      <c r="L4158" s="115"/>
    </row>
    <row r="4159" spans="2:12" s="109" customFormat="1" ht="12">
      <c r="B4159" s="112"/>
      <c r="C4159" s="112"/>
      <c r="D4159" s="112"/>
      <c r="E4159" s="112"/>
      <c r="F4159" s="117"/>
      <c r="G4159" s="110"/>
      <c r="H4159" s="110"/>
      <c r="I4159" s="115"/>
      <c r="J4159" s="113"/>
      <c r="K4159" s="113"/>
      <c r="L4159" s="115"/>
    </row>
    <row r="4160" spans="2:12" s="109" customFormat="1" ht="12">
      <c r="B4160" s="112"/>
      <c r="C4160" s="112"/>
      <c r="D4160" s="112"/>
      <c r="E4160" s="112"/>
      <c r="F4160" s="117"/>
      <c r="G4160" s="110"/>
      <c r="H4160" s="110"/>
      <c r="I4160" s="115"/>
      <c r="J4160" s="113"/>
      <c r="K4160" s="113"/>
      <c r="L4160" s="115"/>
    </row>
    <row r="4161" spans="2:12" s="109" customFormat="1" ht="12">
      <c r="B4161" s="112"/>
      <c r="C4161" s="112"/>
      <c r="D4161" s="112"/>
      <c r="E4161" s="112"/>
      <c r="F4161" s="117"/>
      <c r="G4161" s="110"/>
      <c r="H4161" s="110"/>
      <c r="I4161" s="115"/>
      <c r="J4161" s="113"/>
      <c r="K4161" s="113"/>
      <c r="L4161" s="115"/>
    </row>
    <row r="4162" spans="2:12" s="109" customFormat="1" ht="12">
      <c r="B4162" s="112"/>
      <c r="C4162" s="112"/>
      <c r="D4162" s="112"/>
      <c r="E4162" s="112"/>
      <c r="F4162" s="117"/>
      <c r="G4162" s="110"/>
      <c r="H4162" s="110"/>
      <c r="I4162" s="115"/>
      <c r="J4162" s="113"/>
      <c r="K4162" s="113"/>
      <c r="L4162" s="115"/>
    </row>
    <row r="4163" spans="2:12" s="109" customFormat="1" ht="12">
      <c r="B4163" s="112"/>
      <c r="C4163" s="112"/>
      <c r="D4163" s="112"/>
      <c r="E4163" s="112"/>
      <c r="F4163" s="117"/>
      <c r="G4163" s="110"/>
      <c r="H4163" s="110"/>
      <c r="I4163" s="115"/>
      <c r="J4163" s="113"/>
      <c r="K4163" s="113"/>
      <c r="L4163" s="115"/>
    </row>
    <row r="4164" spans="2:12" s="109" customFormat="1" ht="12">
      <c r="B4164" s="112"/>
      <c r="C4164" s="112"/>
      <c r="D4164" s="112"/>
      <c r="E4164" s="112"/>
      <c r="F4164" s="117"/>
      <c r="G4164" s="110"/>
      <c r="H4164" s="110"/>
      <c r="I4164" s="115"/>
      <c r="J4164" s="113"/>
      <c r="K4164" s="113"/>
      <c r="L4164" s="115"/>
    </row>
    <row r="4165" spans="2:12" s="109" customFormat="1" ht="12">
      <c r="B4165" s="112"/>
      <c r="C4165" s="112"/>
      <c r="D4165" s="112"/>
      <c r="E4165" s="112"/>
      <c r="F4165" s="117"/>
      <c r="G4165" s="110"/>
      <c r="H4165" s="110"/>
      <c r="I4165" s="115"/>
      <c r="J4165" s="113"/>
      <c r="K4165" s="113"/>
      <c r="L4165" s="115"/>
    </row>
    <row r="4166" spans="2:12" s="109" customFormat="1" ht="12">
      <c r="B4166" s="112"/>
      <c r="C4166" s="112"/>
      <c r="D4166" s="112"/>
      <c r="E4166" s="112"/>
      <c r="F4166" s="117"/>
      <c r="G4166" s="110"/>
      <c r="H4166" s="110"/>
      <c r="I4166" s="115"/>
      <c r="J4166" s="113"/>
      <c r="K4166" s="113"/>
      <c r="L4166" s="115"/>
    </row>
    <row r="4167" spans="2:12" s="109" customFormat="1" ht="12">
      <c r="B4167" s="112"/>
      <c r="C4167" s="112"/>
      <c r="D4167" s="112"/>
      <c r="E4167" s="112"/>
      <c r="F4167" s="117"/>
      <c r="G4167" s="110"/>
      <c r="H4167" s="110"/>
      <c r="I4167" s="115"/>
      <c r="J4167" s="113"/>
      <c r="K4167" s="113"/>
      <c r="L4167" s="115"/>
    </row>
    <row r="4168" spans="2:12" s="109" customFormat="1" ht="12">
      <c r="B4168" s="112"/>
      <c r="C4168" s="112"/>
      <c r="D4168" s="112"/>
      <c r="E4168" s="112"/>
      <c r="F4168" s="117"/>
      <c r="G4168" s="110"/>
      <c r="H4168" s="110"/>
      <c r="I4168" s="115"/>
      <c r="J4168" s="113"/>
      <c r="K4168" s="113"/>
      <c r="L4168" s="115"/>
    </row>
    <row r="4169" spans="2:12" s="109" customFormat="1" ht="12">
      <c r="B4169" s="112"/>
      <c r="C4169" s="112"/>
      <c r="D4169" s="112"/>
      <c r="E4169" s="112"/>
      <c r="F4169" s="117"/>
      <c r="G4169" s="110"/>
      <c r="H4169" s="110"/>
      <c r="I4169" s="115"/>
      <c r="J4169" s="113"/>
      <c r="K4169" s="113"/>
      <c r="L4169" s="115"/>
    </row>
    <row r="4170" spans="2:12" s="109" customFormat="1" ht="12">
      <c r="B4170" s="112"/>
      <c r="C4170" s="112"/>
      <c r="D4170" s="112"/>
      <c r="E4170" s="112"/>
      <c r="F4170" s="117"/>
      <c r="G4170" s="110"/>
      <c r="H4170" s="110"/>
      <c r="I4170" s="115"/>
      <c r="J4170" s="113"/>
      <c r="K4170" s="113"/>
      <c r="L4170" s="115"/>
    </row>
    <row r="4171" spans="2:12" s="109" customFormat="1" ht="12">
      <c r="B4171" s="112"/>
      <c r="C4171" s="112"/>
      <c r="D4171" s="112"/>
      <c r="E4171" s="112"/>
      <c r="F4171" s="117"/>
      <c r="G4171" s="110"/>
      <c r="H4171" s="110"/>
      <c r="I4171" s="115"/>
      <c r="J4171" s="113"/>
      <c r="K4171" s="113"/>
      <c r="L4171" s="115"/>
    </row>
    <row r="4172" spans="2:12" s="109" customFormat="1" ht="12">
      <c r="B4172" s="112"/>
      <c r="C4172" s="112"/>
      <c r="D4172" s="112"/>
      <c r="E4172" s="112"/>
      <c r="F4172" s="117"/>
      <c r="G4172" s="110"/>
      <c r="H4172" s="110"/>
      <c r="I4172" s="115"/>
      <c r="J4172" s="113"/>
      <c r="K4172" s="113"/>
      <c r="L4172" s="115"/>
    </row>
    <row r="4173" spans="2:12" s="109" customFormat="1" ht="12">
      <c r="B4173" s="112"/>
      <c r="C4173" s="112"/>
      <c r="D4173" s="112"/>
      <c r="E4173" s="112"/>
      <c r="F4173" s="117"/>
      <c r="G4173" s="110"/>
      <c r="H4173" s="110"/>
      <c r="I4173" s="115"/>
      <c r="J4173" s="113"/>
      <c r="K4173" s="113"/>
      <c r="L4173" s="115"/>
    </row>
    <row r="4174" spans="2:12" s="109" customFormat="1" ht="12">
      <c r="B4174" s="112"/>
      <c r="C4174" s="112"/>
      <c r="D4174" s="112"/>
      <c r="E4174" s="112"/>
      <c r="F4174" s="117"/>
      <c r="G4174" s="110"/>
      <c r="H4174" s="110"/>
      <c r="I4174" s="115"/>
      <c r="J4174" s="113"/>
      <c r="K4174" s="113"/>
      <c r="L4174" s="115"/>
    </row>
    <row r="4175" spans="2:12" s="109" customFormat="1" ht="12">
      <c r="B4175" s="112"/>
      <c r="C4175" s="112"/>
      <c r="D4175" s="112"/>
      <c r="E4175" s="112"/>
      <c r="F4175" s="117"/>
      <c r="G4175" s="110"/>
      <c r="H4175" s="110"/>
      <c r="I4175" s="115"/>
      <c r="J4175" s="113"/>
      <c r="K4175" s="113"/>
      <c r="L4175" s="115"/>
    </row>
    <row r="4176" spans="2:12" s="109" customFormat="1" ht="12">
      <c r="B4176" s="112"/>
      <c r="C4176" s="112"/>
      <c r="D4176" s="112"/>
      <c r="E4176" s="112"/>
      <c r="F4176" s="117"/>
      <c r="G4176" s="110"/>
      <c r="H4176" s="110"/>
      <c r="I4176" s="115"/>
      <c r="J4176" s="113"/>
      <c r="K4176" s="113"/>
      <c r="L4176" s="115"/>
    </row>
    <row r="4177" spans="2:12" s="109" customFormat="1" ht="12">
      <c r="B4177" s="112"/>
      <c r="C4177" s="112"/>
      <c r="D4177" s="112"/>
      <c r="E4177" s="112"/>
      <c r="F4177" s="117"/>
      <c r="G4177" s="110"/>
      <c r="H4177" s="110"/>
      <c r="I4177" s="115"/>
      <c r="J4177" s="113"/>
      <c r="K4177" s="113"/>
      <c r="L4177" s="115"/>
    </row>
    <row r="4178" spans="2:12" s="109" customFormat="1" ht="12">
      <c r="B4178" s="112"/>
      <c r="C4178" s="112"/>
      <c r="D4178" s="112"/>
      <c r="E4178" s="112"/>
      <c r="F4178" s="117"/>
      <c r="G4178" s="110"/>
      <c r="H4178" s="110"/>
      <c r="I4178" s="115"/>
      <c r="J4178" s="113"/>
      <c r="K4178" s="113"/>
      <c r="L4178" s="115"/>
    </row>
    <row r="4179" spans="2:12" s="109" customFormat="1" ht="12">
      <c r="B4179" s="112"/>
      <c r="C4179" s="112"/>
      <c r="D4179" s="112"/>
      <c r="E4179" s="112"/>
      <c r="F4179" s="117"/>
      <c r="G4179" s="110"/>
      <c r="H4179" s="110"/>
      <c r="I4179" s="115"/>
      <c r="J4179" s="113"/>
      <c r="K4179" s="113"/>
      <c r="L4179" s="115"/>
    </row>
    <row r="4180" spans="2:12" s="109" customFormat="1" ht="12">
      <c r="B4180" s="112"/>
      <c r="C4180" s="112"/>
      <c r="D4180" s="112"/>
      <c r="E4180" s="112"/>
      <c r="F4180" s="117"/>
      <c r="G4180" s="110"/>
      <c r="H4180" s="110"/>
      <c r="I4180" s="115"/>
      <c r="J4180" s="113"/>
      <c r="K4180" s="113"/>
      <c r="L4180" s="115"/>
    </row>
    <row r="4181" spans="2:12" s="109" customFormat="1" ht="12">
      <c r="B4181" s="112"/>
      <c r="C4181" s="112"/>
      <c r="D4181" s="112"/>
      <c r="E4181" s="112"/>
      <c r="F4181" s="117"/>
      <c r="G4181" s="110"/>
      <c r="H4181" s="110"/>
      <c r="I4181" s="115"/>
      <c r="J4181" s="113"/>
      <c r="K4181" s="113"/>
      <c r="L4181" s="115"/>
    </row>
    <row r="4182" spans="2:12" s="109" customFormat="1" ht="12">
      <c r="B4182" s="112"/>
      <c r="C4182" s="112"/>
      <c r="D4182" s="112"/>
      <c r="E4182" s="112"/>
      <c r="F4182" s="117"/>
      <c r="G4182" s="110"/>
      <c r="H4182" s="110"/>
      <c r="I4182" s="115"/>
      <c r="J4182" s="113"/>
      <c r="K4182" s="113"/>
      <c r="L4182" s="115"/>
    </row>
    <row r="4183" spans="2:12" s="109" customFormat="1" ht="12">
      <c r="B4183" s="112"/>
      <c r="C4183" s="112"/>
      <c r="D4183" s="112"/>
      <c r="E4183" s="112"/>
      <c r="F4183" s="117"/>
      <c r="G4183" s="110"/>
      <c r="H4183" s="110"/>
      <c r="I4183" s="115"/>
      <c r="J4183" s="113"/>
      <c r="K4183" s="113"/>
      <c r="L4183" s="115"/>
    </row>
    <row r="4184" spans="2:12" s="109" customFormat="1" ht="12">
      <c r="B4184" s="112"/>
      <c r="C4184" s="112"/>
      <c r="D4184" s="112"/>
      <c r="E4184" s="112"/>
      <c r="F4184" s="117"/>
      <c r="G4184" s="110"/>
      <c r="H4184" s="110"/>
      <c r="I4184" s="115"/>
      <c r="J4184" s="113"/>
      <c r="K4184" s="113"/>
      <c r="L4184" s="115"/>
    </row>
    <row r="4185" spans="2:12" s="109" customFormat="1" ht="12">
      <c r="B4185" s="112"/>
      <c r="C4185" s="112"/>
      <c r="D4185" s="112"/>
      <c r="E4185" s="112"/>
      <c r="F4185" s="117"/>
      <c r="G4185" s="110"/>
      <c r="H4185" s="110"/>
      <c r="I4185" s="115"/>
      <c r="J4185" s="113"/>
      <c r="K4185" s="113"/>
      <c r="L4185" s="115"/>
    </row>
    <row r="4186" spans="2:12" s="109" customFormat="1" ht="12">
      <c r="B4186" s="112"/>
      <c r="C4186" s="112"/>
      <c r="D4186" s="112"/>
      <c r="E4186" s="112"/>
      <c r="F4186" s="117"/>
      <c r="G4186" s="110"/>
      <c r="H4186" s="110"/>
      <c r="I4186" s="115"/>
      <c r="J4186" s="113"/>
      <c r="K4186" s="113"/>
      <c r="L4186" s="115"/>
    </row>
    <row r="4187" spans="2:12" s="109" customFormat="1" ht="12">
      <c r="B4187" s="112"/>
      <c r="C4187" s="112"/>
      <c r="D4187" s="112"/>
      <c r="E4187" s="112"/>
      <c r="F4187" s="117"/>
      <c r="G4187" s="110"/>
      <c r="H4187" s="110"/>
      <c r="I4187" s="115"/>
      <c r="J4187" s="113"/>
      <c r="K4187" s="113"/>
      <c r="L4187" s="115"/>
    </row>
    <row r="4188" spans="2:12" s="109" customFormat="1" ht="12">
      <c r="B4188" s="112"/>
      <c r="C4188" s="112"/>
      <c r="D4188" s="112"/>
      <c r="E4188" s="112"/>
      <c r="F4188" s="117"/>
      <c r="G4188" s="110"/>
      <c r="H4188" s="110"/>
      <c r="I4188" s="115"/>
      <c r="J4188" s="113"/>
      <c r="K4188" s="113"/>
      <c r="L4188" s="115"/>
    </row>
    <row r="4189" spans="2:12" s="109" customFormat="1" ht="12">
      <c r="B4189" s="112"/>
      <c r="C4189" s="112"/>
      <c r="D4189" s="112"/>
      <c r="E4189" s="112"/>
      <c r="F4189" s="117"/>
      <c r="G4189" s="110"/>
      <c r="H4189" s="110"/>
      <c r="I4189" s="115"/>
      <c r="J4189" s="113"/>
      <c r="K4189" s="113"/>
      <c r="L4189" s="115"/>
    </row>
    <row r="4190" spans="2:12" s="109" customFormat="1" ht="12">
      <c r="B4190" s="112"/>
      <c r="C4190" s="112"/>
      <c r="D4190" s="112"/>
      <c r="E4190" s="112"/>
      <c r="F4190" s="117"/>
      <c r="G4190" s="110"/>
      <c r="H4190" s="110"/>
      <c r="I4190" s="115"/>
      <c r="J4190" s="113"/>
      <c r="K4190" s="113"/>
      <c r="L4190" s="115"/>
    </row>
    <row r="4191" spans="2:12" s="109" customFormat="1" ht="12">
      <c r="B4191" s="112"/>
      <c r="C4191" s="112"/>
      <c r="D4191" s="112"/>
      <c r="E4191" s="112"/>
      <c r="F4191" s="117"/>
      <c r="G4191" s="110"/>
      <c r="H4191" s="110"/>
      <c r="I4191" s="115"/>
      <c r="J4191" s="113"/>
      <c r="K4191" s="113"/>
      <c r="L4191" s="115"/>
    </row>
    <row r="4192" spans="2:12" s="109" customFormat="1" ht="12">
      <c r="B4192" s="112"/>
      <c r="C4192" s="112"/>
      <c r="D4192" s="112"/>
      <c r="E4192" s="112"/>
      <c r="F4192" s="117"/>
      <c r="G4192" s="110"/>
      <c r="H4192" s="110"/>
      <c r="I4192" s="115"/>
      <c r="J4192" s="113"/>
      <c r="K4192" s="113"/>
      <c r="L4192" s="115"/>
    </row>
    <row r="4193" spans="2:12" s="109" customFormat="1" ht="12">
      <c r="B4193" s="112"/>
      <c r="C4193" s="112"/>
      <c r="D4193" s="112"/>
      <c r="E4193" s="112"/>
      <c r="F4193" s="117"/>
      <c r="G4193" s="110"/>
      <c r="H4193" s="110"/>
      <c r="I4193" s="115"/>
      <c r="J4193" s="113"/>
      <c r="K4193" s="113"/>
      <c r="L4193" s="115"/>
    </row>
    <row r="4194" spans="2:12" s="109" customFormat="1" ht="12">
      <c r="B4194" s="112"/>
      <c r="C4194" s="112"/>
      <c r="D4194" s="112"/>
      <c r="E4194" s="112"/>
      <c r="F4194" s="117"/>
      <c r="G4194" s="110"/>
      <c r="H4194" s="110"/>
      <c r="I4194" s="115"/>
      <c r="J4194" s="113"/>
      <c r="K4194" s="113"/>
      <c r="L4194" s="115"/>
    </row>
    <row r="4195" spans="2:12" s="109" customFormat="1" ht="12">
      <c r="B4195" s="112"/>
      <c r="C4195" s="112"/>
      <c r="D4195" s="112"/>
      <c r="E4195" s="112"/>
      <c r="F4195" s="117"/>
      <c r="G4195" s="110"/>
      <c r="H4195" s="110"/>
      <c r="I4195" s="115"/>
      <c r="J4195" s="113"/>
      <c r="K4195" s="113"/>
      <c r="L4195" s="115"/>
    </row>
    <row r="4196" spans="2:12" s="109" customFormat="1" ht="12">
      <c r="B4196" s="112"/>
      <c r="C4196" s="112"/>
      <c r="D4196" s="112"/>
      <c r="E4196" s="112"/>
      <c r="F4196" s="117"/>
      <c r="G4196" s="110"/>
      <c r="H4196" s="110"/>
      <c r="I4196" s="115"/>
      <c r="J4196" s="113"/>
      <c r="K4196" s="113"/>
      <c r="L4196" s="115"/>
    </row>
    <row r="4197" spans="2:12" s="109" customFormat="1" ht="12">
      <c r="B4197" s="112"/>
      <c r="C4197" s="112"/>
      <c r="D4197" s="112"/>
      <c r="E4197" s="112"/>
      <c r="F4197" s="117"/>
      <c r="G4197" s="110"/>
      <c r="H4197" s="110"/>
      <c r="I4197" s="115"/>
      <c r="J4197" s="113"/>
      <c r="K4197" s="113"/>
      <c r="L4197" s="115"/>
    </row>
    <row r="4198" spans="2:12" s="109" customFormat="1" ht="12">
      <c r="B4198" s="112"/>
      <c r="C4198" s="112"/>
      <c r="D4198" s="112"/>
      <c r="E4198" s="112"/>
      <c r="F4198" s="117"/>
      <c r="G4198" s="110"/>
      <c r="H4198" s="110"/>
      <c r="I4198" s="115"/>
      <c r="J4198" s="113"/>
      <c r="K4198" s="113"/>
      <c r="L4198" s="115"/>
    </row>
    <row r="4199" spans="2:12" s="109" customFormat="1" ht="12">
      <c r="B4199" s="112"/>
      <c r="C4199" s="112"/>
      <c r="D4199" s="112"/>
      <c r="E4199" s="112"/>
      <c r="F4199" s="117"/>
      <c r="G4199" s="110"/>
      <c r="H4199" s="110"/>
      <c r="I4199" s="115"/>
      <c r="J4199" s="113"/>
      <c r="K4199" s="113"/>
      <c r="L4199" s="115"/>
    </row>
    <row r="4200" spans="2:12" s="109" customFormat="1" ht="12">
      <c r="B4200" s="112"/>
      <c r="C4200" s="112"/>
      <c r="D4200" s="112"/>
      <c r="E4200" s="112"/>
      <c r="F4200" s="117"/>
      <c r="G4200" s="110"/>
      <c r="H4200" s="110"/>
      <c r="I4200" s="115"/>
      <c r="J4200" s="113"/>
      <c r="K4200" s="113"/>
      <c r="L4200" s="115"/>
    </row>
    <row r="4201" spans="2:12" s="109" customFormat="1" ht="12">
      <c r="B4201" s="112"/>
      <c r="C4201" s="112"/>
      <c r="D4201" s="112"/>
      <c r="E4201" s="112"/>
      <c r="F4201" s="117"/>
      <c r="G4201" s="110"/>
      <c r="H4201" s="110"/>
      <c r="I4201" s="115"/>
      <c r="J4201" s="113"/>
      <c r="K4201" s="113"/>
      <c r="L4201" s="115"/>
    </row>
    <row r="4202" spans="2:12" s="109" customFormat="1" ht="12">
      <c r="B4202" s="112"/>
      <c r="C4202" s="112"/>
      <c r="D4202" s="112"/>
      <c r="E4202" s="112"/>
      <c r="F4202" s="117"/>
      <c r="G4202" s="110"/>
      <c r="H4202" s="110"/>
      <c r="I4202" s="115"/>
      <c r="J4202" s="113"/>
      <c r="K4202" s="113"/>
      <c r="L4202" s="115"/>
    </row>
    <row r="4203" spans="2:12" s="109" customFormat="1" ht="12">
      <c r="B4203" s="112"/>
      <c r="C4203" s="112"/>
      <c r="D4203" s="112"/>
      <c r="E4203" s="112"/>
      <c r="F4203" s="117"/>
      <c r="G4203" s="110"/>
      <c r="H4203" s="110"/>
      <c r="I4203" s="115"/>
      <c r="J4203" s="113"/>
      <c r="K4203" s="113"/>
      <c r="L4203" s="115"/>
    </row>
    <row r="4204" spans="2:12" s="109" customFormat="1" ht="12">
      <c r="B4204" s="112"/>
      <c r="C4204" s="112"/>
      <c r="D4204" s="112"/>
      <c r="E4204" s="112"/>
      <c r="F4204" s="117"/>
      <c r="G4204" s="110"/>
      <c r="H4204" s="110"/>
      <c r="I4204" s="115"/>
      <c r="J4204" s="113"/>
      <c r="K4204" s="113"/>
      <c r="L4204" s="115"/>
    </row>
    <row r="4205" spans="2:12" s="109" customFormat="1" ht="12">
      <c r="B4205" s="112"/>
      <c r="C4205" s="112"/>
      <c r="D4205" s="112"/>
      <c r="E4205" s="112"/>
      <c r="F4205" s="117"/>
      <c r="G4205" s="110"/>
      <c r="H4205" s="110"/>
      <c r="I4205" s="115"/>
      <c r="J4205" s="113"/>
      <c r="K4205" s="113"/>
      <c r="L4205" s="115"/>
    </row>
    <row r="4206" spans="2:12" s="109" customFormat="1" ht="12">
      <c r="B4206" s="112"/>
      <c r="C4206" s="112"/>
      <c r="D4206" s="112"/>
      <c r="E4206" s="112"/>
      <c r="F4206" s="117"/>
      <c r="G4206" s="110"/>
      <c r="H4206" s="110"/>
      <c r="I4206" s="115"/>
      <c r="J4206" s="113"/>
      <c r="K4206" s="113"/>
      <c r="L4206" s="115"/>
    </row>
    <row r="4207" spans="2:12" s="109" customFormat="1" ht="12">
      <c r="B4207" s="112"/>
      <c r="C4207" s="112"/>
      <c r="D4207" s="112"/>
      <c r="E4207" s="112"/>
      <c r="F4207" s="117"/>
      <c r="G4207" s="110"/>
      <c r="H4207" s="110"/>
      <c r="I4207" s="115"/>
      <c r="J4207" s="113"/>
      <c r="K4207" s="113"/>
      <c r="L4207" s="115"/>
    </row>
    <row r="4208" spans="2:12" s="109" customFormat="1" ht="12">
      <c r="B4208" s="112"/>
      <c r="C4208" s="112"/>
      <c r="D4208" s="112"/>
      <c r="E4208" s="112"/>
      <c r="F4208" s="117"/>
      <c r="G4208" s="110"/>
      <c r="H4208" s="110"/>
      <c r="I4208" s="115"/>
      <c r="J4208" s="113"/>
      <c r="K4208" s="113"/>
      <c r="L4208" s="115"/>
    </row>
    <row r="4209" spans="2:12" s="109" customFormat="1" ht="12">
      <c r="B4209" s="112"/>
      <c r="C4209" s="112"/>
      <c r="D4209" s="112"/>
      <c r="E4209" s="112"/>
      <c r="F4209" s="117"/>
      <c r="G4209" s="110"/>
      <c r="H4209" s="110"/>
      <c r="I4209" s="115"/>
      <c r="J4209" s="113"/>
      <c r="K4209" s="113"/>
      <c r="L4209" s="115"/>
    </row>
    <row r="4210" spans="2:12" s="109" customFormat="1" ht="12">
      <c r="B4210" s="112"/>
      <c r="C4210" s="112"/>
      <c r="D4210" s="112"/>
      <c r="E4210" s="112"/>
      <c r="F4210" s="117"/>
      <c r="G4210" s="110"/>
      <c r="H4210" s="110"/>
      <c r="I4210" s="115"/>
      <c r="J4210" s="113"/>
      <c r="K4210" s="113"/>
      <c r="L4210" s="115"/>
    </row>
    <row r="4211" spans="2:12" s="109" customFormat="1" ht="12">
      <c r="B4211" s="112"/>
      <c r="C4211" s="112"/>
      <c r="D4211" s="112"/>
      <c r="E4211" s="112"/>
      <c r="F4211" s="117"/>
      <c r="G4211" s="110"/>
      <c r="H4211" s="110"/>
      <c r="I4211" s="115"/>
      <c r="J4211" s="113"/>
      <c r="K4211" s="113"/>
      <c r="L4211" s="115"/>
    </row>
    <row r="4212" spans="2:12" s="109" customFormat="1" ht="12">
      <c r="B4212" s="112"/>
      <c r="C4212" s="112"/>
      <c r="D4212" s="112"/>
      <c r="E4212" s="112"/>
      <c r="F4212" s="117"/>
      <c r="G4212" s="110"/>
      <c r="H4212" s="110"/>
      <c r="I4212" s="115"/>
      <c r="J4212" s="113"/>
      <c r="K4212" s="113"/>
      <c r="L4212" s="115"/>
    </row>
    <row r="4213" spans="2:12" s="109" customFormat="1" ht="12">
      <c r="B4213" s="112"/>
      <c r="C4213" s="112"/>
      <c r="D4213" s="112"/>
      <c r="E4213" s="112"/>
      <c r="F4213" s="117"/>
      <c r="G4213" s="110"/>
      <c r="H4213" s="110"/>
      <c r="I4213" s="115"/>
      <c r="J4213" s="113"/>
      <c r="K4213" s="113"/>
      <c r="L4213" s="115"/>
    </row>
    <row r="4214" spans="2:12" s="109" customFormat="1" ht="12">
      <c r="B4214" s="112"/>
      <c r="C4214" s="112"/>
      <c r="D4214" s="112"/>
      <c r="E4214" s="112"/>
      <c r="F4214" s="117"/>
      <c r="G4214" s="110"/>
      <c r="H4214" s="110"/>
      <c r="I4214" s="115"/>
      <c r="J4214" s="113"/>
      <c r="K4214" s="113"/>
      <c r="L4214" s="115"/>
    </row>
    <row r="4215" spans="2:12" s="109" customFormat="1" ht="12">
      <c r="B4215" s="112"/>
      <c r="C4215" s="112"/>
      <c r="D4215" s="112"/>
      <c r="E4215" s="112"/>
      <c r="F4215" s="117"/>
      <c r="G4215" s="110"/>
      <c r="H4215" s="110"/>
      <c r="I4215" s="115"/>
      <c r="J4215" s="113"/>
      <c r="K4215" s="113"/>
      <c r="L4215" s="115"/>
    </row>
    <row r="4216" spans="2:12" s="109" customFormat="1" ht="12">
      <c r="B4216" s="112"/>
      <c r="C4216" s="112"/>
      <c r="D4216" s="112"/>
      <c r="E4216" s="112"/>
      <c r="F4216" s="117"/>
      <c r="G4216" s="110"/>
      <c r="H4216" s="110"/>
      <c r="I4216" s="115"/>
      <c r="J4216" s="113"/>
      <c r="K4216" s="113"/>
      <c r="L4216" s="115"/>
    </row>
    <row r="4217" spans="2:12" s="109" customFormat="1" ht="12">
      <c r="B4217" s="112"/>
      <c r="C4217" s="112"/>
      <c r="D4217" s="112"/>
      <c r="E4217" s="112"/>
      <c r="F4217" s="117"/>
      <c r="G4217" s="110"/>
      <c r="H4217" s="110"/>
      <c r="I4217" s="115"/>
      <c r="J4217" s="113"/>
      <c r="K4217" s="113"/>
      <c r="L4217" s="115"/>
    </row>
    <row r="4218" spans="2:12" s="109" customFormat="1" ht="12">
      <c r="B4218" s="112"/>
      <c r="C4218" s="112"/>
      <c r="D4218" s="112"/>
      <c r="E4218" s="112"/>
      <c r="F4218" s="117"/>
      <c r="G4218" s="110"/>
      <c r="H4218" s="110"/>
      <c r="I4218" s="115"/>
      <c r="J4218" s="113"/>
      <c r="K4218" s="113"/>
      <c r="L4218" s="115"/>
    </row>
    <row r="4219" spans="2:12" s="109" customFormat="1" ht="12">
      <c r="B4219" s="112"/>
      <c r="C4219" s="112"/>
      <c r="D4219" s="112"/>
      <c r="E4219" s="112"/>
      <c r="F4219" s="117"/>
      <c r="G4219" s="110"/>
      <c r="H4219" s="110"/>
      <c r="I4219" s="115"/>
      <c r="J4219" s="113"/>
      <c r="K4219" s="113"/>
      <c r="L4219" s="115"/>
    </row>
    <row r="4220" spans="2:12" s="109" customFormat="1" ht="12">
      <c r="B4220" s="112"/>
      <c r="C4220" s="112"/>
      <c r="D4220" s="112"/>
      <c r="E4220" s="112"/>
      <c r="F4220" s="117"/>
      <c r="G4220" s="110"/>
      <c r="H4220" s="110"/>
      <c r="I4220" s="115"/>
      <c r="J4220" s="113"/>
      <c r="K4220" s="113"/>
      <c r="L4220" s="115"/>
    </row>
    <row r="4221" spans="2:12" s="109" customFormat="1" ht="12">
      <c r="B4221" s="112"/>
      <c r="C4221" s="112"/>
      <c r="D4221" s="112"/>
      <c r="E4221" s="112"/>
      <c r="F4221" s="117"/>
      <c r="G4221" s="110"/>
      <c r="H4221" s="110"/>
      <c r="I4221" s="115"/>
      <c r="J4221" s="113"/>
      <c r="K4221" s="113"/>
      <c r="L4221" s="115"/>
    </row>
    <row r="4222" spans="2:12" s="109" customFormat="1" ht="12">
      <c r="B4222" s="112"/>
      <c r="C4222" s="112"/>
      <c r="D4222" s="112"/>
      <c r="E4222" s="112"/>
      <c r="F4222" s="117"/>
      <c r="G4222" s="110"/>
      <c r="H4222" s="110"/>
      <c r="I4222" s="115"/>
      <c r="J4222" s="113"/>
      <c r="K4222" s="113"/>
      <c r="L4222" s="115"/>
    </row>
    <row r="4223" spans="2:12" s="109" customFormat="1" ht="12">
      <c r="B4223" s="112"/>
      <c r="C4223" s="112"/>
      <c r="D4223" s="112"/>
      <c r="E4223" s="112"/>
      <c r="F4223" s="117"/>
      <c r="G4223" s="110"/>
      <c r="H4223" s="110"/>
      <c r="I4223" s="115"/>
      <c r="J4223" s="113"/>
      <c r="K4223" s="113"/>
      <c r="L4223" s="115"/>
    </row>
    <row r="4224" spans="2:12" s="109" customFormat="1" ht="12">
      <c r="B4224" s="112"/>
      <c r="C4224" s="112"/>
      <c r="D4224" s="112"/>
      <c r="E4224" s="112"/>
      <c r="F4224" s="117"/>
      <c r="G4224" s="110"/>
      <c r="H4224" s="110"/>
      <c r="I4224" s="115"/>
      <c r="J4224" s="113"/>
      <c r="K4224" s="113"/>
      <c r="L4224" s="115"/>
    </row>
    <row r="4225" spans="2:12" s="109" customFormat="1" ht="12">
      <c r="B4225" s="112"/>
      <c r="C4225" s="112"/>
      <c r="D4225" s="112"/>
      <c r="E4225" s="112"/>
      <c r="F4225" s="117"/>
      <c r="G4225" s="110"/>
      <c r="H4225" s="110"/>
      <c r="I4225" s="115"/>
      <c r="J4225" s="113"/>
      <c r="K4225" s="113"/>
      <c r="L4225" s="115"/>
    </row>
    <row r="4226" spans="2:12" s="109" customFormat="1" ht="12">
      <c r="B4226" s="112"/>
      <c r="C4226" s="112"/>
      <c r="D4226" s="112"/>
      <c r="E4226" s="112"/>
      <c r="F4226" s="117"/>
      <c r="G4226" s="110"/>
      <c r="H4226" s="110"/>
      <c r="I4226" s="115"/>
      <c r="J4226" s="113"/>
      <c r="K4226" s="113"/>
      <c r="L4226" s="115"/>
    </row>
    <row r="4227" spans="2:12" s="109" customFormat="1" ht="12">
      <c r="B4227" s="112"/>
      <c r="C4227" s="112"/>
      <c r="D4227" s="112"/>
      <c r="E4227" s="112"/>
      <c r="F4227" s="117"/>
      <c r="G4227" s="110"/>
      <c r="H4227" s="110"/>
      <c r="I4227" s="115"/>
      <c r="J4227" s="113"/>
      <c r="K4227" s="113"/>
      <c r="L4227" s="115"/>
    </row>
    <row r="4228" spans="2:12" s="109" customFormat="1" ht="12">
      <c r="B4228" s="112"/>
      <c r="C4228" s="112"/>
      <c r="D4228" s="112"/>
      <c r="E4228" s="112"/>
      <c r="F4228" s="117"/>
      <c r="G4228" s="110"/>
      <c r="H4228" s="110"/>
      <c r="I4228" s="115"/>
      <c r="J4228" s="113"/>
      <c r="K4228" s="113"/>
      <c r="L4228" s="115"/>
    </row>
    <row r="4229" spans="2:12" s="109" customFormat="1" ht="12">
      <c r="B4229" s="112"/>
      <c r="C4229" s="112"/>
      <c r="D4229" s="112"/>
      <c r="E4229" s="112"/>
      <c r="F4229" s="117"/>
      <c r="G4229" s="110"/>
      <c r="H4229" s="110"/>
      <c r="I4229" s="115"/>
      <c r="J4229" s="113"/>
      <c r="K4229" s="113"/>
      <c r="L4229" s="115"/>
    </row>
    <row r="4230" spans="2:12" s="109" customFormat="1" ht="12">
      <c r="B4230" s="112"/>
      <c r="C4230" s="112"/>
      <c r="D4230" s="112"/>
      <c r="E4230" s="112"/>
      <c r="F4230" s="117"/>
      <c r="G4230" s="110"/>
      <c r="H4230" s="110"/>
      <c r="I4230" s="115"/>
      <c r="J4230" s="113"/>
      <c r="K4230" s="113"/>
      <c r="L4230" s="115"/>
    </row>
    <row r="4231" spans="2:12" s="109" customFormat="1" ht="12">
      <c r="B4231" s="112"/>
      <c r="C4231" s="112"/>
      <c r="D4231" s="112"/>
      <c r="E4231" s="112"/>
      <c r="F4231" s="117"/>
      <c r="G4231" s="110"/>
      <c r="H4231" s="110"/>
      <c r="I4231" s="115"/>
      <c r="J4231" s="113"/>
      <c r="K4231" s="113"/>
      <c r="L4231" s="115"/>
    </row>
    <row r="4232" spans="2:12" s="109" customFormat="1" ht="12">
      <c r="B4232" s="112"/>
      <c r="C4232" s="112"/>
      <c r="D4232" s="112"/>
      <c r="E4232" s="112"/>
      <c r="F4232" s="117"/>
      <c r="G4232" s="110"/>
      <c r="H4232" s="110"/>
      <c r="I4232" s="115"/>
      <c r="J4232" s="113"/>
      <c r="K4232" s="113"/>
      <c r="L4232" s="115"/>
    </row>
    <row r="4233" spans="2:12" s="109" customFormat="1" ht="12">
      <c r="B4233" s="112"/>
      <c r="C4233" s="112"/>
      <c r="D4233" s="112"/>
      <c r="E4233" s="112"/>
      <c r="F4233" s="117"/>
      <c r="G4233" s="110"/>
      <c r="H4233" s="110"/>
      <c r="I4233" s="115"/>
      <c r="J4233" s="113"/>
      <c r="K4233" s="113"/>
      <c r="L4233" s="115"/>
    </row>
    <row r="4234" spans="2:12" s="109" customFormat="1" ht="12">
      <c r="B4234" s="112"/>
      <c r="C4234" s="112"/>
      <c r="D4234" s="112"/>
      <c r="E4234" s="112"/>
      <c r="F4234" s="117"/>
      <c r="G4234" s="110"/>
      <c r="H4234" s="110"/>
      <c r="I4234" s="115"/>
      <c r="J4234" s="113"/>
      <c r="K4234" s="113"/>
      <c r="L4234" s="115"/>
    </row>
    <row r="4235" spans="2:12" s="109" customFormat="1" ht="12">
      <c r="B4235" s="112"/>
      <c r="C4235" s="112"/>
      <c r="D4235" s="112"/>
      <c r="E4235" s="112"/>
      <c r="F4235" s="117"/>
      <c r="G4235" s="110"/>
      <c r="H4235" s="110"/>
      <c r="I4235" s="115"/>
      <c r="J4235" s="113"/>
      <c r="K4235" s="113"/>
      <c r="L4235" s="115"/>
    </row>
    <row r="4236" spans="2:12" s="109" customFormat="1" ht="12">
      <c r="B4236" s="112"/>
      <c r="C4236" s="112"/>
      <c r="D4236" s="112"/>
      <c r="E4236" s="112"/>
      <c r="F4236" s="117"/>
      <c r="G4236" s="110"/>
      <c r="H4236" s="110"/>
      <c r="I4236" s="115"/>
      <c r="J4236" s="113"/>
      <c r="K4236" s="113"/>
      <c r="L4236" s="115"/>
    </row>
    <row r="4237" spans="2:12" s="109" customFormat="1" ht="12">
      <c r="B4237" s="112"/>
      <c r="C4237" s="112"/>
      <c r="D4237" s="112"/>
      <c r="E4237" s="112"/>
      <c r="F4237" s="117"/>
      <c r="G4237" s="110"/>
      <c r="H4237" s="110"/>
      <c r="I4237" s="115"/>
      <c r="J4237" s="113"/>
      <c r="K4237" s="113"/>
      <c r="L4237" s="115"/>
    </row>
    <row r="4238" spans="2:12" s="109" customFormat="1" ht="12">
      <c r="B4238" s="112"/>
      <c r="C4238" s="112"/>
      <c r="D4238" s="112"/>
      <c r="E4238" s="112"/>
      <c r="F4238" s="117"/>
      <c r="G4238" s="110"/>
      <c r="H4238" s="110"/>
      <c r="I4238" s="115"/>
      <c r="J4238" s="113"/>
      <c r="K4238" s="113"/>
      <c r="L4238" s="115"/>
    </row>
    <row r="4239" spans="2:12" s="109" customFormat="1" ht="12">
      <c r="B4239" s="112"/>
      <c r="C4239" s="112"/>
      <c r="D4239" s="112"/>
      <c r="E4239" s="112"/>
      <c r="F4239" s="117"/>
      <c r="G4239" s="110"/>
      <c r="H4239" s="110"/>
      <c r="I4239" s="115"/>
      <c r="J4239" s="113"/>
      <c r="K4239" s="113"/>
      <c r="L4239" s="115"/>
    </row>
    <row r="4240" spans="2:12" s="109" customFormat="1" ht="12">
      <c r="B4240" s="112"/>
      <c r="C4240" s="112"/>
      <c r="D4240" s="112"/>
      <c r="E4240" s="112"/>
      <c r="F4240" s="117"/>
      <c r="G4240" s="110"/>
      <c r="H4240" s="110"/>
      <c r="I4240" s="115"/>
      <c r="J4240" s="113"/>
      <c r="K4240" s="113"/>
      <c r="L4240" s="115"/>
    </row>
    <row r="4241" spans="2:12" s="109" customFormat="1" ht="12">
      <c r="B4241" s="112"/>
      <c r="C4241" s="112"/>
      <c r="D4241" s="112"/>
      <c r="E4241" s="112"/>
      <c r="F4241" s="117"/>
      <c r="G4241" s="110"/>
      <c r="H4241" s="110"/>
      <c r="I4241" s="115"/>
      <c r="J4241" s="113"/>
      <c r="K4241" s="113"/>
      <c r="L4241" s="115"/>
    </row>
    <row r="4242" spans="2:12" s="109" customFormat="1" ht="12">
      <c r="B4242" s="112"/>
      <c r="C4242" s="112"/>
      <c r="D4242" s="112"/>
      <c r="E4242" s="112"/>
      <c r="F4242" s="117"/>
      <c r="G4242" s="110"/>
      <c r="H4242" s="110"/>
      <c r="I4242" s="115"/>
      <c r="J4242" s="113"/>
      <c r="K4242" s="113"/>
      <c r="L4242" s="115"/>
    </row>
    <row r="4243" spans="2:12" s="109" customFormat="1" ht="12">
      <c r="B4243" s="112"/>
      <c r="C4243" s="112"/>
      <c r="D4243" s="112"/>
      <c r="E4243" s="112"/>
      <c r="F4243" s="117"/>
      <c r="G4243" s="110"/>
      <c r="H4243" s="110"/>
      <c r="I4243" s="115"/>
      <c r="J4243" s="113"/>
      <c r="K4243" s="113"/>
      <c r="L4243" s="115"/>
    </row>
    <row r="4244" spans="2:12" s="109" customFormat="1" ht="12">
      <c r="B4244" s="112"/>
      <c r="C4244" s="112"/>
      <c r="D4244" s="112"/>
      <c r="E4244" s="112"/>
      <c r="F4244" s="117"/>
      <c r="G4244" s="110"/>
      <c r="H4244" s="110"/>
      <c r="I4244" s="115"/>
      <c r="J4244" s="113"/>
      <c r="K4244" s="113"/>
      <c r="L4244" s="115"/>
    </row>
    <row r="4245" spans="2:12" s="109" customFormat="1" ht="12">
      <c r="B4245" s="112"/>
      <c r="C4245" s="112"/>
      <c r="D4245" s="112"/>
      <c r="E4245" s="112"/>
      <c r="F4245" s="117"/>
      <c r="G4245" s="110"/>
      <c r="H4245" s="110"/>
      <c r="I4245" s="115"/>
      <c r="J4245" s="113"/>
      <c r="K4245" s="113"/>
      <c r="L4245" s="115"/>
    </row>
    <row r="4246" spans="2:12" s="109" customFormat="1" ht="12">
      <c r="B4246" s="112"/>
      <c r="C4246" s="112"/>
      <c r="D4246" s="112"/>
      <c r="E4246" s="112"/>
      <c r="F4246" s="117"/>
      <c r="G4246" s="110"/>
      <c r="H4246" s="110"/>
      <c r="I4246" s="115"/>
      <c r="J4246" s="113"/>
      <c r="K4246" s="113"/>
      <c r="L4246" s="115"/>
    </row>
    <row r="4247" spans="2:12" s="109" customFormat="1" ht="12">
      <c r="B4247" s="112"/>
      <c r="C4247" s="112"/>
      <c r="D4247" s="112"/>
      <c r="E4247" s="112"/>
      <c r="F4247" s="117"/>
      <c r="G4247" s="110"/>
      <c r="H4247" s="110"/>
      <c r="I4247" s="115"/>
      <c r="J4247" s="113"/>
      <c r="K4247" s="113"/>
      <c r="L4247" s="115"/>
    </row>
    <row r="4248" spans="2:12" s="109" customFormat="1" ht="12">
      <c r="B4248" s="112"/>
      <c r="C4248" s="112"/>
      <c r="D4248" s="112"/>
      <c r="E4248" s="112"/>
      <c r="F4248" s="117"/>
      <c r="G4248" s="110"/>
      <c r="H4248" s="110"/>
      <c r="I4248" s="115"/>
      <c r="J4248" s="113"/>
      <c r="K4248" s="113"/>
      <c r="L4248" s="115"/>
    </row>
    <row r="4249" spans="2:12" s="109" customFormat="1" ht="12">
      <c r="B4249" s="112"/>
      <c r="C4249" s="112"/>
      <c r="D4249" s="112"/>
      <c r="E4249" s="112"/>
      <c r="F4249" s="117"/>
      <c r="G4249" s="110"/>
      <c r="H4249" s="110"/>
      <c r="I4249" s="115"/>
      <c r="J4249" s="113"/>
      <c r="K4249" s="113"/>
      <c r="L4249" s="115"/>
    </row>
    <row r="4250" spans="2:12" s="109" customFormat="1" ht="12">
      <c r="B4250" s="112"/>
      <c r="C4250" s="112"/>
      <c r="D4250" s="112"/>
      <c r="E4250" s="112"/>
      <c r="F4250" s="117"/>
      <c r="G4250" s="110"/>
      <c r="H4250" s="110"/>
      <c r="I4250" s="115"/>
      <c r="J4250" s="113"/>
      <c r="K4250" s="113"/>
      <c r="L4250" s="115"/>
    </row>
    <row r="4251" spans="2:12" s="109" customFormat="1" ht="12">
      <c r="B4251" s="112"/>
      <c r="C4251" s="112"/>
      <c r="D4251" s="112"/>
      <c r="E4251" s="112"/>
      <c r="F4251" s="117"/>
      <c r="G4251" s="110"/>
      <c r="H4251" s="110"/>
      <c r="I4251" s="115"/>
      <c r="J4251" s="113"/>
      <c r="K4251" s="113"/>
      <c r="L4251" s="115"/>
    </row>
    <row r="4252" spans="2:12" s="109" customFormat="1" ht="12">
      <c r="B4252" s="112"/>
      <c r="C4252" s="112"/>
      <c r="D4252" s="112"/>
      <c r="E4252" s="112"/>
      <c r="F4252" s="117"/>
      <c r="G4252" s="110"/>
      <c r="H4252" s="110"/>
      <c r="I4252" s="115"/>
      <c r="J4252" s="113"/>
      <c r="K4252" s="113"/>
      <c r="L4252" s="115"/>
    </row>
    <row r="4253" spans="2:12" s="109" customFormat="1" ht="12">
      <c r="B4253" s="112"/>
      <c r="C4253" s="112"/>
      <c r="D4253" s="112"/>
      <c r="E4253" s="112"/>
      <c r="F4253" s="117"/>
      <c r="G4253" s="110"/>
      <c r="H4253" s="110"/>
      <c r="I4253" s="115"/>
      <c r="J4253" s="113"/>
      <c r="K4253" s="113"/>
      <c r="L4253" s="115"/>
    </row>
    <row r="4254" spans="2:12" s="109" customFormat="1" ht="12">
      <c r="B4254" s="112"/>
      <c r="C4254" s="112"/>
      <c r="D4254" s="112"/>
      <c r="E4254" s="112"/>
      <c r="F4254" s="117"/>
      <c r="G4254" s="110"/>
      <c r="H4254" s="110"/>
      <c r="I4254" s="115"/>
      <c r="J4254" s="113"/>
      <c r="K4254" s="113"/>
      <c r="L4254" s="115"/>
    </row>
    <row r="4255" spans="2:12" s="109" customFormat="1" ht="12">
      <c r="B4255" s="112"/>
      <c r="C4255" s="112"/>
      <c r="D4255" s="112"/>
      <c r="E4255" s="112"/>
      <c r="F4255" s="117"/>
      <c r="G4255" s="110"/>
      <c r="H4255" s="110"/>
      <c r="I4255" s="115"/>
      <c r="J4255" s="113"/>
      <c r="K4255" s="113"/>
      <c r="L4255" s="115"/>
    </row>
    <row r="4256" spans="2:12" s="109" customFormat="1" ht="12">
      <c r="B4256" s="112"/>
      <c r="C4256" s="112"/>
      <c r="D4256" s="112"/>
      <c r="E4256" s="112"/>
      <c r="F4256" s="117"/>
      <c r="G4256" s="110"/>
      <c r="H4256" s="110"/>
      <c r="I4256" s="115"/>
      <c r="J4256" s="113"/>
      <c r="K4256" s="113"/>
      <c r="L4256" s="115"/>
    </row>
    <row r="4257" spans="2:12" s="109" customFormat="1" ht="12">
      <c r="B4257" s="112"/>
      <c r="C4257" s="112"/>
      <c r="D4257" s="112"/>
      <c r="E4257" s="112"/>
      <c r="F4257" s="117"/>
      <c r="G4257" s="110"/>
      <c r="H4257" s="110"/>
      <c r="I4257" s="115"/>
      <c r="J4257" s="113"/>
      <c r="K4257" s="113"/>
      <c r="L4257" s="115"/>
    </row>
    <row r="4258" spans="2:12" s="109" customFormat="1" ht="12">
      <c r="B4258" s="112"/>
      <c r="C4258" s="112"/>
      <c r="D4258" s="112"/>
      <c r="E4258" s="112"/>
      <c r="F4258" s="117"/>
      <c r="G4258" s="110"/>
      <c r="H4258" s="110"/>
      <c r="I4258" s="115"/>
      <c r="J4258" s="113"/>
      <c r="K4258" s="113"/>
      <c r="L4258" s="115"/>
    </row>
    <row r="4259" spans="2:12" s="109" customFormat="1" ht="12">
      <c r="B4259" s="112"/>
      <c r="C4259" s="112"/>
      <c r="D4259" s="112"/>
      <c r="E4259" s="112"/>
      <c r="F4259" s="117"/>
      <c r="G4259" s="110"/>
      <c r="H4259" s="110"/>
      <c r="I4259" s="115"/>
      <c r="J4259" s="113"/>
      <c r="K4259" s="113"/>
      <c r="L4259" s="115"/>
    </row>
    <row r="4260" spans="2:12" s="109" customFormat="1" ht="12">
      <c r="B4260" s="112"/>
      <c r="C4260" s="112"/>
      <c r="D4260" s="112"/>
      <c r="E4260" s="112"/>
      <c r="F4260" s="117"/>
      <c r="G4260" s="110"/>
      <c r="H4260" s="110"/>
      <c r="I4260" s="115"/>
      <c r="J4260" s="113"/>
      <c r="K4260" s="113"/>
      <c r="L4260" s="115"/>
    </row>
    <row r="4261" spans="2:12" s="109" customFormat="1" ht="12">
      <c r="B4261" s="112"/>
      <c r="C4261" s="112"/>
      <c r="D4261" s="112"/>
      <c r="E4261" s="112"/>
      <c r="F4261" s="117"/>
      <c r="G4261" s="110"/>
      <c r="H4261" s="110"/>
      <c r="I4261" s="115"/>
      <c r="J4261" s="113"/>
      <c r="K4261" s="113"/>
      <c r="L4261" s="115"/>
    </row>
    <row r="4262" spans="2:12" s="109" customFormat="1" ht="12">
      <c r="B4262" s="112"/>
      <c r="C4262" s="112"/>
      <c r="D4262" s="112"/>
      <c r="E4262" s="112"/>
      <c r="F4262" s="117"/>
      <c r="G4262" s="110"/>
      <c r="H4262" s="110"/>
      <c r="I4262" s="115"/>
      <c r="J4262" s="113"/>
      <c r="K4262" s="113"/>
      <c r="L4262" s="115"/>
    </row>
    <row r="4263" spans="2:12" s="109" customFormat="1" ht="12">
      <c r="B4263" s="112"/>
      <c r="C4263" s="112"/>
      <c r="D4263" s="112"/>
      <c r="E4263" s="112"/>
      <c r="F4263" s="117"/>
      <c r="G4263" s="110"/>
      <c r="H4263" s="110"/>
      <c r="I4263" s="115"/>
      <c r="J4263" s="113"/>
      <c r="K4263" s="113"/>
      <c r="L4263" s="115"/>
    </row>
    <row r="4264" spans="2:12" s="109" customFormat="1" ht="12">
      <c r="B4264" s="112"/>
      <c r="C4264" s="112"/>
      <c r="D4264" s="112"/>
      <c r="E4264" s="112"/>
      <c r="F4264" s="117"/>
      <c r="G4264" s="110"/>
      <c r="H4264" s="110"/>
      <c r="I4264" s="115"/>
      <c r="J4264" s="113"/>
      <c r="K4264" s="113"/>
      <c r="L4264" s="115"/>
    </row>
    <row r="4265" spans="2:12" s="109" customFormat="1" ht="12">
      <c r="B4265" s="112"/>
      <c r="C4265" s="112"/>
      <c r="D4265" s="112"/>
      <c r="E4265" s="112"/>
      <c r="F4265" s="117"/>
      <c r="G4265" s="110"/>
      <c r="H4265" s="110"/>
      <c r="I4265" s="115"/>
      <c r="J4265" s="113"/>
      <c r="K4265" s="113"/>
      <c r="L4265" s="115"/>
    </row>
    <row r="4266" spans="2:12" s="109" customFormat="1" ht="12">
      <c r="B4266" s="112"/>
      <c r="C4266" s="112"/>
      <c r="D4266" s="112"/>
      <c r="E4266" s="112"/>
      <c r="F4266" s="117"/>
      <c r="G4266" s="110"/>
      <c r="H4266" s="110"/>
      <c r="I4266" s="115"/>
      <c r="J4266" s="113"/>
      <c r="K4266" s="113"/>
      <c r="L4266" s="115"/>
    </row>
    <row r="4267" spans="2:12" s="109" customFormat="1" ht="12">
      <c r="B4267" s="112"/>
      <c r="C4267" s="112"/>
      <c r="D4267" s="112"/>
      <c r="E4267" s="112"/>
      <c r="F4267" s="117"/>
      <c r="G4267" s="110"/>
      <c r="H4267" s="110"/>
      <c r="I4267" s="115"/>
      <c r="J4267" s="113"/>
      <c r="K4267" s="113"/>
      <c r="L4267" s="115"/>
    </row>
    <row r="4268" spans="2:12" s="109" customFormat="1" ht="12">
      <c r="B4268" s="112"/>
      <c r="C4268" s="112"/>
      <c r="D4268" s="112"/>
      <c r="E4268" s="112"/>
      <c r="F4268" s="117"/>
      <c r="G4268" s="110"/>
      <c r="H4268" s="110"/>
      <c r="I4268" s="115"/>
      <c r="J4268" s="113"/>
      <c r="K4268" s="113"/>
      <c r="L4268" s="115"/>
    </row>
    <row r="4269" spans="2:12" s="109" customFormat="1" ht="12">
      <c r="B4269" s="112"/>
      <c r="C4269" s="112"/>
      <c r="D4269" s="112"/>
      <c r="E4269" s="112"/>
      <c r="F4269" s="117"/>
      <c r="G4269" s="110"/>
      <c r="H4269" s="110"/>
      <c r="I4269" s="115"/>
      <c r="J4269" s="113"/>
      <c r="K4269" s="113"/>
      <c r="L4269" s="115"/>
    </row>
    <row r="4270" spans="2:12" s="109" customFormat="1" ht="12">
      <c r="B4270" s="112"/>
      <c r="C4270" s="112"/>
      <c r="D4270" s="112"/>
      <c r="E4270" s="112"/>
      <c r="F4270" s="117"/>
      <c r="G4270" s="110"/>
      <c r="H4270" s="110"/>
      <c r="I4270" s="115"/>
      <c r="J4270" s="113"/>
      <c r="K4270" s="113"/>
      <c r="L4270" s="115"/>
    </row>
    <row r="4271" spans="2:12" s="109" customFormat="1" ht="12">
      <c r="B4271" s="112"/>
      <c r="C4271" s="112"/>
      <c r="D4271" s="112"/>
      <c r="E4271" s="112"/>
      <c r="F4271" s="117"/>
      <c r="G4271" s="110"/>
      <c r="H4271" s="110"/>
      <c r="I4271" s="115"/>
      <c r="J4271" s="113"/>
      <c r="K4271" s="113"/>
      <c r="L4271" s="115"/>
    </row>
    <row r="4272" spans="2:12" s="109" customFormat="1" ht="12">
      <c r="B4272" s="112"/>
      <c r="C4272" s="112"/>
      <c r="D4272" s="112"/>
      <c r="E4272" s="112"/>
      <c r="F4272" s="117"/>
      <c r="G4272" s="110"/>
      <c r="H4272" s="110"/>
      <c r="I4272" s="115"/>
      <c r="J4272" s="113"/>
      <c r="K4272" s="113"/>
      <c r="L4272" s="115"/>
    </row>
    <row r="4273" spans="2:12" s="109" customFormat="1" ht="12">
      <c r="B4273" s="112"/>
      <c r="C4273" s="112"/>
      <c r="D4273" s="112"/>
      <c r="E4273" s="112"/>
      <c r="F4273" s="117"/>
      <c r="G4273" s="110"/>
      <c r="H4273" s="110"/>
      <c r="I4273" s="115"/>
      <c r="J4273" s="113"/>
      <c r="K4273" s="113"/>
      <c r="L4273" s="115"/>
    </row>
    <row r="4274" spans="2:12" s="109" customFormat="1" ht="12">
      <c r="B4274" s="112"/>
      <c r="C4274" s="112"/>
      <c r="D4274" s="112"/>
      <c r="E4274" s="112"/>
      <c r="F4274" s="117"/>
      <c r="G4274" s="110"/>
      <c r="H4274" s="110"/>
      <c r="I4274" s="115"/>
      <c r="J4274" s="113"/>
      <c r="K4274" s="113"/>
      <c r="L4274" s="115"/>
    </row>
    <row r="4275" spans="2:12" s="109" customFormat="1" ht="12">
      <c r="B4275" s="112"/>
      <c r="C4275" s="112"/>
      <c r="D4275" s="112"/>
      <c r="E4275" s="112"/>
      <c r="F4275" s="117"/>
      <c r="G4275" s="110"/>
      <c r="H4275" s="110"/>
      <c r="I4275" s="115"/>
      <c r="J4275" s="113"/>
      <c r="K4275" s="113"/>
      <c r="L4275" s="115"/>
    </row>
    <row r="4276" spans="2:12" s="109" customFormat="1" ht="12">
      <c r="B4276" s="112"/>
      <c r="C4276" s="112"/>
      <c r="D4276" s="112"/>
      <c r="E4276" s="112"/>
      <c r="F4276" s="117"/>
      <c r="G4276" s="110"/>
      <c r="H4276" s="110"/>
      <c r="I4276" s="115"/>
      <c r="J4276" s="113"/>
      <c r="K4276" s="113"/>
      <c r="L4276" s="115"/>
    </row>
    <row r="4277" spans="2:12" s="109" customFormat="1" ht="12">
      <c r="B4277" s="112"/>
      <c r="C4277" s="112"/>
      <c r="D4277" s="112"/>
      <c r="E4277" s="112"/>
      <c r="F4277" s="117"/>
      <c r="G4277" s="110"/>
      <c r="H4277" s="110"/>
      <c r="I4277" s="115"/>
      <c r="J4277" s="113"/>
      <c r="K4277" s="113"/>
      <c r="L4277" s="115"/>
    </row>
    <row r="4278" spans="2:12" s="109" customFormat="1" ht="12">
      <c r="B4278" s="112"/>
      <c r="C4278" s="112"/>
      <c r="D4278" s="112"/>
      <c r="E4278" s="112"/>
      <c r="F4278" s="117"/>
      <c r="G4278" s="110"/>
      <c r="H4278" s="110"/>
      <c r="I4278" s="115"/>
      <c r="J4278" s="113"/>
      <c r="K4278" s="113"/>
      <c r="L4278" s="115"/>
    </row>
    <row r="4279" spans="2:12" s="109" customFormat="1" ht="12">
      <c r="B4279" s="112"/>
      <c r="C4279" s="112"/>
      <c r="D4279" s="112"/>
      <c r="E4279" s="112"/>
      <c r="F4279" s="117"/>
      <c r="G4279" s="110"/>
      <c r="H4279" s="110"/>
      <c r="I4279" s="115"/>
      <c r="J4279" s="113"/>
      <c r="K4279" s="113"/>
      <c r="L4279" s="115"/>
    </row>
    <row r="4280" spans="2:12" s="109" customFormat="1" ht="12">
      <c r="B4280" s="112"/>
      <c r="C4280" s="112"/>
      <c r="D4280" s="112"/>
      <c r="E4280" s="112"/>
      <c r="F4280" s="117"/>
      <c r="G4280" s="110"/>
      <c r="H4280" s="110"/>
      <c r="I4280" s="115"/>
      <c r="J4280" s="113"/>
      <c r="K4280" s="113"/>
      <c r="L4280" s="115"/>
    </row>
    <row r="4281" spans="2:12" s="109" customFormat="1" ht="12">
      <c r="B4281" s="112"/>
      <c r="C4281" s="112"/>
      <c r="D4281" s="112"/>
      <c r="E4281" s="112"/>
      <c r="F4281" s="117"/>
      <c r="G4281" s="110"/>
      <c r="H4281" s="110"/>
      <c r="I4281" s="115"/>
      <c r="J4281" s="113"/>
      <c r="K4281" s="113"/>
      <c r="L4281" s="115"/>
    </row>
    <row r="4282" spans="2:12" s="109" customFormat="1" ht="12">
      <c r="B4282" s="112"/>
      <c r="C4282" s="112"/>
      <c r="D4282" s="112"/>
      <c r="E4282" s="112"/>
      <c r="F4282" s="117"/>
      <c r="G4282" s="110"/>
      <c r="H4282" s="110"/>
      <c r="I4282" s="115"/>
      <c r="J4282" s="113"/>
      <c r="K4282" s="113"/>
      <c r="L4282" s="115"/>
    </row>
    <row r="4283" spans="2:12" s="109" customFormat="1" ht="12">
      <c r="B4283" s="112"/>
      <c r="C4283" s="112"/>
      <c r="D4283" s="112"/>
      <c r="E4283" s="112"/>
      <c r="F4283" s="117"/>
      <c r="G4283" s="110"/>
      <c r="H4283" s="110"/>
      <c r="I4283" s="115"/>
      <c r="J4283" s="113"/>
      <c r="K4283" s="113"/>
      <c r="L4283" s="115"/>
    </row>
    <row r="4284" spans="2:12" s="109" customFormat="1" ht="12">
      <c r="B4284" s="112"/>
      <c r="C4284" s="112"/>
      <c r="D4284" s="112"/>
      <c r="E4284" s="112"/>
      <c r="F4284" s="117"/>
      <c r="G4284" s="110"/>
      <c r="H4284" s="110"/>
      <c r="I4284" s="115"/>
      <c r="J4284" s="113"/>
      <c r="K4284" s="113"/>
      <c r="L4284" s="115"/>
    </row>
    <row r="4285" spans="2:12" s="109" customFormat="1" ht="12">
      <c r="B4285" s="112"/>
      <c r="C4285" s="112"/>
      <c r="D4285" s="112"/>
      <c r="E4285" s="112"/>
      <c r="F4285" s="117"/>
      <c r="G4285" s="110"/>
      <c r="H4285" s="110"/>
      <c r="I4285" s="115"/>
      <c r="J4285" s="113"/>
      <c r="K4285" s="113"/>
      <c r="L4285" s="115"/>
    </row>
    <row r="4286" spans="2:12" s="109" customFormat="1" ht="12">
      <c r="B4286" s="112"/>
      <c r="C4286" s="112"/>
      <c r="D4286" s="112"/>
      <c r="E4286" s="112"/>
      <c r="F4286" s="117"/>
      <c r="G4286" s="110"/>
      <c r="H4286" s="110"/>
      <c r="I4286" s="115"/>
      <c r="J4286" s="113"/>
      <c r="K4286" s="113"/>
      <c r="L4286" s="115"/>
    </row>
    <row r="4287" spans="2:12" s="109" customFormat="1" ht="12">
      <c r="B4287" s="112"/>
      <c r="C4287" s="112"/>
      <c r="D4287" s="112"/>
      <c r="E4287" s="112"/>
      <c r="F4287" s="117"/>
      <c r="G4287" s="110"/>
      <c r="H4287" s="110"/>
      <c r="I4287" s="115"/>
      <c r="J4287" s="113"/>
      <c r="K4287" s="113"/>
      <c r="L4287" s="115"/>
    </row>
    <row r="4288" spans="2:12" s="109" customFormat="1" ht="12">
      <c r="B4288" s="112"/>
      <c r="C4288" s="112"/>
      <c r="D4288" s="112"/>
      <c r="E4288" s="112"/>
      <c r="F4288" s="117"/>
      <c r="G4288" s="110"/>
      <c r="H4288" s="110"/>
      <c r="I4288" s="115"/>
      <c r="J4288" s="113"/>
      <c r="K4288" s="113"/>
      <c r="L4288" s="115"/>
    </row>
    <row r="4289" spans="2:12" s="109" customFormat="1" ht="12">
      <c r="B4289" s="112"/>
      <c r="C4289" s="112"/>
      <c r="D4289" s="112"/>
      <c r="E4289" s="112"/>
      <c r="F4289" s="117"/>
      <c r="G4289" s="110"/>
      <c r="H4289" s="110"/>
      <c r="I4289" s="115"/>
      <c r="J4289" s="113"/>
      <c r="K4289" s="113"/>
      <c r="L4289" s="115"/>
    </row>
    <row r="4290" spans="2:12" s="109" customFormat="1" ht="12">
      <c r="B4290" s="112"/>
      <c r="C4290" s="112"/>
      <c r="D4290" s="112"/>
      <c r="E4290" s="112"/>
      <c r="F4290" s="117"/>
      <c r="G4290" s="110"/>
      <c r="H4290" s="110"/>
      <c r="I4290" s="115"/>
      <c r="J4290" s="113"/>
      <c r="K4290" s="113"/>
      <c r="L4290" s="115"/>
    </row>
    <row r="4291" spans="2:12" s="109" customFormat="1" ht="12">
      <c r="B4291" s="112"/>
      <c r="C4291" s="112"/>
      <c r="D4291" s="112"/>
      <c r="E4291" s="112"/>
      <c r="F4291" s="117"/>
      <c r="G4291" s="110"/>
      <c r="H4291" s="110"/>
      <c r="I4291" s="115"/>
      <c r="J4291" s="113"/>
      <c r="K4291" s="113"/>
      <c r="L4291" s="115"/>
    </row>
    <row r="4292" spans="2:12" s="109" customFormat="1" ht="12">
      <c r="B4292" s="112"/>
      <c r="C4292" s="112"/>
      <c r="D4292" s="112"/>
      <c r="E4292" s="112"/>
      <c r="F4292" s="117"/>
      <c r="G4292" s="110"/>
      <c r="H4292" s="110"/>
      <c r="I4292" s="115"/>
      <c r="J4292" s="113"/>
      <c r="K4292" s="113"/>
      <c r="L4292" s="115"/>
    </row>
    <row r="4293" spans="2:12" s="109" customFormat="1" ht="12">
      <c r="B4293" s="112"/>
      <c r="C4293" s="112"/>
      <c r="D4293" s="112"/>
      <c r="E4293" s="112"/>
      <c r="F4293" s="117"/>
      <c r="G4293" s="110"/>
      <c r="H4293" s="110"/>
      <c r="I4293" s="115"/>
      <c r="J4293" s="113"/>
      <c r="K4293" s="113"/>
      <c r="L4293" s="115"/>
    </row>
    <row r="4294" spans="2:12" s="109" customFormat="1" ht="12">
      <c r="B4294" s="112"/>
      <c r="C4294" s="112"/>
      <c r="D4294" s="112"/>
      <c r="E4294" s="112"/>
      <c r="F4294" s="117"/>
      <c r="G4294" s="110"/>
      <c r="H4294" s="110"/>
      <c r="I4294" s="115"/>
      <c r="J4294" s="113"/>
      <c r="K4294" s="113"/>
      <c r="L4294" s="115"/>
    </row>
    <row r="4295" spans="2:12" s="109" customFormat="1" ht="12">
      <c r="B4295" s="112"/>
      <c r="C4295" s="112"/>
      <c r="D4295" s="112"/>
      <c r="E4295" s="112"/>
      <c r="F4295" s="117"/>
      <c r="G4295" s="110"/>
      <c r="H4295" s="110"/>
      <c r="I4295" s="115"/>
      <c r="J4295" s="113"/>
      <c r="K4295" s="113"/>
      <c r="L4295" s="115"/>
    </row>
    <row r="4296" spans="2:12" s="109" customFormat="1" ht="12">
      <c r="B4296" s="112"/>
      <c r="C4296" s="112"/>
      <c r="D4296" s="112"/>
      <c r="E4296" s="112"/>
      <c r="F4296" s="117"/>
      <c r="G4296" s="110"/>
      <c r="H4296" s="110"/>
      <c r="I4296" s="115"/>
      <c r="J4296" s="113"/>
      <c r="K4296" s="113"/>
      <c r="L4296" s="115"/>
    </row>
    <row r="4297" spans="2:12" s="109" customFormat="1" ht="12">
      <c r="B4297" s="112"/>
      <c r="C4297" s="112"/>
      <c r="D4297" s="112"/>
      <c r="E4297" s="112"/>
      <c r="F4297" s="117"/>
      <c r="G4297" s="110"/>
      <c r="H4297" s="110"/>
      <c r="I4297" s="115"/>
      <c r="J4297" s="113"/>
      <c r="K4297" s="113"/>
      <c r="L4297" s="115"/>
    </row>
    <row r="4298" spans="2:12" s="109" customFormat="1" ht="12">
      <c r="B4298" s="112"/>
      <c r="C4298" s="112"/>
      <c r="D4298" s="112"/>
      <c r="E4298" s="112"/>
      <c r="F4298" s="117"/>
      <c r="G4298" s="110"/>
      <c r="H4298" s="110"/>
      <c r="I4298" s="115"/>
      <c r="J4298" s="113"/>
      <c r="K4298" s="113"/>
      <c r="L4298" s="115"/>
    </row>
    <row r="4299" spans="2:12" s="109" customFormat="1" ht="12">
      <c r="B4299" s="112"/>
      <c r="C4299" s="112"/>
      <c r="D4299" s="112"/>
      <c r="E4299" s="112"/>
      <c r="F4299" s="117"/>
      <c r="G4299" s="110"/>
      <c r="H4299" s="110"/>
      <c r="I4299" s="115"/>
      <c r="J4299" s="113"/>
      <c r="K4299" s="113"/>
      <c r="L4299" s="115"/>
    </row>
    <row r="4300" spans="2:12" s="109" customFormat="1" ht="12">
      <c r="B4300" s="112"/>
      <c r="C4300" s="112"/>
      <c r="D4300" s="112"/>
      <c r="E4300" s="112"/>
      <c r="F4300" s="117"/>
      <c r="G4300" s="110"/>
      <c r="H4300" s="110"/>
      <c r="I4300" s="115"/>
      <c r="J4300" s="113"/>
      <c r="K4300" s="113"/>
      <c r="L4300" s="115"/>
    </row>
    <row r="4301" spans="2:12" s="109" customFormat="1" ht="12">
      <c r="B4301" s="112"/>
      <c r="C4301" s="112"/>
      <c r="D4301" s="112"/>
      <c r="E4301" s="112"/>
      <c r="F4301" s="117"/>
      <c r="G4301" s="110"/>
      <c r="H4301" s="110"/>
      <c r="I4301" s="115"/>
      <c r="J4301" s="113"/>
      <c r="K4301" s="113"/>
      <c r="L4301" s="115"/>
    </row>
    <row r="4302" spans="2:12" s="109" customFormat="1" ht="12">
      <c r="B4302" s="112"/>
      <c r="C4302" s="112"/>
      <c r="D4302" s="112"/>
      <c r="E4302" s="112"/>
      <c r="F4302" s="117"/>
      <c r="G4302" s="110"/>
      <c r="H4302" s="110"/>
      <c r="I4302" s="115"/>
      <c r="J4302" s="113"/>
      <c r="K4302" s="113"/>
      <c r="L4302" s="115"/>
    </row>
    <row r="4303" spans="2:12" s="109" customFormat="1" ht="12">
      <c r="B4303" s="112"/>
      <c r="C4303" s="112"/>
      <c r="D4303" s="112"/>
      <c r="E4303" s="112"/>
      <c r="F4303" s="117"/>
      <c r="G4303" s="110"/>
      <c r="H4303" s="110"/>
      <c r="I4303" s="115"/>
      <c r="J4303" s="113"/>
      <c r="K4303" s="113"/>
      <c r="L4303" s="115"/>
    </row>
    <row r="4304" spans="2:12" s="109" customFormat="1" ht="12">
      <c r="B4304" s="112"/>
      <c r="C4304" s="112"/>
      <c r="D4304" s="112"/>
      <c r="E4304" s="112"/>
      <c r="F4304" s="117"/>
      <c r="G4304" s="110"/>
      <c r="H4304" s="110"/>
      <c r="I4304" s="115"/>
      <c r="J4304" s="113"/>
      <c r="K4304" s="113"/>
      <c r="L4304" s="115"/>
    </row>
    <row r="4305" spans="2:12" s="109" customFormat="1" ht="12">
      <c r="B4305" s="112"/>
      <c r="C4305" s="112"/>
      <c r="D4305" s="112"/>
      <c r="E4305" s="112"/>
      <c r="F4305" s="117"/>
      <c r="G4305" s="110"/>
      <c r="H4305" s="110"/>
      <c r="I4305" s="115"/>
      <c r="J4305" s="113"/>
      <c r="K4305" s="113"/>
      <c r="L4305" s="115"/>
    </row>
    <row r="4306" spans="2:12" s="109" customFormat="1" ht="12">
      <c r="B4306" s="112"/>
      <c r="C4306" s="112"/>
      <c r="D4306" s="112"/>
      <c r="E4306" s="112"/>
      <c r="F4306" s="117"/>
      <c r="G4306" s="110"/>
      <c r="H4306" s="110"/>
      <c r="I4306" s="115"/>
      <c r="J4306" s="113"/>
      <c r="K4306" s="113"/>
      <c r="L4306" s="115"/>
    </row>
    <row r="4307" spans="2:12" s="109" customFormat="1" ht="12">
      <c r="B4307" s="112"/>
      <c r="C4307" s="112"/>
      <c r="D4307" s="112"/>
      <c r="E4307" s="112"/>
      <c r="F4307" s="117"/>
      <c r="G4307" s="110"/>
      <c r="H4307" s="110"/>
      <c r="I4307" s="115"/>
      <c r="J4307" s="113"/>
      <c r="K4307" s="113"/>
      <c r="L4307" s="115"/>
    </row>
    <row r="4308" spans="2:12" s="109" customFormat="1" ht="12">
      <c r="B4308" s="112"/>
      <c r="C4308" s="112"/>
      <c r="D4308" s="112"/>
      <c r="E4308" s="112"/>
      <c r="F4308" s="117"/>
      <c r="G4308" s="110"/>
      <c r="H4308" s="110"/>
      <c r="I4308" s="115"/>
      <c r="J4308" s="113"/>
      <c r="K4308" s="113"/>
      <c r="L4308" s="115"/>
    </row>
    <row r="4309" spans="2:12" s="109" customFormat="1" ht="12">
      <c r="B4309" s="112"/>
      <c r="C4309" s="112"/>
      <c r="D4309" s="112"/>
      <c r="E4309" s="112"/>
      <c r="F4309" s="117"/>
      <c r="G4309" s="110"/>
      <c r="H4309" s="110"/>
      <c r="I4309" s="115"/>
      <c r="J4309" s="113"/>
      <c r="K4309" s="113"/>
      <c r="L4309" s="115"/>
    </row>
    <row r="4310" spans="2:12" s="109" customFormat="1" ht="12">
      <c r="B4310" s="112"/>
      <c r="C4310" s="112"/>
      <c r="D4310" s="112"/>
      <c r="E4310" s="112"/>
      <c r="F4310" s="117"/>
      <c r="G4310" s="110"/>
      <c r="H4310" s="110"/>
      <c r="I4310" s="115"/>
      <c r="J4310" s="113"/>
      <c r="K4310" s="113"/>
      <c r="L4310" s="115"/>
    </row>
    <row r="4311" spans="2:12" s="109" customFormat="1" ht="12">
      <c r="B4311" s="112"/>
      <c r="C4311" s="112"/>
      <c r="D4311" s="112"/>
      <c r="E4311" s="112"/>
      <c r="F4311" s="117"/>
      <c r="G4311" s="110"/>
      <c r="H4311" s="110"/>
      <c r="I4311" s="115"/>
      <c r="J4311" s="113"/>
      <c r="K4311" s="113"/>
      <c r="L4311" s="115"/>
    </row>
    <row r="4312" spans="2:12" s="109" customFormat="1" ht="12">
      <c r="B4312" s="112"/>
      <c r="C4312" s="112"/>
      <c r="D4312" s="112"/>
      <c r="E4312" s="112"/>
      <c r="F4312" s="117"/>
      <c r="G4312" s="110"/>
      <c r="H4312" s="110"/>
      <c r="I4312" s="115"/>
      <c r="J4312" s="113"/>
      <c r="K4312" s="113"/>
      <c r="L4312" s="115"/>
    </row>
    <row r="4313" spans="2:12" s="109" customFormat="1" ht="12">
      <c r="B4313" s="112"/>
      <c r="C4313" s="112"/>
      <c r="D4313" s="112"/>
      <c r="E4313" s="112"/>
      <c r="F4313" s="117"/>
      <c r="G4313" s="110"/>
      <c r="H4313" s="110"/>
      <c r="I4313" s="115"/>
      <c r="J4313" s="113"/>
      <c r="K4313" s="113"/>
      <c r="L4313" s="115"/>
    </row>
    <row r="4314" spans="2:12" s="109" customFormat="1" ht="12">
      <c r="B4314" s="112"/>
      <c r="C4314" s="112"/>
      <c r="D4314" s="112"/>
      <c r="E4314" s="112"/>
      <c r="F4314" s="117"/>
      <c r="G4314" s="110"/>
      <c r="H4314" s="110"/>
      <c r="I4314" s="115"/>
      <c r="J4314" s="113"/>
      <c r="K4314" s="113"/>
      <c r="L4314" s="115"/>
    </row>
    <row r="4315" spans="2:12" s="109" customFormat="1" ht="12">
      <c r="B4315" s="112"/>
      <c r="C4315" s="112"/>
      <c r="D4315" s="112"/>
      <c r="E4315" s="112"/>
      <c r="F4315" s="117"/>
      <c r="G4315" s="110"/>
      <c r="H4315" s="110"/>
      <c r="I4315" s="115"/>
      <c r="J4315" s="113"/>
      <c r="K4315" s="113"/>
      <c r="L4315" s="115"/>
    </row>
    <row r="4316" spans="2:12" s="109" customFormat="1" ht="12">
      <c r="B4316" s="112"/>
      <c r="C4316" s="112"/>
      <c r="D4316" s="112"/>
      <c r="E4316" s="112"/>
      <c r="F4316" s="117"/>
      <c r="G4316" s="110"/>
      <c r="H4316" s="110"/>
      <c r="I4316" s="115"/>
      <c r="J4316" s="113"/>
      <c r="K4316" s="113"/>
      <c r="L4316" s="115"/>
    </row>
    <row r="4317" spans="2:12" s="109" customFormat="1" ht="12">
      <c r="B4317" s="112"/>
      <c r="C4317" s="112"/>
      <c r="D4317" s="112"/>
      <c r="E4317" s="112"/>
      <c r="F4317" s="117"/>
      <c r="G4317" s="110"/>
      <c r="H4317" s="110"/>
      <c r="I4317" s="115"/>
      <c r="J4317" s="113"/>
      <c r="K4317" s="113"/>
      <c r="L4317" s="115"/>
    </row>
    <row r="4318" spans="2:12" s="109" customFormat="1" ht="12">
      <c r="B4318" s="112"/>
      <c r="C4318" s="112"/>
      <c r="D4318" s="112"/>
      <c r="E4318" s="112"/>
      <c r="F4318" s="117"/>
      <c r="G4318" s="110"/>
      <c r="H4318" s="110"/>
      <c r="I4318" s="115"/>
      <c r="J4318" s="113"/>
      <c r="K4318" s="113"/>
      <c r="L4318" s="115"/>
    </row>
    <row r="4319" spans="2:12" s="109" customFormat="1" ht="12">
      <c r="B4319" s="112"/>
      <c r="C4319" s="112"/>
      <c r="D4319" s="112"/>
      <c r="E4319" s="112"/>
      <c r="F4319" s="117"/>
      <c r="G4319" s="110"/>
      <c r="H4319" s="110"/>
      <c r="I4319" s="115"/>
      <c r="J4319" s="113"/>
      <c r="K4319" s="113"/>
      <c r="L4319" s="115"/>
    </row>
    <row r="4320" spans="2:12" s="109" customFormat="1" ht="12">
      <c r="B4320" s="112"/>
      <c r="C4320" s="112"/>
      <c r="D4320" s="112"/>
      <c r="E4320" s="112"/>
      <c r="F4320" s="117"/>
      <c r="G4320" s="110"/>
      <c r="H4320" s="110"/>
      <c r="I4320" s="115"/>
      <c r="J4320" s="113"/>
      <c r="K4320" s="113"/>
      <c r="L4320" s="115"/>
    </row>
    <row r="4321" spans="2:12" s="109" customFormat="1" ht="12">
      <c r="B4321" s="112"/>
      <c r="C4321" s="112"/>
      <c r="D4321" s="112"/>
      <c r="E4321" s="112"/>
      <c r="F4321" s="117"/>
      <c r="G4321" s="110"/>
      <c r="H4321" s="110"/>
      <c r="I4321" s="115"/>
      <c r="J4321" s="113"/>
      <c r="K4321" s="113"/>
      <c r="L4321" s="115"/>
    </row>
    <row r="4322" spans="2:12" s="109" customFormat="1" ht="12">
      <c r="B4322" s="112"/>
      <c r="C4322" s="112"/>
      <c r="D4322" s="112"/>
      <c r="E4322" s="112"/>
      <c r="F4322" s="117"/>
      <c r="G4322" s="110"/>
      <c r="H4322" s="110"/>
      <c r="I4322" s="115"/>
      <c r="J4322" s="113"/>
      <c r="K4322" s="113"/>
      <c r="L4322" s="115"/>
    </row>
    <row r="4323" spans="2:12" s="109" customFormat="1" ht="12">
      <c r="B4323" s="112"/>
      <c r="C4323" s="112"/>
      <c r="D4323" s="112"/>
      <c r="E4323" s="112"/>
      <c r="F4323" s="117"/>
      <c r="G4323" s="110"/>
      <c r="H4323" s="110"/>
      <c r="I4323" s="115"/>
      <c r="J4323" s="113"/>
      <c r="K4323" s="113"/>
      <c r="L4323" s="115"/>
    </row>
    <row r="4324" spans="2:12" s="109" customFormat="1" ht="12">
      <c r="B4324" s="112"/>
      <c r="C4324" s="112"/>
      <c r="D4324" s="112"/>
      <c r="E4324" s="112"/>
      <c r="F4324" s="117"/>
      <c r="G4324" s="110"/>
      <c r="H4324" s="110"/>
      <c r="I4324" s="115"/>
      <c r="J4324" s="113"/>
      <c r="K4324" s="113"/>
      <c r="L4324" s="115"/>
    </row>
    <row r="4325" spans="2:12" s="109" customFormat="1" ht="12">
      <c r="B4325" s="112"/>
      <c r="C4325" s="112"/>
      <c r="D4325" s="112"/>
      <c r="E4325" s="112"/>
      <c r="F4325" s="117"/>
      <c r="G4325" s="110"/>
      <c r="H4325" s="110"/>
      <c r="I4325" s="115"/>
      <c r="J4325" s="113"/>
      <c r="K4325" s="113"/>
      <c r="L4325" s="115"/>
    </row>
    <row r="4326" spans="2:12" s="109" customFormat="1" ht="12">
      <c r="B4326" s="112"/>
      <c r="C4326" s="112"/>
      <c r="D4326" s="112"/>
      <c r="E4326" s="112"/>
      <c r="F4326" s="117"/>
      <c r="G4326" s="110"/>
      <c r="H4326" s="110"/>
      <c r="I4326" s="115"/>
      <c r="J4326" s="113"/>
      <c r="K4326" s="113"/>
      <c r="L4326" s="115"/>
    </row>
    <row r="4327" spans="2:12" s="109" customFormat="1" ht="12">
      <c r="B4327" s="112"/>
      <c r="C4327" s="112"/>
      <c r="D4327" s="112"/>
      <c r="E4327" s="112"/>
      <c r="F4327" s="117"/>
      <c r="G4327" s="110"/>
      <c r="H4327" s="110"/>
      <c r="I4327" s="115"/>
      <c r="J4327" s="113"/>
      <c r="K4327" s="113"/>
      <c r="L4327" s="115"/>
    </row>
    <row r="4328" spans="2:12" s="109" customFormat="1" ht="12">
      <c r="B4328" s="112"/>
      <c r="C4328" s="112"/>
      <c r="D4328" s="112"/>
      <c r="E4328" s="112"/>
      <c r="F4328" s="117"/>
      <c r="G4328" s="110"/>
      <c r="H4328" s="110"/>
      <c r="I4328" s="115"/>
      <c r="J4328" s="113"/>
      <c r="K4328" s="113"/>
      <c r="L4328" s="115"/>
    </row>
    <row r="4329" spans="2:12" s="109" customFormat="1" ht="12">
      <c r="B4329" s="112"/>
      <c r="C4329" s="112"/>
      <c r="D4329" s="112"/>
      <c r="E4329" s="112"/>
      <c r="F4329" s="117"/>
      <c r="G4329" s="110"/>
      <c r="H4329" s="110"/>
      <c r="I4329" s="115"/>
      <c r="J4329" s="113"/>
      <c r="K4329" s="113"/>
      <c r="L4329" s="115"/>
    </row>
    <row r="4330" spans="2:12" s="109" customFormat="1" ht="12">
      <c r="B4330" s="112"/>
      <c r="C4330" s="112"/>
      <c r="D4330" s="112"/>
      <c r="E4330" s="112"/>
      <c r="F4330" s="117"/>
      <c r="G4330" s="110"/>
      <c r="H4330" s="110"/>
      <c r="I4330" s="115"/>
      <c r="J4330" s="113"/>
      <c r="K4330" s="113"/>
      <c r="L4330" s="115"/>
    </row>
    <row r="4331" spans="2:12" s="109" customFormat="1" ht="12">
      <c r="B4331" s="112"/>
      <c r="C4331" s="112"/>
      <c r="D4331" s="112"/>
      <c r="E4331" s="112"/>
      <c r="F4331" s="117"/>
      <c r="G4331" s="110"/>
      <c r="H4331" s="110"/>
      <c r="I4331" s="115"/>
      <c r="J4331" s="113"/>
      <c r="K4331" s="113"/>
      <c r="L4331" s="115"/>
    </row>
    <row r="4332" spans="2:12" s="109" customFormat="1" ht="12">
      <c r="B4332" s="112"/>
      <c r="C4332" s="112"/>
      <c r="D4332" s="112"/>
      <c r="E4332" s="112"/>
      <c r="F4332" s="117"/>
      <c r="G4332" s="110"/>
      <c r="H4332" s="110"/>
      <c r="I4332" s="115"/>
      <c r="J4332" s="113"/>
      <c r="K4332" s="113"/>
      <c r="L4332" s="115"/>
    </row>
    <row r="4333" spans="2:12" s="109" customFormat="1" ht="12">
      <c r="B4333" s="112"/>
      <c r="C4333" s="112"/>
      <c r="D4333" s="112"/>
      <c r="E4333" s="112"/>
      <c r="F4333" s="117"/>
      <c r="G4333" s="110"/>
      <c r="H4333" s="110"/>
      <c r="I4333" s="115"/>
      <c r="J4333" s="113"/>
      <c r="K4333" s="113"/>
      <c r="L4333" s="115"/>
    </row>
    <row r="4334" spans="2:12" s="109" customFormat="1" ht="12">
      <c r="B4334" s="112"/>
      <c r="C4334" s="112"/>
      <c r="D4334" s="112"/>
      <c r="E4334" s="112"/>
      <c r="F4334" s="117"/>
      <c r="G4334" s="110"/>
      <c r="H4334" s="110"/>
      <c r="I4334" s="115"/>
      <c r="J4334" s="113"/>
      <c r="K4334" s="113"/>
      <c r="L4334" s="115"/>
    </row>
    <row r="4335" spans="2:12" s="109" customFormat="1" ht="12">
      <c r="B4335" s="112"/>
      <c r="C4335" s="112"/>
      <c r="D4335" s="112"/>
      <c r="E4335" s="112"/>
      <c r="F4335" s="117"/>
      <c r="G4335" s="110"/>
      <c r="H4335" s="110"/>
      <c r="I4335" s="115"/>
      <c r="J4335" s="113"/>
      <c r="K4335" s="113"/>
      <c r="L4335" s="115"/>
    </row>
    <row r="4336" spans="2:12" s="109" customFormat="1" ht="12">
      <c r="B4336" s="112"/>
      <c r="C4336" s="112"/>
      <c r="D4336" s="112"/>
      <c r="E4336" s="112"/>
      <c r="F4336" s="117"/>
      <c r="G4336" s="110"/>
      <c r="H4336" s="110"/>
      <c r="I4336" s="115"/>
      <c r="J4336" s="113"/>
      <c r="K4336" s="113"/>
      <c r="L4336" s="115"/>
    </row>
    <row r="4337" spans="2:12" s="109" customFormat="1" ht="12">
      <c r="B4337" s="112"/>
      <c r="C4337" s="112"/>
      <c r="D4337" s="112"/>
      <c r="E4337" s="112"/>
      <c r="F4337" s="117"/>
      <c r="G4337" s="110"/>
      <c r="H4337" s="110"/>
      <c r="I4337" s="115"/>
      <c r="J4337" s="113"/>
      <c r="K4337" s="113"/>
      <c r="L4337" s="115"/>
    </row>
    <row r="4338" spans="2:12" s="109" customFormat="1" ht="12">
      <c r="B4338" s="112"/>
      <c r="C4338" s="112"/>
      <c r="D4338" s="112"/>
      <c r="E4338" s="112"/>
      <c r="F4338" s="117"/>
      <c r="G4338" s="110"/>
      <c r="H4338" s="110"/>
      <c r="I4338" s="115"/>
      <c r="J4338" s="113"/>
      <c r="K4338" s="113"/>
      <c r="L4338" s="115"/>
    </row>
    <row r="4339" spans="2:12" s="109" customFormat="1" ht="12">
      <c r="B4339" s="112"/>
      <c r="C4339" s="112"/>
      <c r="D4339" s="112"/>
      <c r="E4339" s="112"/>
      <c r="F4339" s="117"/>
      <c r="G4339" s="110"/>
      <c r="H4339" s="110"/>
      <c r="I4339" s="115"/>
      <c r="J4339" s="113"/>
      <c r="K4339" s="113"/>
      <c r="L4339" s="115"/>
    </row>
    <row r="4340" spans="2:12" s="109" customFormat="1" ht="12">
      <c r="B4340" s="112"/>
      <c r="C4340" s="112"/>
      <c r="D4340" s="112"/>
      <c r="E4340" s="112"/>
      <c r="F4340" s="117"/>
      <c r="G4340" s="110"/>
      <c r="H4340" s="110"/>
      <c r="I4340" s="115"/>
      <c r="J4340" s="113"/>
      <c r="K4340" s="113"/>
      <c r="L4340" s="115"/>
    </row>
    <row r="4341" spans="2:12" s="109" customFormat="1" ht="12">
      <c r="B4341" s="112"/>
      <c r="C4341" s="112"/>
      <c r="D4341" s="112"/>
      <c r="E4341" s="112"/>
      <c r="F4341" s="117"/>
      <c r="G4341" s="110"/>
      <c r="H4341" s="110"/>
      <c r="I4341" s="115"/>
      <c r="J4341" s="113"/>
      <c r="K4341" s="113"/>
      <c r="L4341" s="115"/>
    </row>
    <row r="4342" spans="2:12" s="109" customFormat="1" ht="12">
      <c r="B4342" s="112"/>
      <c r="C4342" s="112"/>
      <c r="D4342" s="112"/>
      <c r="E4342" s="112"/>
      <c r="F4342" s="117"/>
      <c r="G4342" s="110"/>
      <c r="H4342" s="110"/>
      <c r="I4342" s="115"/>
      <c r="J4342" s="113"/>
      <c r="K4342" s="113"/>
      <c r="L4342" s="115"/>
    </row>
    <row r="4343" spans="2:12" s="109" customFormat="1" ht="12">
      <c r="B4343" s="112"/>
      <c r="C4343" s="112"/>
      <c r="D4343" s="112"/>
      <c r="E4343" s="112"/>
      <c r="F4343" s="117"/>
      <c r="G4343" s="110"/>
      <c r="H4343" s="110"/>
      <c r="I4343" s="115"/>
      <c r="J4343" s="113"/>
      <c r="K4343" s="113"/>
      <c r="L4343" s="115"/>
    </row>
    <row r="4344" spans="2:12" s="109" customFormat="1" ht="12">
      <c r="B4344" s="112"/>
      <c r="C4344" s="112"/>
      <c r="D4344" s="112"/>
      <c r="E4344" s="112"/>
      <c r="F4344" s="117"/>
      <c r="G4344" s="110"/>
      <c r="H4344" s="110"/>
      <c r="I4344" s="115"/>
      <c r="J4344" s="113"/>
      <c r="K4344" s="113"/>
      <c r="L4344" s="115"/>
    </row>
    <row r="4345" spans="2:12" s="109" customFormat="1" ht="12">
      <c r="B4345" s="112"/>
      <c r="C4345" s="112"/>
      <c r="D4345" s="112"/>
      <c r="E4345" s="112"/>
      <c r="F4345" s="117"/>
      <c r="G4345" s="110"/>
      <c r="H4345" s="110"/>
      <c r="I4345" s="115"/>
      <c r="J4345" s="113"/>
      <c r="K4345" s="113"/>
      <c r="L4345" s="115"/>
    </row>
    <row r="4346" spans="2:12" s="109" customFormat="1" ht="12">
      <c r="B4346" s="112"/>
      <c r="C4346" s="112"/>
      <c r="D4346" s="112"/>
      <c r="E4346" s="112"/>
      <c r="F4346" s="117"/>
      <c r="G4346" s="110"/>
      <c r="H4346" s="110"/>
      <c r="I4346" s="115"/>
      <c r="J4346" s="113"/>
      <c r="K4346" s="113"/>
      <c r="L4346" s="115"/>
    </row>
    <row r="4347" spans="2:12" s="109" customFormat="1" ht="12">
      <c r="B4347" s="112"/>
      <c r="C4347" s="112"/>
      <c r="D4347" s="112"/>
      <c r="E4347" s="112"/>
      <c r="F4347" s="117"/>
      <c r="G4347" s="110"/>
      <c r="H4347" s="110"/>
      <c r="I4347" s="115"/>
      <c r="J4347" s="113"/>
      <c r="K4347" s="113"/>
      <c r="L4347" s="115"/>
    </row>
    <row r="4348" spans="2:12" s="109" customFormat="1" ht="12">
      <c r="B4348" s="112"/>
      <c r="C4348" s="112"/>
      <c r="D4348" s="112"/>
      <c r="E4348" s="112"/>
      <c r="F4348" s="117"/>
      <c r="G4348" s="110"/>
      <c r="H4348" s="110"/>
      <c r="I4348" s="115"/>
      <c r="J4348" s="113"/>
      <c r="K4348" s="113"/>
      <c r="L4348" s="115"/>
    </row>
    <row r="4349" spans="2:12" s="109" customFormat="1" ht="12">
      <c r="B4349" s="112"/>
      <c r="C4349" s="112"/>
      <c r="D4349" s="112"/>
      <c r="E4349" s="112"/>
      <c r="F4349" s="117"/>
      <c r="G4349" s="110"/>
      <c r="H4349" s="110"/>
      <c r="I4349" s="115"/>
      <c r="J4349" s="113"/>
      <c r="K4349" s="113"/>
      <c r="L4349" s="115"/>
    </row>
    <row r="4350" spans="2:12" s="109" customFormat="1" ht="12">
      <c r="B4350" s="112"/>
      <c r="C4350" s="112"/>
      <c r="D4350" s="112"/>
      <c r="E4350" s="112"/>
      <c r="F4350" s="117"/>
      <c r="G4350" s="110"/>
      <c r="H4350" s="110"/>
      <c r="I4350" s="115"/>
      <c r="J4350" s="113"/>
      <c r="K4350" s="113"/>
      <c r="L4350" s="115"/>
    </row>
    <row r="4351" spans="2:12" s="109" customFormat="1" ht="12">
      <c r="B4351" s="112"/>
      <c r="C4351" s="112"/>
      <c r="D4351" s="112"/>
      <c r="E4351" s="112"/>
      <c r="F4351" s="117"/>
      <c r="G4351" s="110"/>
      <c r="H4351" s="110"/>
      <c r="I4351" s="115"/>
      <c r="J4351" s="113"/>
      <c r="K4351" s="113"/>
      <c r="L4351" s="115"/>
    </row>
    <row r="4352" spans="2:12" s="109" customFormat="1" ht="12">
      <c r="B4352" s="112"/>
      <c r="C4352" s="112"/>
      <c r="D4352" s="112"/>
      <c r="E4352" s="112"/>
      <c r="F4352" s="117"/>
      <c r="G4352" s="110"/>
      <c r="H4352" s="110"/>
      <c r="I4352" s="115"/>
      <c r="J4352" s="113"/>
      <c r="K4352" s="113"/>
      <c r="L4352" s="115"/>
    </row>
    <row r="4353" spans="2:12" s="109" customFormat="1" ht="12">
      <c r="B4353" s="112"/>
      <c r="C4353" s="112"/>
      <c r="D4353" s="112"/>
      <c r="E4353" s="112"/>
      <c r="F4353" s="117"/>
      <c r="G4353" s="110"/>
      <c r="H4353" s="110"/>
      <c r="I4353" s="115"/>
      <c r="J4353" s="113"/>
      <c r="K4353" s="113"/>
      <c r="L4353" s="115"/>
    </row>
    <row r="4354" spans="2:12" s="109" customFormat="1" ht="12">
      <c r="B4354" s="112"/>
      <c r="C4354" s="112"/>
      <c r="D4354" s="112"/>
      <c r="E4354" s="112"/>
      <c r="F4354" s="117"/>
      <c r="G4354" s="110"/>
      <c r="H4354" s="110"/>
      <c r="I4354" s="115"/>
      <c r="J4354" s="113"/>
      <c r="K4354" s="113"/>
      <c r="L4354" s="115"/>
    </row>
    <row r="4355" spans="2:12" s="109" customFormat="1" ht="12">
      <c r="B4355" s="112"/>
      <c r="C4355" s="112"/>
      <c r="D4355" s="112"/>
      <c r="E4355" s="112"/>
      <c r="F4355" s="117"/>
      <c r="G4355" s="110"/>
      <c r="H4355" s="110"/>
      <c r="I4355" s="115"/>
      <c r="J4355" s="113"/>
      <c r="K4355" s="113"/>
      <c r="L4355" s="115"/>
    </row>
    <row r="4356" spans="2:12" s="109" customFormat="1" ht="12">
      <c r="B4356" s="112"/>
      <c r="C4356" s="112"/>
      <c r="D4356" s="112"/>
      <c r="E4356" s="112"/>
      <c r="F4356" s="117"/>
      <c r="G4356" s="110"/>
      <c r="H4356" s="110"/>
      <c r="I4356" s="115"/>
      <c r="J4356" s="113"/>
      <c r="K4356" s="113"/>
      <c r="L4356" s="115"/>
    </row>
    <row r="4357" spans="2:12" s="109" customFormat="1" ht="12">
      <c r="B4357" s="112"/>
      <c r="C4357" s="112"/>
      <c r="D4357" s="112"/>
      <c r="E4357" s="112"/>
      <c r="F4357" s="117"/>
      <c r="G4357" s="110"/>
      <c r="H4357" s="110"/>
      <c r="I4357" s="115"/>
      <c r="J4357" s="113"/>
      <c r="K4357" s="113"/>
      <c r="L4357" s="115"/>
    </row>
    <row r="4358" spans="2:12" s="109" customFormat="1" ht="12">
      <c r="B4358" s="112"/>
      <c r="C4358" s="112"/>
      <c r="D4358" s="112"/>
      <c r="E4358" s="112"/>
      <c r="F4358" s="117"/>
      <c r="G4358" s="110"/>
      <c r="H4358" s="110"/>
      <c r="I4358" s="115"/>
      <c r="J4358" s="113"/>
      <c r="K4358" s="113"/>
      <c r="L4358" s="115"/>
    </row>
    <row r="4359" spans="2:12" s="109" customFormat="1" ht="12">
      <c r="B4359" s="112"/>
      <c r="C4359" s="112"/>
      <c r="D4359" s="112"/>
      <c r="E4359" s="112"/>
      <c r="F4359" s="117"/>
      <c r="G4359" s="110"/>
      <c r="H4359" s="110"/>
      <c r="I4359" s="115"/>
      <c r="J4359" s="113"/>
      <c r="K4359" s="113"/>
      <c r="L4359" s="115"/>
    </row>
    <row r="4360" spans="2:12" s="109" customFormat="1" ht="12">
      <c r="B4360" s="112"/>
      <c r="C4360" s="112"/>
      <c r="D4360" s="112"/>
      <c r="E4360" s="112"/>
      <c r="F4360" s="117"/>
      <c r="G4360" s="110"/>
      <c r="H4360" s="110"/>
      <c r="I4360" s="115"/>
      <c r="J4360" s="113"/>
      <c r="K4360" s="113"/>
      <c r="L4360" s="115"/>
    </row>
    <row r="4361" spans="2:12" s="109" customFormat="1" ht="12">
      <c r="B4361" s="112"/>
      <c r="C4361" s="112"/>
      <c r="D4361" s="112"/>
      <c r="E4361" s="112"/>
      <c r="F4361" s="117"/>
      <c r="G4361" s="110"/>
      <c r="H4361" s="110"/>
      <c r="I4361" s="115"/>
      <c r="J4361" s="113"/>
      <c r="K4361" s="113"/>
      <c r="L4361" s="115"/>
    </row>
    <row r="4362" spans="2:12" s="109" customFormat="1" ht="12">
      <c r="B4362" s="112"/>
      <c r="C4362" s="112"/>
      <c r="D4362" s="112"/>
      <c r="E4362" s="112"/>
      <c r="F4362" s="117"/>
      <c r="G4362" s="110"/>
      <c r="H4362" s="110"/>
      <c r="I4362" s="115"/>
      <c r="J4362" s="113"/>
      <c r="K4362" s="113"/>
      <c r="L4362" s="115"/>
    </row>
    <row r="4363" spans="2:12" s="109" customFormat="1" ht="12">
      <c r="B4363" s="112"/>
      <c r="C4363" s="112"/>
      <c r="D4363" s="112"/>
      <c r="E4363" s="112"/>
      <c r="F4363" s="117"/>
      <c r="G4363" s="110"/>
      <c r="H4363" s="110"/>
      <c r="I4363" s="115"/>
      <c r="J4363" s="113"/>
      <c r="K4363" s="113"/>
      <c r="L4363" s="115"/>
    </row>
    <row r="4364" spans="2:12" s="109" customFormat="1" ht="12">
      <c r="B4364" s="112"/>
      <c r="C4364" s="112"/>
      <c r="D4364" s="112"/>
      <c r="E4364" s="112"/>
      <c r="F4364" s="117"/>
      <c r="G4364" s="110"/>
      <c r="H4364" s="110"/>
      <c r="I4364" s="115"/>
      <c r="J4364" s="113"/>
      <c r="K4364" s="113"/>
      <c r="L4364" s="115"/>
    </row>
    <row r="4365" spans="2:12" s="109" customFormat="1" ht="12">
      <c r="B4365" s="112"/>
      <c r="C4365" s="112"/>
      <c r="D4365" s="112"/>
      <c r="E4365" s="112"/>
      <c r="F4365" s="117"/>
      <c r="G4365" s="110"/>
      <c r="H4365" s="110"/>
      <c r="I4365" s="115"/>
      <c r="J4365" s="113"/>
      <c r="K4365" s="113"/>
      <c r="L4365" s="115"/>
    </row>
    <row r="4366" spans="2:12" s="109" customFormat="1" ht="12">
      <c r="B4366" s="112"/>
      <c r="C4366" s="112"/>
      <c r="D4366" s="112"/>
      <c r="E4366" s="112"/>
      <c r="F4366" s="117"/>
      <c r="G4366" s="110"/>
      <c r="H4366" s="110"/>
      <c r="I4366" s="115"/>
      <c r="J4366" s="113"/>
      <c r="K4366" s="113"/>
      <c r="L4366" s="115"/>
    </row>
    <row r="4367" spans="2:12" s="109" customFormat="1" ht="12">
      <c r="B4367" s="112"/>
      <c r="C4367" s="112"/>
      <c r="D4367" s="112"/>
      <c r="E4367" s="112"/>
      <c r="F4367" s="117"/>
      <c r="G4367" s="110"/>
      <c r="H4367" s="110"/>
      <c r="I4367" s="115"/>
      <c r="J4367" s="113"/>
      <c r="K4367" s="113"/>
      <c r="L4367" s="115"/>
    </row>
    <row r="4368" spans="2:12" s="109" customFormat="1" ht="12">
      <c r="B4368" s="112"/>
      <c r="C4368" s="112"/>
      <c r="D4368" s="112"/>
      <c r="E4368" s="112"/>
      <c r="F4368" s="117"/>
      <c r="G4368" s="110"/>
      <c r="H4368" s="110"/>
      <c r="I4368" s="115"/>
      <c r="J4368" s="113"/>
      <c r="K4368" s="113"/>
      <c r="L4368" s="115"/>
    </row>
    <row r="4369" spans="2:12" s="109" customFormat="1" ht="12">
      <c r="B4369" s="112"/>
      <c r="C4369" s="112"/>
      <c r="D4369" s="112"/>
      <c r="E4369" s="112"/>
      <c r="F4369" s="117"/>
      <c r="G4369" s="110"/>
      <c r="H4369" s="110"/>
      <c r="I4369" s="115"/>
      <c r="J4369" s="113"/>
      <c r="K4369" s="113"/>
      <c r="L4369" s="115"/>
    </row>
    <row r="4370" spans="2:12" s="109" customFormat="1" ht="12">
      <c r="B4370" s="112"/>
      <c r="C4370" s="112"/>
      <c r="D4370" s="112"/>
      <c r="E4370" s="112"/>
      <c r="F4370" s="117"/>
      <c r="G4370" s="110"/>
      <c r="H4370" s="110"/>
      <c r="I4370" s="115"/>
      <c r="J4370" s="113"/>
      <c r="K4370" s="113"/>
      <c r="L4370" s="115"/>
    </row>
    <row r="4371" spans="2:12" s="109" customFormat="1" ht="12">
      <c r="B4371" s="112"/>
      <c r="C4371" s="112"/>
      <c r="D4371" s="112"/>
      <c r="E4371" s="112"/>
      <c r="F4371" s="117"/>
      <c r="G4371" s="110"/>
      <c r="H4371" s="110"/>
      <c r="I4371" s="115"/>
      <c r="J4371" s="113"/>
      <c r="K4371" s="113"/>
      <c r="L4371" s="115"/>
    </row>
    <row r="4372" spans="2:12" s="109" customFormat="1" ht="12">
      <c r="B4372" s="112"/>
      <c r="C4372" s="112"/>
      <c r="D4372" s="112"/>
      <c r="E4372" s="112"/>
      <c r="F4372" s="117"/>
      <c r="G4372" s="110"/>
      <c r="H4372" s="110"/>
      <c r="I4372" s="115"/>
      <c r="J4372" s="113"/>
      <c r="K4372" s="113"/>
      <c r="L4372" s="115"/>
    </row>
    <row r="4373" spans="2:12" s="109" customFormat="1" ht="12">
      <c r="B4373" s="112"/>
      <c r="C4373" s="112"/>
      <c r="D4373" s="112"/>
      <c r="E4373" s="112"/>
      <c r="F4373" s="117"/>
      <c r="G4373" s="110"/>
      <c r="H4373" s="110"/>
      <c r="I4373" s="115"/>
      <c r="J4373" s="113"/>
      <c r="K4373" s="113"/>
      <c r="L4373" s="115"/>
    </row>
    <row r="4374" spans="2:12" s="109" customFormat="1" ht="12">
      <c r="B4374" s="112"/>
      <c r="C4374" s="112"/>
      <c r="D4374" s="112"/>
      <c r="E4374" s="112"/>
      <c r="F4374" s="117"/>
      <c r="G4374" s="110"/>
      <c r="H4374" s="110"/>
      <c r="I4374" s="115"/>
      <c r="J4374" s="113"/>
      <c r="K4374" s="113"/>
      <c r="L4374" s="115"/>
    </row>
    <row r="4375" spans="2:12" s="109" customFormat="1" ht="12">
      <c r="B4375" s="112"/>
      <c r="C4375" s="112"/>
      <c r="D4375" s="112"/>
      <c r="E4375" s="112"/>
      <c r="F4375" s="117"/>
      <c r="G4375" s="110"/>
      <c r="H4375" s="110"/>
      <c r="I4375" s="115"/>
      <c r="J4375" s="113"/>
      <c r="K4375" s="113"/>
      <c r="L4375" s="115"/>
    </row>
    <row r="4376" spans="2:12" s="109" customFormat="1" ht="12">
      <c r="B4376" s="112"/>
      <c r="C4376" s="112"/>
      <c r="D4376" s="112"/>
      <c r="E4376" s="112"/>
      <c r="F4376" s="117"/>
      <c r="G4376" s="110"/>
      <c r="H4376" s="110"/>
      <c r="I4376" s="115"/>
      <c r="J4376" s="113"/>
      <c r="K4376" s="113"/>
      <c r="L4376" s="115"/>
    </row>
    <row r="4377" spans="2:12" s="109" customFormat="1" ht="12">
      <c r="B4377" s="112"/>
      <c r="C4377" s="112"/>
      <c r="D4377" s="112"/>
      <c r="E4377" s="112"/>
      <c r="F4377" s="117"/>
      <c r="G4377" s="110"/>
      <c r="H4377" s="110"/>
      <c r="I4377" s="115"/>
      <c r="J4377" s="113"/>
      <c r="K4377" s="113"/>
      <c r="L4377" s="115"/>
    </row>
    <row r="4378" spans="2:12" s="109" customFormat="1" ht="12">
      <c r="B4378" s="112"/>
      <c r="C4378" s="112"/>
      <c r="D4378" s="112"/>
      <c r="E4378" s="112"/>
      <c r="F4378" s="117"/>
      <c r="G4378" s="110"/>
      <c r="H4378" s="110"/>
      <c r="I4378" s="115"/>
      <c r="J4378" s="113"/>
      <c r="K4378" s="113"/>
      <c r="L4378" s="115"/>
    </row>
    <row r="4379" spans="2:12" s="109" customFormat="1" ht="12">
      <c r="B4379" s="112"/>
      <c r="C4379" s="112"/>
      <c r="D4379" s="112"/>
      <c r="E4379" s="112"/>
      <c r="F4379" s="117"/>
      <c r="G4379" s="110"/>
      <c r="H4379" s="110"/>
      <c r="I4379" s="115"/>
      <c r="J4379" s="113"/>
      <c r="K4379" s="113"/>
      <c r="L4379" s="115"/>
    </row>
    <row r="4380" spans="2:12" s="109" customFormat="1" ht="12">
      <c r="B4380" s="112"/>
      <c r="C4380" s="112"/>
      <c r="D4380" s="112"/>
      <c r="E4380" s="112"/>
      <c r="F4380" s="117"/>
      <c r="G4380" s="110"/>
      <c r="H4380" s="110"/>
      <c r="I4380" s="115"/>
      <c r="J4380" s="113"/>
      <c r="K4380" s="113"/>
      <c r="L4380" s="115"/>
    </row>
    <row r="4381" spans="2:12" s="109" customFormat="1" ht="12">
      <c r="B4381" s="112"/>
      <c r="C4381" s="112"/>
      <c r="D4381" s="112"/>
      <c r="E4381" s="112"/>
      <c r="F4381" s="117"/>
      <c r="G4381" s="110"/>
      <c r="H4381" s="110"/>
      <c r="I4381" s="115"/>
      <c r="J4381" s="113"/>
      <c r="K4381" s="113"/>
      <c r="L4381" s="115"/>
    </row>
    <row r="4382" spans="2:12" s="109" customFormat="1" ht="12">
      <c r="B4382" s="112"/>
      <c r="C4382" s="112"/>
      <c r="D4382" s="112"/>
      <c r="E4382" s="112"/>
      <c r="F4382" s="117"/>
      <c r="G4382" s="110"/>
      <c r="H4382" s="110"/>
      <c r="I4382" s="115"/>
      <c r="J4382" s="113"/>
      <c r="K4382" s="113"/>
      <c r="L4382" s="115"/>
    </row>
    <row r="4383" spans="2:12" s="109" customFormat="1" ht="12">
      <c r="B4383" s="112"/>
      <c r="C4383" s="112"/>
      <c r="D4383" s="112"/>
      <c r="E4383" s="112"/>
      <c r="F4383" s="117"/>
      <c r="G4383" s="110"/>
      <c r="H4383" s="110"/>
      <c r="I4383" s="115"/>
      <c r="J4383" s="113"/>
      <c r="K4383" s="113"/>
      <c r="L4383" s="115"/>
    </row>
    <row r="4384" spans="2:12" s="109" customFormat="1" ht="12">
      <c r="B4384" s="112"/>
      <c r="C4384" s="112"/>
      <c r="D4384" s="112"/>
      <c r="E4384" s="112"/>
      <c r="F4384" s="117"/>
      <c r="G4384" s="110"/>
      <c r="H4384" s="110"/>
      <c r="I4384" s="115"/>
      <c r="J4384" s="113"/>
      <c r="K4384" s="113"/>
      <c r="L4384" s="115"/>
    </row>
    <row r="4385" spans="2:12" s="109" customFormat="1" ht="12">
      <c r="B4385" s="112"/>
      <c r="C4385" s="112"/>
      <c r="D4385" s="112"/>
      <c r="E4385" s="112"/>
      <c r="F4385" s="117"/>
      <c r="G4385" s="110"/>
      <c r="H4385" s="110"/>
      <c r="I4385" s="115"/>
      <c r="J4385" s="113"/>
      <c r="K4385" s="113"/>
      <c r="L4385" s="115"/>
    </row>
    <row r="4386" spans="2:12" s="109" customFormat="1" ht="12">
      <c r="B4386" s="112"/>
      <c r="C4386" s="112"/>
      <c r="D4386" s="112"/>
      <c r="E4386" s="112"/>
      <c r="F4386" s="117"/>
      <c r="G4386" s="110"/>
      <c r="H4386" s="110"/>
      <c r="I4386" s="115"/>
      <c r="J4386" s="113"/>
      <c r="K4386" s="113"/>
      <c r="L4386" s="115"/>
    </row>
    <row r="4387" spans="2:12" s="109" customFormat="1" ht="12">
      <c r="B4387" s="112"/>
      <c r="C4387" s="112"/>
      <c r="D4387" s="112"/>
      <c r="E4387" s="112"/>
      <c r="F4387" s="117"/>
      <c r="G4387" s="110"/>
      <c r="H4387" s="110"/>
      <c r="I4387" s="115"/>
      <c r="J4387" s="113"/>
      <c r="K4387" s="113"/>
      <c r="L4387" s="115"/>
    </row>
    <row r="4388" spans="2:12" s="109" customFormat="1" ht="12">
      <c r="B4388" s="112"/>
      <c r="C4388" s="112"/>
      <c r="D4388" s="112"/>
      <c r="E4388" s="112"/>
      <c r="F4388" s="117"/>
      <c r="G4388" s="110"/>
      <c r="H4388" s="110"/>
      <c r="I4388" s="115"/>
      <c r="J4388" s="113"/>
      <c r="K4388" s="113"/>
      <c r="L4388" s="115"/>
    </row>
    <row r="4389" spans="2:12" s="109" customFormat="1" ht="12">
      <c r="B4389" s="112"/>
      <c r="C4389" s="112"/>
      <c r="D4389" s="112"/>
      <c r="E4389" s="112"/>
      <c r="F4389" s="117"/>
      <c r="G4389" s="110"/>
      <c r="H4389" s="110"/>
      <c r="I4389" s="115"/>
      <c r="J4389" s="113"/>
      <c r="K4389" s="113"/>
      <c r="L4389" s="115"/>
    </row>
    <row r="4390" spans="2:12" s="109" customFormat="1" ht="12">
      <c r="B4390" s="112"/>
      <c r="C4390" s="112"/>
      <c r="D4390" s="112"/>
      <c r="E4390" s="112"/>
      <c r="F4390" s="117"/>
      <c r="G4390" s="110"/>
      <c r="H4390" s="110"/>
      <c r="I4390" s="115"/>
      <c r="J4390" s="113"/>
      <c r="K4390" s="113"/>
      <c r="L4390" s="115"/>
    </row>
    <row r="4391" spans="2:12" s="109" customFormat="1" ht="12">
      <c r="B4391" s="112"/>
      <c r="C4391" s="112"/>
      <c r="D4391" s="112"/>
      <c r="E4391" s="112"/>
      <c r="F4391" s="117"/>
      <c r="G4391" s="110"/>
      <c r="H4391" s="110"/>
      <c r="I4391" s="115"/>
      <c r="J4391" s="113"/>
      <c r="K4391" s="113"/>
      <c r="L4391" s="115"/>
    </row>
    <row r="4392" spans="2:12" s="109" customFormat="1" ht="12">
      <c r="B4392" s="112"/>
      <c r="C4392" s="112"/>
      <c r="D4392" s="112"/>
      <c r="E4392" s="112"/>
      <c r="F4392" s="117"/>
      <c r="G4392" s="110"/>
      <c r="H4392" s="110"/>
      <c r="I4392" s="115"/>
      <c r="J4392" s="113"/>
      <c r="K4392" s="113"/>
      <c r="L4392" s="115"/>
    </row>
    <row r="4393" spans="2:12" s="109" customFormat="1" ht="12">
      <c r="B4393" s="112"/>
      <c r="C4393" s="112"/>
      <c r="D4393" s="112"/>
      <c r="E4393" s="112"/>
      <c r="F4393" s="117"/>
      <c r="G4393" s="110"/>
      <c r="H4393" s="110"/>
      <c r="I4393" s="115"/>
      <c r="J4393" s="113"/>
      <c r="K4393" s="113"/>
      <c r="L4393" s="115"/>
    </row>
    <row r="4394" spans="2:12" s="109" customFormat="1" ht="12">
      <c r="B4394" s="112"/>
      <c r="C4394" s="112"/>
      <c r="D4394" s="112"/>
      <c r="E4394" s="112"/>
      <c r="F4394" s="117"/>
      <c r="G4394" s="110"/>
      <c r="H4394" s="110"/>
      <c r="I4394" s="115"/>
      <c r="J4394" s="113"/>
      <c r="K4394" s="113"/>
      <c r="L4394" s="115"/>
    </row>
    <row r="4395" spans="2:12" s="109" customFormat="1" ht="12">
      <c r="B4395" s="112"/>
      <c r="C4395" s="112"/>
      <c r="D4395" s="112"/>
      <c r="E4395" s="112"/>
      <c r="F4395" s="117"/>
      <c r="G4395" s="110"/>
      <c r="H4395" s="110"/>
      <c r="I4395" s="115"/>
      <c r="J4395" s="113"/>
      <c r="K4395" s="113"/>
      <c r="L4395" s="115"/>
    </row>
    <row r="4396" spans="2:12" s="109" customFormat="1" ht="12">
      <c r="B4396" s="112"/>
      <c r="C4396" s="112"/>
      <c r="D4396" s="112"/>
      <c r="E4396" s="112"/>
      <c r="F4396" s="117"/>
      <c r="G4396" s="110"/>
      <c r="H4396" s="110"/>
      <c r="I4396" s="115"/>
      <c r="J4396" s="113"/>
      <c r="K4396" s="113"/>
      <c r="L4396" s="115"/>
    </row>
    <row r="4397" spans="2:12" s="109" customFormat="1" ht="12">
      <c r="B4397" s="112"/>
      <c r="C4397" s="112"/>
      <c r="D4397" s="112"/>
      <c r="E4397" s="112"/>
      <c r="F4397" s="117"/>
      <c r="G4397" s="110"/>
      <c r="H4397" s="110"/>
      <c r="I4397" s="115"/>
      <c r="J4397" s="113"/>
      <c r="K4397" s="113"/>
      <c r="L4397" s="115"/>
    </row>
    <row r="4398" spans="2:12" s="109" customFormat="1" ht="12">
      <c r="B4398" s="112"/>
      <c r="C4398" s="112"/>
      <c r="D4398" s="112"/>
      <c r="E4398" s="112"/>
      <c r="F4398" s="117"/>
      <c r="G4398" s="110"/>
      <c r="H4398" s="110"/>
      <c r="I4398" s="115"/>
      <c r="J4398" s="113"/>
      <c r="K4398" s="113"/>
      <c r="L4398" s="115"/>
    </row>
    <row r="4399" spans="2:12" s="109" customFormat="1" ht="12">
      <c r="B4399" s="112"/>
      <c r="C4399" s="112"/>
      <c r="D4399" s="112"/>
      <c r="E4399" s="112"/>
      <c r="F4399" s="117"/>
      <c r="G4399" s="110"/>
      <c r="H4399" s="110"/>
      <c r="I4399" s="115"/>
      <c r="J4399" s="113"/>
      <c r="K4399" s="113"/>
      <c r="L4399" s="115"/>
    </row>
    <row r="4400" spans="2:12" s="109" customFormat="1" ht="12">
      <c r="B4400" s="112"/>
      <c r="C4400" s="112"/>
      <c r="D4400" s="112"/>
      <c r="E4400" s="112"/>
      <c r="F4400" s="117"/>
      <c r="G4400" s="110"/>
      <c r="H4400" s="110"/>
      <c r="I4400" s="115"/>
      <c r="J4400" s="113"/>
      <c r="K4400" s="113"/>
      <c r="L4400" s="115"/>
    </row>
    <row r="4401" spans="2:12" s="109" customFormat="1" ht="12">
      <c r="B4401" s="112"/>
      <c r="C4401" s="112"/>
      <c r="D4401" s="112"/>
      <c r="E4401" s="112"/>
      <c r="F4401" s="117"/>
      <c r="G4401" s="110"/>
      <c r="H4401" s="110"/>
      <c r="I4401" s="115"/>
      <c r="J4401" s="113"/>
      <c r="K4401" s="113"/>
      <c r="L4401" s="115"/>
    </row>
    <row r="4402" spans="2:12" s="109" customFormat="1" ht="12">
      <c r="B4402" s="112"/>
      <c r="C4402" s="112"/>
      <c r="D4402" s="112"/>
      <c r="E4402" s="112"/>
      <c r="F4402" s="117"/>
      <c r="G4402" s="110"/>
      <c r="H4402" s="110"/>
      <c r="I4402" s="115"/>
      <c r="J4402" s="113"/>
      <c r="K4402" s="113"/>
      <c r="L4402" s="115"/>
    </row>
    <row r="4403" spans="2:12" s="109" customFormat="1" ht="12">
      <c r="B4403" s="112"/>
      <c r="C4403" s="112"/>
      <c r="D4403" s="112"/>
      <c r="E4403" s="112"/>
      <c r="F4403" s="117"/>
      <c r="G4403" s="110"/>
      <c r="H4403" s="110"/>
      <c r="I4403" s="115"/>
      <c r="J4403" s="113"/>
      <c r="K4403" s="113"/>
      <c r="L4403" s="115"/>
    </row>
    <row r="4404" spans="2:12" s="109" customFormat="1" ht="12">
      <c r="B4404" s="112"/>
      <c r="C4404" s="112"/>
      <c r="D4404" s="112"/>
      <c r="E4404" s="112"/>
      <c r="F4404" s="117"/>
      <c r="G4404" s="110"/>
      <c r="H4404" s="110"/>
      <c r="I4404" s="115"/>
      <c r="J4404" s="113"/>
      <c r="K4404" s="113"/>
      <c r="L4404" s="115"/>
    </row>
    <row r="4405" spans="2:12" s="109" customFormat="1" ht="12">
      <c r="B4405" s="112"/>
      <c r="C4405" s="112"/>
      <c r="D4405" s="112"/>
      <c r="E4405" s="112"/>
      <c r="F4405" s="117"/>
      <c r="G4405" s="110"/>
      <c r="H4405" s="110"/>
      <c r="I4405" s="115"/>
      <c r="J4405" s="113"/>
      <c r="K4405" s="113"/>
      <c r="L4405" s="115"/>
    </row>
    <row r="4406" spans="2:12" s="109" customFormat="1" ht="12">
      <c r="B4406" s="112"/>
      <c r="C4406" s="112"/>
      <c r="D4406" s="112"/>
      <c r="E4406" s="112"/>
      <c r="F4406" s="117"/>
      <c r="G4406" s="110"/>
      <c r="H4406" s="110"/>
      <c r="I4406" s="115"/>
      <c r="J4406" s="113"/>
      <c r="K4406" s="113"/>
      <c r="L4406" s="115"/>
    </row>
    <row r="4407" spans="2:12" s="109" customFormat="1" ht="12">
      <c r="B4407" s="112"/>
      <c r="C4407" s="112"/>
      <c r="D4407" s="112"/>
      <c r="E4407" s="112"/>
      <c r="F4407" s="117"/>
      <c r="G4407" s="110"/>
      <c r="H4407" s="110"/>
      <c r="I4407" s="115"/>
      <c r="J4407" s="113"/>
      <c r="K4407" s="113"/>
      <c r="L4407" s="115"/>
    </row>
    <row r="4408" spans="2:12" s="109" customFormat="1" ht="12">
      <c r="B4408" s="112"/>
      <c r="C4408" s="112"/>
      <c r="D4408" s="112"/>
      <c r="E4408" s="112"/>
      <c r="F4408" s="117"/>
      <c r="G4408" s="110"/>
      <c r="H4408" s="110"/>
      <c r="I4408" s="115"/>
      <c r="J4408" s="113"/>
      <c r="K4408" s="113"/>
      <c r="L4408" s="115"/>
    </row>
    <row r="4409" spans="2:12" s="109" customFormat="1" ht="12">
      <c r="B4409" s="112"/>
      <c r="C4409" s="112"/>
      <c r="D4409" s="112"/>
      <c r="E4409" s="112"/>
      <c r="F4409" s="117"/>
      <c r="G4409" s="110"/>
      <c r="H4409" s="110"/>
      <c r="I4409" s="115"/>
      <c r="J4409" s="113"/>
      <c r="K4409" s="113"/>
      <c r="L4409" s="115"/>
    </row>
    <row r="4410" spans="2:12" s="109" customFormat="1" ht="12">
      <c r="B4410" s="112"/>
      <c r="C4410" s="112"/>
      <c r="D4410" s="112"/>
      <c r="E4410" s="112"/>
      <c r="F4410" s="117"/>
      <c r="G4410" s="110"/>
      <c r="H4410" s="110"/>
      <c r="I4410" s="115"/>
      <c r="J4410" s="113"/>
      <c r="K4410" s="113"/>
      <c r="L4410" s="115"/>
    </row>
    <row r="4411" spans="2:12" s="109" customFormat="1" ht="12">
      <c r="B4411" s="112"/>
      <c r="C4411" s="112"/>
      <c r="D4411" s="112"/>
      <c r="E4411" s="112"/>
      <c r="F4411" s="117"/>
      <c r="G4411" s="110"/>
      <c r="H4411" s="110"/>
      <c r="I4411" s="115"/>
      <c r="J4411" s="113"/>
      <c r="K4411" s="113"/>
      <c r="L4411" s="115"/>
    </row>
    <row r="4412" spans="2:12" s="109" customFormat="1" ht="12">
      <c r="B4412" s="112"/>
      <c r="C4412" s="112"/>
      <c r="D4412" s="112"/>
      <c r="E4412" s="112"/>
      <c r="F4412" s="117"/>
      <c r="G4412" s="110"/>
      <c r="H4412" s="110"/>
      <c r="I4412" s="115"/>
      <c r="J4412" s="113"/>
      <c r="K4412" s="113"/>
      <c r="L4412" s="115"/>
    </row>
    <row r="4413" spans="2:12" s="109" customFormat="1" ht="12">
      <c r="B4413" s="112"/>
      <c r="C4413" s="112"/>
      <c r="D4413" s="112"/>
      <c r="E4413" s="112"/>
      <c r="F4413" s="117"/>
      <c r="G4413" s="110"/>
      <c r="H4413" s="110"/>
      <c r="I4413" s="115"/>
      <c r="J4413" s="113"/>
      <c r="K4413" s="113"/>
      <c r="L4413" s="115"/>
    </row>
    <row r="4414" spans="2:12" s="109" customFormat="1" ht="12">
      <c r="B4414" s="112"/>
      <c r="C4414" s="112"/>
      <c r="D4414" s="112"/>
      <c r="E4414" s="112"/>
      <c r="F4414" s="117"/>
      <c r="G4414" s="110"/>
      <c r="H4414" s="110"/>
      <c r="I4414" s="115"/>
      <c r="J4414" s="113"/>
      <c r="K4414" s="113"/>
      <c r="L4414" s="115"/>
    </row>
    <row r="4415" spans="2:12" s="109" customFormat="1" ht="12">
      <c r="B4415" s="112"/>
      <c r="C4415" s="112"/>
      <c r="D4415" s="112"/>
      <c r="E4415" s="112"/>
      <c r="F4415" s="117"/>
      <c r="G4415" s="110"/>
      <c r="H4415" s="110"/>
      <c r="I4415" s="115"/>
      <c r="J4415" s="113"/>
      <c r="K4415" s="113"/>
      <c r="L4415" s="115"/>
    </row>
    <row r="4416" spans="2:12" s="109" customFormat="1" ht="12">
      <c r="B4416" s="112"/>
      <c r="C4416" s="112"/>
      <c r="D4416" s="112"/>
      <c r="E4416" s="112"/>
      <c r="F4416" s="117"/>
      <c r="G4416" s="110"/>
      <c r="H4416" s="110"/>
      <c r="I4416" s="115"/>
      <c r="J4416" s="113"/>
      <c r="K4416" s="113"/>
      <c r="L4416" s="115"/>
    </row>
    <row r="4417" spans="2:12" s="109" customFormat="1" ht="12">
      <c r="B4417" s="112"/>
      <c r="C4417" s="112"/>
      <c r="D4417" s="112"/>
      <c r="E4417" s="112"/>
      <c r="F4417" s="117"/>
      <c r="G4417" s="110"/>
      <c r="H4417" s="110"/>
      <c r="I4417" s="115"/>
      <c r="J4417" s="113"/>
      <c r="K4417" s="113"/>
      <c r="L4417" s="115"/>
    </row>
    <row r="4418" spans="2:12" s="109" customFormat="1" ht="12">
      <c r="B4418" s="112"/>
      <c r="C4418" s="112"/>
      <c r="D4418" s="112"/>
      <c r="E4418" s="112"/>
      <c r="F4418" s="117"/>
      <c r="G4418" s="110"/>
      <c r="H4418" s="110"/>
      <c r="I4418" s="115"/>
      <c r="J4418" s="113"/>
      <c r="K4418" s="113"/>
      <c r="L4418" s="115"/>
    </row>
    <row r="4419" spans="2:12" s="109" customFormat="1" ht="12">
      <c r="B4419" s="112"/>
      <c r="C4419" s="112"/>
      <c r="D4419" s="112"/>
      <c r="E4419" s="112"/>
      <c r="F4419" s="117"/>
      <c r="G4419" s="110"/>
      <c r="H4419" s="110"/>
      <c r="I4419" s="115"/>
      <c r="J4419" s="113"/>
      <c r="K4419" s="113"/>
      <c r="L4419" s="115"/>
    </row>
    <row r="4420" spans="2:12" s="109" customFormat="1" ht="12">
      <c r="B4420" s="112"/>
      <c r="C4420" s="112"/>
      <c r="D4420" s="112"/>
      <c r="E4420" s="112"/>
      <c r="F4420" s="117"/>
      <c r="G4420" s="110"/>
      <c r="H4420" s="110"/>
      <c r="I4420" s="115"/>
      <c r="J4420" s="113"/>
      <c r="K4420" s="113"/>
      <c r="L4420" s="115"/>
    </row>
    <row r="4421" spans="2:12" s="109" customFormat="1" ht="12">
      <c r="B4421" s="112"/>
      <c r="C4421" s="112"/>
      <c r="D4421" s="112"/>
      <c r="E4421" s="112"/>
      <c r="F4421" s="117"/>
      <c r="G4421" s="110"/>
      <c r="H4421" s="110"/>
      <c r="I4421" s="115"/>
      <c r="J4421" s="113"/>
      <c r="K4421" s="113"/>
      <c r="L4421" s="115"/>
    </row>
    <row r="4422" spans="2:12" s="109" customFormat="1" ht="12">
      <c r="B4422" s="112"/>
      <c r="C4422" s="112"/>
      <c r="D4422" s="112"/>
      <c r="E4422" s="112"/>
      <c r="F4422" s="117"/>
      <c r="G4422" s="110"/>
      <c r="H4422" s="110"/>
      <c r="I4422" s="115"/>
      <c r="J4422" s="113"/>
      <c r="K4422" s="113"/>
      <c r="L4422" s="115"/>
    </row>
    <row r="4423" spans="2:12" s="109" customFormat="1" ht="12">
      <c r="B4423" s="112"/>
      <c r="C4423" s="112"/>
      <c r="D4423" s="112"/>
      <c r="E4423" s="112"/>
      <c r="F4423" s="117"/>
      <c r="G4423" s="110"/>
      <c r="H4423" s="110"/>
      <c r="I4423" s="115"/>
      <c r="J4423" s="113"/>
      <c r="K4423" s="113"/>
      <c r="L4423" s="115"/>
    </row>
    <row r="4424" spans="2:12" s="109" customFormat="1" ht="12">
      <c r="B4424" s="112"/>
      <c r="C4424" s="112"/>
      <c r="D4424" s="112"/>
      <c r="E4424" s="112"/>
      <c r="F4424" s="117"/>
      <c r="G4424" s="110"/>
      <c r="H4424" s="110"/>
      <c r="I4424" s="115"/>
      <c r="J4424" s="113"/>
      <c r="K4424" s="113"/>
      <c r="L4424" s="115"/>
    </row>
    <row r="4425" spans="2:12" s="109" customFormat="1" ht="12">
      <c r="B4425" s="112"/>
      <c r="C4425" s="112"/>
      <c r="D4425" s="112"/>
      <c r="E4425" s="112"/>
      <c r="F4425" s="117"/>
      <c r="G4425" s="110"/>
      <c r="H4425" s="110"/>
      <c r="I4425" s="115"/>
      <c r="J4425" s="113"/>
      <c r="K4425" s="113"/>
      <c r="L4425" s="115"/>
    </row>
    <row r="4426" spans="2:12" s="109" customFormat="1" ht="12">
      <c r="B4426" s="112"/>
      <c r="C4426" s="112"/>
      <c r="D4426" s="112"/>
      <c r="E4426" s="112"/>
      <c r="F4426" s="117"/>
      <c r="G4426" s="110"/>
      <c r="H4426" s="110"/>
      <c r="I4426" s="115"/>
      <c r="J4426" s="113"/>
      <c r="K4426" s="113"/>
      <c r="L4426" s="115"/>
    </row>
    <row r="4427" spans="2:12" s="109" customFormat="1" ht="12">
      <c r="B4427" s="112"/>
      <c r="C4427" s="112"/>
      <c r="D4427" s="112"/>
      <c r="E4427" s="112"/>
      <c r="F4427" s="117"/>
      <c r="G4427" s="110"/>
      <c r="H4427" s="110"/>
      <c r="I4427" s="115"/>
      <c r="J4427" s="113"/>
      <c r="K4427" s="113"/>
      <c r="L4427" s="115"/>
    </row>
    <row r="4428" spans="2:12" s="109" customFormat="1" ht="12">
      <c r="B4428" s="112"/>
      <c r="C4428" s="112"/>
      <c r="D4428" s="112"/>
      <c r="E4428" s="112"/>
      <c r="F4428" s="117"/>
      <c r="G4428" s="110"/>
      <c r="H4428" s="110"/>
      <c r="I4428" s="115"/>
      <c r="J4428" s="113"/>
      <c r="K4428" s="113"/>
      <c r="L4428" s="115"/>
    </row>
    <row r="4429" spans="2:12" s="109" customFormat="1" ht="12">
      <c r="B4429" s="112"/>
      <c r="C4429" s="112"/>
      <c r="D4429" s="112"/>
      <c r="E4429" s="112"/>
      <c r="F4429" s="117"/>
      <c r="G4429" s="110"/>
      <c r="H4429" s="110"/>
      <c r="I4429" s="115"/>
      <c r="J4429" s="113"/>
      <c r="K4429" s="113"/>
      <c r="L4429" s="115"/>
    </row>
    <row r="4430" spans="2:12" s="109" customFormat="1" ht="12">
      <c r="B4430" s="112"/>
      <c r="C4430" s="112"/>
      <c r="D4430" s="112"/>
      <c r="E4430" s="112"/>
      <c r="F4430" s="117"/>
      <c r="G4430" s="110"/>
      <c r="H4430" s="110"/>
      <c r="I4430" s="115"/>
      <c r="J4430" s="113"/>
      <c r="K4430" s="113"/>
      <c r="L4430" s="115"/>
    </row>
    <row r="4431" spans="2:12" s="109" customFormat="1" ht="12">
      <c r="B4431" s="112"/>
      <c r="C4431" s="112"/>
      <c r="D4431" s="112"/>
      <c r="E4431" s="112"/>
      <c r="F4431" s="117"/>
      <c r="G4431" s="110"/>
      <c r="H4431" s="110"/>
      <c r="I4431" s="115"/>
      <c r="J4431" s="113"/>
      <c r="K4431" s="113"/>
      <c r="L4431" s="115"/>
    </row>
    <row r="4432" spans="2:12" s="109" customFormat="1" ht="12">
      <c r="B4432" s="112"/>
      <c r="C4432" s="112"/>
      <c r="D4432" s="112"/>
      <c r="E4432" s="112"/>
      <c r="F4432" s="117"/>
      <c r="G4432" s="110"/>
      <c r="H4432" s="110"/>
      <c r="I4432" s="115"/>
      <c r="J4432" s="113"/>
      <c r="K4432" s="113"/>
      <c r="L4432" s="115"/>
    </row>
    <row r="4433" spans="2:12" s="109" customFormat="1" ht="12">
      <c r="B4433" s="112"/>
      <c r="C4433" s="112"/>
      <c r="D4433" s="112"/>
      <c r="E4433" s="112"/>
      <c r="F4433" s="117"/>
      <c r="G4433" s="110"/>
      <c r="H4433" s="110"/>
      <c r="I4433" s="115"/>
      <c r="J4433" s="113"/>
      <c r="K4433" s="113"/>
      <c r="L4433" s="115"/>
    </row>
    <row r="4434" spans="2:12" s="109" customFormat="1" ht="12">
      <c r="B4434" s="112"/>
      <c r="C4434" s="112"/>
      <c r="D4434" s="112"/>
      <c r="E4434" s="112"/>
      <c r="F4434" s="117"/>
      <c r="G4434" s="110"/>
      <c r="H4434" s="110"/>
      <c r="I4434" s="115"/>
      <c r="J4434" s="113"/>
      <c r="K4434" s="113"/>
      <c r="L4434" s="115"/>
    </row>
    <row r="4435" spans="2:12" s="109" customFormat="1" ht="12">
      <c r="B4435" s="112"/>
      <c r="C4435" s="112"/>
      <c r="D4435" s="112"/>
      <c r="E4435" s="112"/>
      <c r="F4435" s="117"/>
      <c r="G4435" s="110"/>
      <c r="H4435" s="110"/>
      <c r="I4435" s="115"/>
      <c r="J4435" s="113"/>
      <c r="K4435" s="113"/>
      <c r="L4435" s="115"/>
    </row>
    <row r="4436" spans="2:12" s="109" customFormat="1" ht="12">
      <c r="B4436" s="112"/>
      <c r="C4436" s="112"/>
      <c r="D4436" s="112"/>
      <c r="E4436" s="112"/>
      <c r="F4436" s="117"/>
      <c r="G4436" s="110"/>
      <c r="H4436" s="110"/>
      <c r="I4436" s="115"/>
      <c r="J4436" s="113"/>
      <c r="K4436" s="113"/>
      <c r="L4436" s="115"/>
    </row>
    <row r="4437" spans="2:12" s="109" customFormat="1" ht="12">
      <c r="B4437" s="112"/>
      <c r="C4437" s="112"/>
      <c r="D4437" s="112"/>
      <c r="E4437" s="112"/>
      <c r="F4437" s="117"/>
      <c r="G4437" s="110"/>
      <c r="H4437" s="110"/>
      <c r="I4437" s="115"/>
      <c r="J4437" s="113"/>
      <c r="K4437" s="113"/>
      <c r="L4437" s="115"/>
    </row>
    <row r="4438" spans="2:12" s="109" customFormat="1" ht="12">
      <c r="B4438" s="112"/>
      <c r="C4438" s="112"/>
      <c r="D4438" s="112"/>
      <c r="E4438" s="112"/>
      <c r="F4438" s="117"/>
      <c r="G4438" s="110"/>
      <c r="H4438" s="110"/>
      <c r="I4438" s="115"/>
      <c r="J4438" s="113"/>
      <c r="K4438" s="113"/>
      <c r="L4438" s="115"/>
    </row>
    <row r="4439" spans="2:12" s="109" customFormat="1" ht="12">
      <c r="B4439" s="112"/>
      <c r="C4439" s="112"/>
      <c r="D4439" s="112"/>
      <c r="E4439" s="112"/>
      <c r="F4439" s="117"/>
      <c r="G4439" s="110"/>
      <c r="H4439" s="110"/>
      <c r="I4439" s="115"/>
      <c r="J4439" s="113"/>
      <c r="K4439" s="113"/>
      <c r="L4439" s="115"/>
    </row>
    <row r="4440" spans="2:12" s="109" customFormat="1" ht="12">
      <c r="B4440" s="112"/>
      <c r="C4440" s="112"/>
      <c r="D4440" s="112"/>
      <c r="E4440" s="112"/>
      <c r="F4440" s="117"/>
      <c r="G4440" s="110"/>
      <c r="H4440" s="110"/>
      <c r="I4440" s="115"/>
      <c r="J4440" s="113"/>
      <c r="K4440" s="113"/>
      <c r="L4440" s="115"/>
    </row>
    <row r="4441" spans="2:12" s="109" customFormat="1" ht="12">
      <c r="B4441" s="112"/>
      <c r="C4441" s="112"/>
      <c r="D4441" s="112"/>
      <c r="E4441" s="112"/>
      <c r="F4441" s="117"/>
      <c r="G4441" s="110"/>
      <c r="H4441" s="110"/>
      <c r="I4441" s="115"/>
      <c r="J4441" s="113"/>
      <c r="K4441" s="113"/>
      <c r="L4441" s="115"/>
    </row>
    <row r="4442" spans="2:12" s="109" customFormat="1" ht="12">
      <c r="B4442" s="112"/>
      <c r="C4442" s="112"/>
      <c r="D4442" s="112"/>
      <c r="E4442" s="112"/>
      <c r="F4442" s="117"/>
      <c r="G4442" s="110"/>
      <c r="H4442" s="110"/>
      <c r="I4442" s="115"/>
      <c r="J4442" s="113"/>
      <c r="K4442" s="113"/>
      <c r="L4442" s="115"/>
    </row>
    <row r="4443" spans="2:12" s="109" customFormat="1" ht="12">
      <c r="B4443" s="112"/>
      <c r="C4443" s="112"/>
      <c r="D4443" s="112"/>
      <c r="E4443" s="112"/>
      <c r="F4443" s="117"/>
      <c r="G4443" s="110"/>
      <c r="H4443" s="110"/>
      <c r="I4443" s="115"/>
      <c r="J4443" s="113"/>
      <c r="K4443" s="113"/>
      <c r="L4443" s="115"/>
    </row>
    <row r="4444" spans="2:12" s="109" customFormat="1" ht="12">
      <c r="B4444" s="112"/>
      <c r="C4444" s="112"/>
      <c r="D4444" s="112"/>
      <c r="E4444" s="112"/>
      <c r="F4444" s="117"/>
      <c r="G4444" s="110"/>
      <c r="H4444" s="110"/>
      <c r="I4444" s="115"/>
      <c r="J4444" s="113"/>
      <c r="K4444" s="113"/>
      <c r="L4444" s="115"/>
    </row>
    <row r="4445" spans="2:12" s="109" customFormat="1" ht="12">
      <c r="B4445" s="112"/>
      <c r="C4445" s="112"/>
      <c r="D4445" s="112"/>
      <c r="E4445" s="112"/>
      <c r="F4445" s="117"/>
      <c r="G4445" s="110"/>
      <c r="H4445" s="110"/>
      <c r="I4445" s="115"/>
      <c r="J4445" s="113"/>
      <c r="K4445" s="113"/>
      <c r="L4445" s="115"/>
    </row>
    <row r="4446" spans="2:12" s="109" customFormat="1" ht="12">
      <c r="B4446" s="112"/>
      <c r="C4446" s="112"/>
      <c r="D4446" s="112"/>
      <c r="E4446" s="112"/>
      <c r="F4446" s="117"/>
      <c r="G4446" s="110"/>
      <c r="H4446" s="110"/>
      <c r="I4446" s="115"/>
      <c r="J4446" s="113"/>
      <c r="K4446" s="113"/>
      <c r="L4446" s="115"/>
    </row>
    <row r="4447" spans="2:12" s="109" customFormat="1" ht="12">
      <c r="B4447" s="112"/>
      <c r="C4447" s="112"/>
      <c r="D4447" s="112"/>
      <c r="E4447" s="112"/>
      <c r="F4447" s="117"/>
      <c r="G4447" s="110"/>
      <c r="H4447" s="110"/>
      <c r="I4447" s="115"/>
      <c r="J4447" s="113"/>
      <c r="K4447" s="113"/>
      <c r="L4447" s="115"/>
    </row>
    <row r="4448" spans="2:12" s="109" customFormat="1" ht="12">
      <c r="B4448" s="112"/>
      <c r="C4448" s="112"/>
      <c r="D4448" s="112"/>
      <c r="E4448" s="112"/>
      <c r="F4448" s="117"/>
      <c r="G4448" s="110"/>
      <c r="H4448" s="110"/>
      <c r="I4448" s="115"/>
      <c r="J4448" s="113"/>
      <c r="K4448" s="113"/>
      <c r="L4448" s="115"/>
    </row>
    <row r="4449" spans="2:12" s="109" customFormat="1" ht="12">
      <c r="B4449" s="112"/>
      <c r="C4449" s="112"/>
      <c r="D4449" s="112"/>
      <c r="E4449" s="112"/>
      <c r="F4449" s="117"/>
      <c r="G4449" s="110"/>
      <c r="H4449" s="110"/>
      <c r="I4449" s="115"/>
      <c r="J4449" s="113"/>
      <c r="K4449" s="113"/>
      <c r="L4449" s="115"/>
    </row>
    <row r="4450" spans="2:12" s="109" customFormat="1" ht="12">
      <c r="B4450" s="112"/>
      <c r="C4450" s="112"/>
      <c r="D4450" s="112"/>
      <c r="E4450" s="112"/>
      <c r="F4450" s="117"/>
      <c r="G4450" s="110"/>
      <c r="H4450" s="110"/>
      <c r="I4450" s="115"/>
      <c r="J4450" s="113"/>
      <c r="K4450" s="113"/>
      <c r="L4450" s="115"/>
    </row>
    <row r="4451" spans="2:12" s="109" customFormat="1" ht="12">
      <c r="B4451" s="112"/>
      <c r="C4451" s="112"/>
      <c r="D4451" s="112"/>
      <c r="E4451" s="112"/>
      <c r="F4451" s="117"/>
      <c r="G4451" s="110"/>
      <c r="H4451" s="110"/>
      <c r="I4451" s="115"/>
      <c r="J4451" s="113"/>
      <c r="K4451" s="113"/>
      <c r="L4451" s="115"/>
    </row>
    <row r="4452" spans="2:12" s="109" customFormat="1" ht="12">
      <c r="B4452" s="112"/>
      <c r="C4452" s="112"/>
      <c r="D4452" s="112"/>
      <c r="E4452" s="112"/>
      <c r="F4452" s="117"/>
      <c r="G4452" s="110"/>
      <c r="H4452" s="110"/>
      <c r="I4452" s="115"/>
      <c r="J4452" s="113"/>
      <c r="K4452" s="113"/>
      <c r="L4452" s="115"/>
    </row>
    <row r="4453" spans="2:12" s="109" customFormat="1" ht="12">
      <c r="B4453" s="112"/>
      <c r="C4453" s="112"/>
      <c r="D4453" s="112"/>
      <c r="E4453" s="112"/>
      <c r="F4453" s="117"/>
      <c r="G4453" s="110"/>
      <c r="H4453" s="110"/>
      <c r="I4453" s="115"/>
      <c r="J4453" s="113"/>
      <c r="K4453" s="113"/>
      <c r="L4453" s="115"/>
    </row>
    <row r="4454" spans="2:12" s="109" customFormat="1" ht="12">
      <c r="B4454" s="112"/>
      <c r="C4454" s="112"/>
      <c r="D4454" s="112"/>
      <c r="E4454" s="112"/>
      <c r="F4454" s="117"/>
      <c r="G4454" s="110"/>
      <c r="H4454" s="110"/>
      <c r="I4454" s="115"/>
      <c r="J4454" s="113"/>
      <c r="K4454" s="113"/>
      <c r="L4454" s="115"/>
    </row>
    <row r="4455" spans="2:12" s="109" customFormat="1" ht="12">
      <c r="B4455" s="112"/>
      <c r="C4455" s="112"/>
      <c r="D4455" s="112"/>
      <c r="E4455" s="112"/>
      <c r="F4455" s="117"/>
      <c r="G4455" s="110"/>
      <c r="H4455" s="110"/>
      <c r="I4455" s="115"/>
      <c r="J4455" s="113"/>
      <c r="K4455" s="113"/>
      <c r="L4455" s="115"/>
    </row>
    <row r="4456" spans="2:12" s="109" customFormat="1" ht="12">
      <c r="B4456" s="112"/>
      <c r="C4456" s="112"/>
      <c r="D4456" s="112"/>
      <c r="E4456" s="112"/>
      <c r="F4456" s="117"/>
      <c r="G4456" s="110"/>
      <c r="H4456" s="110"/>
      <c r="I4456" s="115"/>
      <c r="J4456" s="113"/>
      <c r="K4456" s="113"/>
      <c r="L4456" s="115"/>
    </row>
    <row r="4457" spans="2:12" s="109" customFormat="1" ht="12">
      <c r="B4457" s="112"/>
      <c r="C4457" s="112"/>
      <c r="D4457" s="112"/>
      <c r="E4457" s="112"/>
      <c r="F4457" s="117"/>
      <c r="G4457" s="110"/>
      <c r="H4457" s="110"/>
      <c r="I4457" s="115"/>
      <c r="J4457" s="113"/>
      <c r="K4457" s="113"/>
      <c r="L4457" s="115"/>
    </row>
    <row r="4458" spans="2:12" s="109" customFormat="1" ht="12">
      <c r="B4458" s="112"/>
      <c r="C4458" s="112"/>
      <c r="D4458" s="112"/>
      <c r="E4458" s="112"/>
      <c r="F4458" s="117"/>
      <c r="G4458" s="110"/>
      <c r="H4458" s="110"/>
      <c r="I4458" s="115"/>
      <c r="J4458" s="113"/>
      <c r="K4458" s="113"/>
      <c r="L4458" s="115"/>
    </row>
    <row r="4459" spans="2:12" s="109" customFormat="1" ht="12">
      <c r="B4459" s="112"/>
      <c r="C4459" s="112"/>
      <c r="D4459" s="112"/>
      <c r="E4459" s="112"/>
      <c r="F4459" s="117"/>
      <c r="G4459" s="110"/>
      <c r="H4459" s="110"/>
      <c r="I4459" s="115"/>
      <c r="J4459" s="113"/>
      <c r="K4459" s="113"/>
      <c r="L4459" s="115"/>
    </row>
    <row r="4460" spans="2:12" s="109" customFormat="1" ht="12">
      <c r="B4460" s="112"/>
      <c r="C4460" s="112"/>
      <c r="D4460" s="112"/>
      <c r="E4460" s="112"/>
      <c r="F4460" s="117"/>
      <c r="G4460" s="110"/>
      <c r="H4460" s="110"/>
      <c r="I4460" s="115"/>
      <c r="J4460" s="113"/>
      <c r="K4460" s="113"/>
      <c r="L4460" s="115"/>
    </row>
    <row r="4461" spans="2:12" s="109" customFormat="1" ht="12">
      <c r="B4461" s="112"/>
      <c r="C4461" s="112"/>
      <c r="D4461" s="112"/>
      <c r="E4461" s="112"/>
      <c r="F4461" s="117"/>
      <c r="G4461" s="110"/>
      <c r="H4461" s="110"/>
      <c r="I4461" s="115"/>
      <c r="J4461" s="113"/>
      <c r="K4461" s="113"/>
      <c r="L4461" s="115"/>
    </row>
    <row r="4462" spans="2:12" s="109" customFormat="1" ht="12">
      <c r="B4462" s="112"/>
      <c r="C4462" s="112"/>
      <c r="D4462" s="112"/>
      <c r="E4462" s="112"/>
      <c r="F4462" s="117"/>
      <c r="G4462" s="110"/>
      <c r="H4462" s="110"/>
      <c r="I4462" s="115"/>
      <c r="J4462" s="113"/>
      <c r="K4462" s="113"/>
      <c r="L4462" s="115"/>
    </row>
    <row r="4463" spans="2:12" s="109" customFormat="1" ht="12">
      <c r="B4463" s="112"/>
      <c r="C4463" s="112"/>
      <c r="D4463" s="112"/>
      <c r="E4463" s="112"/>
      <c r="F4463" s="117"/>
      <c r="G4463" s="110"/>
      <c r="H4463" s="110"/>
      <c r="I4463" s="115"/>
      <c r="J4463" s="113"/>
      <c r="K4463" s="113"/>
      <c r="L4463" s="115"/>
    </row>
    <row r="4464" spans="2:12" s="109" customFormat="1" ht="12">
      <c r="B4464" s="112"/>
      <c r="C4464" s="112"/>
      <c r="D4464" s="112"/>
      <c r="E4464" s="112"/>
      <c r="F4464" s="117"/>
      <c r="G4464" s="110"/>
      <c r="H4464" s="110"/>
      <c r="I4464" s="115"/>
      <c r="J4464" s="113"/>
      <c r="K4464" s="113"/>
      <c r="L4464" s="115"/>
    </row>
    <row r="4465" spans="2:12" s="109" customFormat="1" ht="12">
      <c r="B4465" s="112"/>
      <c r="C4465" s="112"/>
      <c r="D4465" s="112"/>
      <c r="E4465" s="112"/>
      <c r="F4465" s="117"/>
      <c r="G4465" s="110"/>
      <c r="H4465" s="110"/>
      <c r="I4465" s="115"/>
      <c r="J4465" s="113"/>
      <c r="K4465" s="113"/>
      <c r="L4465" s="115"/>
    </row>
    <row r="4466" spans="2:12" s="109" customFormat="1" ht="12">
      <c r="B4466" s="112"/>
      <c r="C4466" s="112"/>
      <c r="D4466" s="112"/>
      <c r="E4466" s="112"/>
      <c r="F4466" s="117"/>
      <c r="G4466" s="110"/>
      <c r="H4466" s="110"/>
      <c r="I4466" s="115"/>
      <c r="J4466" s="113"/>
      <c r="K4466" s="113"/>
      <c r="L4466" s="115"/>
    </row>
    <row r="4467" spans="2:12" s="109" customFormat="1" ht="12">
      <c r="B4467" s="112"/>
      <c r="C4467" s="112"/>
      <c r="D4467" s="112"/>
      <c r="E4467" s="112"/>
      <c r="F4467" s="117"/>
      <c r="G4467" s="110"/>
      <c r="H4467" s="110"/>
      <c r="I4467" s="115"/>
      <c r="J4467" s="113"/>
      <c r="K4467" s="113"/>
      <c r="L4467" s="115"/>
    </row>
    <row r="4468" spans="2:12" s="109" customFormat="1" ht="12">
      <c r="B4468" s="112"/>
      <c r="C4468" s="112"/>
      <c r="D4468" s="112"/>
      <c r="E4468" s="112"/>
      <c r="F4468" s="117"/>
      <c r="G4468" s="110"/>
      <c r="H4468" s="110"/>
      <c r="I4468" s="115"/>
      <c r="J4468" s="113"/>
      <c r="K4468" s="113"/>
      <c r="L4468" s="115"/>
    </row>
    <row r="4469" spans="2:12" s="109" customFormat="1" ht="12">
      <c r="B4469" s="112"/>
      <c r="C4469" s="112"/>
      <c r="D4469" s="112"/>
      <c r="E4469" s="112"/>
      <c r="F4469" s="117"/>
      <c r="G4469" s="110"/>
      <c r="H4469" s="110"/>
      <c r="I4469" s="115"/>
      <c r="J4469" s="113"/>
      <c r="K4469" s="113"/>
      <c r="L4469" s="115"/>
    </row>
    <row r="4470" spans="2:12" s="109" customFormat="1" ht="12">
      <c r="B4470" s="112"/>
      <c r="C4470" s="112"/>
      <c r="D4470" s="112"/>
      <c r="E4470" s="112"/>
      <c r="F4470" s="117"/>
      <c r="G4470" s="110"/>
      <c r="H4470" s="110"/>
      <c r="I4470" s="115"/>
      <c r="J4470" s="113"/>
      <c r="K4470" s="113"/>
      <c r="L4470" s="115"/>
    </row>
    <row r="4471" spans="2:12" s="109" customFormat="1" ht="12">
      <c r="B4471" s="112"/>
      <c r="C4471" s="112"/>
      <c r="D4471" s="112"/>
      <c r="E4471" s="112"/>
      <c r="F4471" s="117"/>
      <c r="G4471" s="110"/>
      <c r="H4471" s="110"/>
      <c r="I4471" s="115"/>
      <c r="J4471" s="113"/>
      <c r="K4471" s="113"/>
      <c r="L4471" s="115"/>
    </row>
    <row r="4472" spans="2:12" s="109" customFormat="1" ht="12">
      <c r="B4472" s="112"/>
      <c r="C4472" s="112"/>
      <c r="D4472" s="112"/>
      <c r="E4472" s="112"/>
      <c r="F4472" s="117"/>
      <c r="G4472" s="110"/>
      <c r="H4472" s="110"/>
      <c r="I4472" s="115"/>
      <c r="J4472" s="113"/>
      <c r="K4472" s="113"/>
      <c r="L4472" s="115"/>
    </row>
    <row r="4473" spans="2:12" s="109" customFormat="1" ht="12">
      <c r="B4473" s="112"/>
      <c r="C4473" s="112"/>
      <c r="D4473" s="112"/>
      <c r="E4473" s="112"/>
      <c r="F4473" s="117"/>
      <c r="G4473" s="110"/>
      <c r="H4473" s="110"/>
      <c r="I4473" s="115"/>
      <c r="J4473" s="113"/>
      <c r="K4473" s="113"/>
      <c r="L4473" s="115"/>
    </row>
    <row r="4474" spans="2:12" s="109" customFormat="1" ht="12">
      <c r="B4474" s="112"/>
      <c r="C4474" s="112"/>
      <c r="D4474" s="112"/>
      <c r="E4474" s="112"/>
      <c r="F4474" s="117"/>
      <c r="G4474" s="110"/>
      <c r="H4474" s="110"/>
      <c r="I4474" s="115"/>
      <c r="J4474" s="113"/>
      <c r="K4474" s="113"/>
      <c r="L4474" s="115"/>
    </row>
    <row r="4475" spans="2:12" s="109" customFormat="1" ht="12">
      <c r="B4475" s="112"/>
      <c r="C4475" s="112"/>
      <c r="D4475" s="112"/>
      <c r="E4475" s="112"/>
      <c r="F4475" s="117"/>
      <c r="G4475" s="110"/>
      <c r="H4475" s="110"/>
      <c r="I4475" s="115"/>
      <c r="J4475" s="113"/>
      <c r="K4475" s="113"/>
      <c r="L4475" s="115"/>
    </row>
    <row r="4476" spans="2:12" s="109" customFormat="1" ht="12">
      <c r="B4476" s="112"/>
      <c r="C4476" s="112"/>
      <c r="D4476" s="112"/>
      <c r="E4476" s="112"/>
      <c r="F4476" s="117"/>
      <c r="G4476" s="110"/>
      <c r="H4476" s="110"/>
      <c r="I4476" s="115"/>
      <c r="J4476" s="113"/>
      <c r="K4476" s="113"/>
      <c r="L4476" s="115"/>
    </row>
    <row r="4477" spans="2:12" s="109" customFormat="1" ht="12">
      <c r="B4477" s="112"/>
      <c r="C4477" s="112"/>
      <c r="D4477" s="112"/>
      <c r="E4477" s="112"/>
      <c r="F4477" s="117"/>
      <c r="G4477" s="110"/>
      <c r="H4477" s="110"/>
      <c r="I4477" s="115"/>
      <c r="J4477" s="113"/>
      <c r="K4477" s="113"/>
      <c r="L4477" s="115"/>
    </row>
    <row r="4478" spans="2:12" s="109" customFormat="1" ht="12">
      <c r="B4478" s="112"/>
      <c r="C4478" s="112"/>
      <c r="D4478" s="112"/>
      <c r="E4478" s="112"/>
      <c r="F4478" s="117"/>
      <c r="G4478" s="110"/>
      <c r="H4478" s="110"/>
      <c r="I4478" s="115"/>
      <c r="J4478" s="113"/>
      <c r="K4478" s="113"/>
      <c r="L4478" s="115"/>
    </row>
    <row r="4479" spans="2:12" s="109" customFormat="1" ht="12">
      <c r="B4479" s="112"/>
      <c r="C4479" s="112"/>
      <c r="D4479" s="112"/>
      <c r="E4479" s="112"/>
      <c r="F4479" s="117"/>
      <c r="G4479" s="110"/>
      <c r="H4479" s="110"/>
      <c r="I4479" s="115"/>
      <c r="J4479" s="113"/>
      <c r="K4479" s="113"/>
      <c r="L4479" s="115"/>
    </row>
    <row r="4480" spans="2:12" s="109" customFormat="1" ht="12">
      <c r="B4480" s="112"/>
      <c r="C4480" s="112"/>
      <c r="D4480" s="112"/>
      <c r="E4480" s="112"/>
      <c r="F4480" s="117"/>
      <c r="G4480" s="110"/>
      <c r="H4480" s="110"/>
      <c r="I4480" s="115"/>
      <c r="J4480" s="113"/>
      <c r="K4480" s="113"/>
      <c r="L4480" s="115"/>
    </row>
    <row r="4481" spans="2:12" s="109" customFormat="1" ht="12">
      <c r="B4481" s="112"/>
      <c r="C4481" s="112"/>
      <c r="D4481" s="112"/>
      <c r="E4481" s="112"/>
      <c r="F4481" s="117"/>
      <c r="G4481" s="110"/>
      <c r="H4481" s="110"/>
      <c r="I4481" s="115"/>
      <c r="J4481" s="113"/>
      <c r="K4481" s="113"/>
      <c r="L4481" s="115"/>
    </row>
    <row r="4482" spans="2:12" s="109" customFormat="1" ht="12">
      <c r="B4482" s="112"/>
      <c r="C4482" s="112"/>
      <c r="D4482" s="112"/>
      <c r="E4482" s="112"/>
      <c r="F4482" s="117"/>
      <c r="G4482" s="110"/>
      <c r="H4482" s="110"/>
      <c r="I4482" s="115"/>
      <c r="J4482" s="113"/>
      <c r="K4482" s="113"/>
      <c r="L4482" s="115"/>
    </row>
    <row r="4483" spans="2:12" s="109" customFormat="1" ht="12">
      <c r="B4483" s="112"/>
      <c r="C4483" s="112"/>
      <c r="D4483" s="112"/>
      <c r="E4483" s="112"/>
      <c r="F4483" s="117"/>
      <c r="G4483" s="110"/>
      <c r="H4483" s="110"/>
      <c r="I4483" s="115"/>
      <c r="J4483" s="113"/>
      <c r="K4483" s="113"/>
      <c r="L4483" s="115"/>
    </row>
    <row r="4484" spans="2:12" s="109" customFormat="1" ht="12">
      <c r="B4484" s="112"/>
      <c r="C4484" s="112"/>
      <c r="D4484" s="112"/>
      <c r="E4484" s="112"/>
      <c r="F4484" s="117"/>
      <c r="G4484" s="110"/>
      <c r="H4484" s="110"/>
      <c r="I4484" s="115"/>
      <c r="J4484" s="113"/>
      <c r="K4484" s="113"/>
      <c r="L4484" s="115"/>
    </row>
    <row r="4485" spans="2:12" s="109" customFormat="1" ht="12">
      <c r="B4485" s="112"/>
      <c r="C4485" s="112"/>
      <c r="D4485" s="112"/>
      <c r="E4485" s="112"/>
      <c r="F4485" s="117"/>
      <c r="G4485" s="110"/>
      <c r="H4485" s="110"/>
      <c r="I4485" s="115"/>
      <c r="J4485" s="113"/>
      <c r="K4485" s="113"/>
      <c r="L4485" s="115"/>
    </row>
    <row r="4486" spans="2:12" s="109" customFormat="1" ht="12">
      <c r="B4486" s="112"/>
      <c r="C4486" s="112"/>
      <c r="D4486" s="112"/>
      <c r="E4486" s="112"/>
      <c r="F4486" s="117"/>
      <c r="G4486" s="110"/>
      <c r="H4486" s="110"/>
      <c r="I4486" s="115"/>
      <c r="J4486" s="113"/>
      <c r="K4486" s="113"/>
      <c r="L4486" s="115"/>
    </row>
    <row r="4487" spans="2:12" s="109" customFormat="1" ht="12">
      <c r="B4487" s="112"/>
      <c r="C4487" s="112"/>
      <c r="D4487" s="112"/>
      <c r="E4487" s="112"/>
      <c r="F4487" s="117"/>
      <c r="G4487" s="110"/>
      <c r="H4487" s="110"/>
      <c r="I4487" s="115"/>
      <c r="J4487" s="113"/>
      <c r="K4487" s="113"/>
      <c r="L4487" s="115"/>
    </row>
    <row r="4488" spans="2:12" s="109" customFormat="1" ht="12">
      <c r="B4488" s="112"/>
      <c r="C4488" s="112"/>
      <c r="D4488" s="112"/>
      <c r="E4488" s="112"/>
      <c r="F4488" s="117"/>
      <c r="G4488" s="110"/>
      <c r="H4488" s="110"/>
      <c r="I4488" s="115"/>
      <c r="J4488" s="113"/>
      <c r="K4488" s="113"/>
      <c r="L4488" s="115"/>
    </row>
    <row r="4489" spans="2:12" s="109" customFormat="1" ht="12">
      <c r="B4489" s="112"/>
      <c r="C4489" s="112"/>
      <c r="D4489" s="112"/>
      <c r="E4489" s="112"/>
      <c r="F4489" s="117"/>
      <c r="G4489" s="110"/>
      <c r="H4489" s="110"/>
      <c r="I4489" s="115"/>
      <c r="J4489" s="113"/>
      <c r="K4489" s="113"/>
      <c r="L4489" s="115"/>
    </row>
    <row r="4490" spans="2:12" s="109" customFormat="1" ht="12">
      <c r="B4490" s="112"/>
      <c r="C4490" s="112"/>
      <c r="D4490" s="112"/>
      <c r="E4490" s="112"/>
      <c r="F4490" s="117"/>
      <c r="G4490" s="110"/>
      <c r="H4490" s="110"/>
      <c r="I4490" s="115"/>
      <c r="J4490" s="113"/>
      <c r="K4490" s="113"/>
      <c r="L4490" s="115"/>
    </row>
    <row r="4491" spans="2:12" s="109" customFormat="1" ht="12">
      <c r="B4491" s="112"/>
      <c r="C4491" s="112"/>
      <c r="D4491" s="112"/>
      <c r="E4491" s="112"/>
      <c r="F4491" s="117"/>
      <c r="G4491" s="110"/>
      <c r="H4491" s="110"/>
      <c r="I4491" s="115"/>
      <c r="J4491" s="113"/>
      <c r="K4491" s="113"/>
      <c r="L4491" s="115"/>
    </row>
    <row r="4492" spans="2:12" s="109" customFormat="1" ht="12">
      <c r="B4492" s="112"/>
      <c r="C4492" s="112"/>
      <c r="D4492" s="112"/>
      <c r="E4492" s="112"/>
      <c r="F4492" s="117"/>
      <c r="G4492" s="110"/>
      <c r="H4492" s="110"/>
      <c r="I4492" s="115"/>
      <c r="J4492" s="113"/>
      <c r="K4492" s="113"/>
      <c r="L4492" s="115"/>
    </row>
    <row r="4493" spans="2:12" s="109" customFormat="1" ht="12">
      <c r="B4493" s="112"/>
      <c r="C4493" s="112"/>
      <c r="D4493" s="112"/>
      <c r="E4493" s="112"/>
      <c r="F4493" s="117"/>
      <c r="G4493" s="110"/>
      <c r="H4493" s="110"/>
      <c r="I4493" s="115"/>
      <c r="J4493" s="113"/>
      <c r="K4493" s="113"/>
      <c r="L4493" s="115"/>
    </row>
    <row r="4494" spans="2:12" s="109" customFormat="1" ht="12">
      <c r="B4494" s="112"/>
      <c r="C4494" s="112"/>
      <c r="D4494" s="112"/>
      <c r="E4494" s="112"/>
      <c r="F4494" s="117"/>
      <c r="G4494" s="110"/>
      <c r="H4494" s="110"/>
      <c r="I4494" s="115"/>
      <c r="J4494" s="113"/>
      <c r="K4494" s="113"/>
      <c r="L4494" s="115"/>
    </row>
    <row r="4495" spans="2:12" s="109" customFormat="1" ht="12">
      <c r="B4495" s="112"/>
      <c r="C4495" s="112"/>
      <c r="D4495" s="112"/>
      <c r="E4495" s="112"/>
      <c r="F4495" s="117"/>
      <c r="G4495" s="110"/>
      <c r="H4495" s="110"/>
      <c r="I4495" s="115"/>
      <c r="J4495" s="113"/>
      <c r="K4495" s="113"/>
      <c r="L4495" s="115"/>
    </row>
    <row r="4496" spans="2:12" s="109" customFormat="1" ht="12">
      <c r="B4496" s="112"/>
      <c r="C4496" s="112"/>
      <c r="D4496" s="112"/>
      <c r="E4496" s="112"/>
      <c r="F4496" s="117"/>
      <c r="G4496" s="110"/>
      <c r="H4496" s="110"/>
      <c r="I4496" s="115"/>
      <c r="J4496" s="113"/>
      <c r="K4496" s="113"/>
      <c r="L4496" s="115"/>
    </row>
    <row r="4497" spans="2:12" s="109" customFormat="1" ht="12">
      <c r="B4497" s="112"/>
      <c r="C4497" s="112"/>
      <c r="D4497" s="112"/>
      <c r="E4497" s="112"/>
      <c r="F4497" s="117"/>
      <c r="G4497" s="110"/>
      <c r="H4497" s="110"/>
      <c r="I4497" s="115"/>
      <c r="J4497" s="113"/>
      <c r="K4497" s="113"/>
      <c r="L4497" s="115"/>
    </row>
    <row r="4498" spans="2:12" s="109" customFormat="1" ht="12">
      <c r="B4498" s="112"/>
      <c r="C4498" s="112"/>
      <c r="D4498" s="112"/>
      <c r="E4498" s="112"/>
      <c r="F4498" s="117"/>
      <c r="G4498" s="110"/>
      <c r="H4498" s="110"/>
      <c r="I4498" s="115"/>
      <c r="J4498" s="113"/>
      <c r="K4498" s="113"/>
      <c r="L4498" s="115"/>
    </row>
    <row r="4499" spans="2:12" s="109" customFormat="1" ht="12">
      <c r="B4499" s="112"/>
      <c r="C4499" s="112"/>
      <c r="D4499" s="112"/>
      <c r="E4499" s="112"/>
      <c r="F4499" s="117"/>
      <c r="G4499" s="110"/>
      <c r="H4499" s="110"/>
      <c r="I4499" s="115"/>
      <c r="J4499" s="113"/>
      <c r="K4499" s="113"/>
      <c r="L4499" s="115"/>
    </row>
    <row r="4500" spans="2:12" s="109" customFormat="1" ht="12">
      <c r="B4500" s="112"/>
      <c r="C4500" s="112"/>
      <c r="D4500" s="112"/>
      <c r="E4500" s="112"/>
      <c r="F4500" s="117"/>
      <c r="G4500" s="110"/>
      <c r="H4500" s="110"/>
      <c r="I4500" s="115"/>
      <c r="J4500" s="113"/>
      <c r="K4500" s="113"/>
      <c r="L4500" s="115"/>
    </row>
    <row r="4501" spans="2:12" s="109" customFormat="1" ht="12">
      <c r="B4501" s="112"/>
      <c r="C4501" s="112"/>
      <c r="D4501" s="112"/>
      <c r="E4501" s="112"/>
      <c r="F4501" s="117"/>
      <c r="G4501" s="110"/>
      <c r="H4501" s="110"/>
      <c r="I4501" s="115"/>
      <c r="J4501" s="113"/>
      <c r="K4501" s="113"/>
      <c r="L4501" s="115"/>
    </row>
    <row r="4502" spans="2:12" s="109" customFormat="1" ht="12">
      <c r="B4502" s="112"/>
      <c r="C4502" s="112"/>
      <c r="D4502" s="112"/>
      <c r="E4502" s="112"/>
      <c r="F4502" s="117"/>
      <c r="G4502" s="110"/>
      <c r="H4502" s="110"/>
      <c r="I4502" s="115"/>
      <c r="J4502" s="113"/>
      <c r="K4502" s="113"/>
      <c r="L4502" s="115"/>
    </row>
    <row r="4503" spans="2:12" s="109" customFormat="1" ht="12">
      <c r="B4503" s="112"/>
      <c r="C4503" s="112"/>
      <c r="D4503" s="112"/>
      <c r="E4503" s="112"/>
      <c r="F4503" s="117"/>
      <c r="G4503" s="110"/>
      <c r="H4503" s="110"/>
      <c r="I4503" s="115"/>
      <c r="J4503" s="113"/>
      <c r="K4503" s="113"/>
      <c r="L4503" s="115"/>
    </row>
    <row r="4504" spans="2:12" s="109" customFormat="1" ht="12">
      <c r="B4504" s="112"/>
      <c r="C4504" s="112"/>
      <c r="D4504" s="112"/>
      <c r="E4504" s="112"/>
      <c r="F4504" s="117"/>
      <c r="G4504" s="110"/>
      <c r="H4504" s="110"/>
      <c r="I4504" s="115"/>
      <c r="J4504" s="113"/>
      <c r="K4504" s="113"/>
      <c r="L4504" s="115"/>
    </row>
    <row r="4505" spans="2:12" s="109" customFormat="1" ht="12">
      <c r="B4505" s="112"/>
      <c r="C4505" s="112"/>
      <c r="D4505" s="112"/>
      <c r="E4505" s="112"/>
      <c r="F4505" s="117"/>
      <c r="G4505" s="110"/>
      <c r="H4505" s="110"/>
      <c r="I4505" s="115"/>
      <c r="J4505" s="113"/>
      <c r="K4505" s="113"/>
      <c r="L4505" s="115"/>
    </row>
    <row r="4506" spans="2:12" s="109" customFormat="1" ht="12">
      <c r="B4506" s="112"/>
      <c r="C4506" s="112"/>
      <c r="D4506" s="112"/>
      <c r="E4506" s="112"/>
      <c r="F4506" s="117"/>
      <c r="G4506" s="110"/>
      <c r="H4506" s="110"/>
      <c r="I4506" s="115"/>
      <c r="J4506" s="113"/>
      <c r="K4506" s="113"/>
      <c r="L4506" s="115"/>
    </row>
    <row r="4507" spans="2:12" s="109" customFormat="1" ht="12">
      <c r="B4507" s="112"/>
      <c r="C4507" s="112"/>
      <c r="D4507" s="112"/>
      <c r="E4507" s="112"/>
      <c r="F4507" s="117"/>
      <c r="G4507" s="110"/>
      <c r="H4507" s="110"/>
      <c r="I4507" s="115"/>
      <c r="J4507" s="113"/>
      <c r="K4507" s="113"/>
      <c r="L4507" s="115"/>
    </row>
    <row r="4508" spans="2:12" s="109" customFormat="1" ht="12">
      <c r="B4508" s="112"/>
      <c r="C4508" s="112"/>
      <c r="D4508" s="112"/>
      <c r="E4508" s="112"/>
      <c r="F4508" s="117"/>
      <c r="G4508" s="110"/>
      <c r="H4508" s="110"/>
      <c r="I4508" s="115"/>
      <c r="J4508" s="113"/>
      <c r="K4508" s="113"/>
      <c r="L4508" s="115"/>
    </row>
    <row r="4509" spans="2:12" s="109" customFormat="1" ht="12">
      <c r="B4509" s="112"/>
      <c r="C4509" s="112"/>
      <c r="D4509" s="112"/>
      <c r="E4509" s="112"/>
      <c r="F4509" s="117"/>
      <c r="G4509" s="110"/>
      <c r="H4509" s="110"/>
      <c r="I4509" s="115"/>
      <c r="J4509" s="113"/>
      <c r="K4509" s="113"/>
      <c r="L4509" s="115"/>
    </row>
    <row r="4510" spans="2:12" s="109" customFormat="1" ht="12">
      <c r="B4510" s="112"/>
      <c r="C4510" s="112"/>
      <c r="D4510" s="112"/>
      <c r="E4510" s="112"/>
      <c r="F4510" s="117"/>
      <c r="G4510" s="110"/>
      <c r="H4510" s="110"/>
      <c r="I4510" s="115"/>
      <c r="J4510" s="113"/>
      <c r="K4510" s="113"/>
      <c r="L4510" s="115"/>
    </row>
    <row r="4511" spans="2:12" s="109" customFormat="1" ht="12">
      <c r="B4511" s="112"/>
      <c r="C4511" s="112"/>
      <c r="D4511" s="112"/>
      <c r="E4511" s="112"/>
      <c r="F4511" s="117"/>
      <c r="G4511" s="110"/>
      <c r="H4511" s="110"/>
      <c r="I4511" s="115"/>
      <c r="J4511" s="113"/>
      <c r="K4511" s="113"/>
      <c r="L4511" s="115"/>
    </row>
    <row r="4512" spans="2:12" s="109" customFormat="1" ht="12">
      <c r="B4512" s="112"/>
      <c r="C4512" s="112"/>
      <c r="D4512" s="112"/>
      <c r="E4512" s="112"/>
      <c r="F4512" s="117"/>
      <c r="G4512" s="110"/>
      <c r="H4512" s="110"/>
      <c r="I4512" s="115"/>
      <c r="J4512" s="113"/>
      <c r="K4512" s="113"/>
      <c r="L4512" s="115"/>
    </row>
    <row r="4513" spans="2:12" s="109" customFormat="1" ht="12">
      <c r="B4513" s="112"/>
      <c r="C4513" s="112"/>
      <c r="D4513" s="112"/>
      <c r="E4513" s="112"/>
      <c r="F4513" s="117"/>
      <c r="G4513" s="110"/>
      <c r="H4513" s="110"/>
      <c r="I4513" s="115"/>
      <c r="J4513" s="113"/>
      <c r="K4513" s="113"/>
      <c r="L4513" s="115"/>
    </row>
    <row r="4514" spans="2:12" s="109" customFormat="1" ht="12">
      <c r="B4514" s="112"/>
      <c r="C4514" s="112"/>
      <c r="D4514" s="112"/>
      <c r="E4514" s="112"/>
      <c r="F4514" s="117"/>
      <c r="G4514" s="110"/>
      <c r="H4514" s="110"/>
      <c r="I4514" s="115"/>
      <c r="J4514" s="113"/>
      <c r="K4514" s="113"/>
      <c r="L4514" s="115"/>
    </row>
    <row r="4515" spans="2:12" s="109" customFormat="1" ht="12">
      <c r="B4515" s="112"/>
      <c r="C4515" s="112"/>
      <c r="D4515" s="112"/>
      <c r="E4515" s="112"/>
      <c r="F4515" s="117"/>
      <c r="G4515" s="110"/>
      <c r="H4515" s="110"/>
      <c r="I4515" s="115"/>
      <c r="J4515" s="113"/>
      <c r="K4515" s="113"/>
      <c r="L4515" s="115"/>
    </row>
    <row r="4516" spans="2:12" s="109" customFormat="1" ht="12">
      <c r="B4516" s="112"/>
      <c r="C4516" s="112"/>
      <c r="D4516" s="112"/>
      <c r="E4516" s="112"/>
      <c r="F4516" s="117"/>
      <c r="G4516" s="110"/>
      <c r="H4516" s="110"/>
      <c r="I4516" s="115"/>
      <c r="J4516" s="113"/>
      <c r="K4516" s="113"/>
      <c r="L4516" s="115"/>
    </row>
    <row r="4517" spans="2:12" s="109" customFormat="1" ht="12">
      <c r="B4517" s="112"/>
      <c r="C4517" s="112"/>
      <c r="D4517" s="112"/>
      <c r="E4517" s="112"/>
      <c r="F4517" s="117"/>
      <c r="G4517" s="110"/>
      <c r="H4517" s="110"/>
      <c r="I4517" s="115"/>
      <c r="J4517" s="113"/>
      <c r="K4517" s="113"/>
      <c r="L4517" s="115"/>
    </row>
    <row r="4518" spans="2:12" s="109" customFormat="1" ht="12">
      <c r="B4518" s="112"/>
      <c r="C4518" s="112"/>
      <c r="D4518" s="112"/>
      <c r="E4518" s="112"/>
      <c r="F4518" s="117"/>
      <c r="G4518" s="110"/>
      <c r="H4518" s="110"/>
      <c r="I4518" s="115"/>
      <c r="J4518" s="113"/>
      <c r="K4518" s="113"/>
      <c r="L4518" s="115"/>
    </row>
    <row r="4519" spans="2:12" s="109" customFormat="1" ht="12">
      <c r="B4519" s="112"/>
      <c r="C4519" s="112"/>
      <c r="D4519" s="112"/>
      <c r="E4519" s="112"/>
      <c r="F4519" s="117"/>
      <c r="G4519" s="110"/>
      <c r="H4519" s="110"/>
      <c r="I4519" s="115"/>
      <c r="J4519" s="113"/>
      <c r="K4519" s="113"/>
      <c r="L4519" s="115"/>
    </row>
    <row r="4520" spans="2:12" s="109" customFormat="1" ht="12">
      <c r="B4520" s="112"/>
      <c r="C4520" s="112"/>
      <c r="D4520" s="112"/>
      <c r="E4520" s="112"/>
      <c r="F4520" s="117"/>
      <c r="G4520" s="110"/>
      <c r="H4520" s="110"/>
      <c r="I4520" s="115"/>
      <c r="J4520" s="113"/>
      <c r="K4520" s="113"/>
      <c r="L4520" s="115"/>
    </row>
    <row r="4521" spans="2:12" s="109" customFormat="1" ht="12">
      <c r="B4521" s="112"/>
      <c r="C4521" s="112"/>
      <c r="D4521" s="112"/>
      <c r="E4521" s="112"/>
      <c r="F4521" s="117"/>
      <c r="G4521" s="110"/>
      <c r="H4521" s="110"/>
      <c r="I4521" s="115"/>
      <c r="J4521" s="113"/>
      <c r="K4521" s="113"/>
      <c r="L4521" s="115"/>
    </row>
    <row r="4522" spans="2:12" s="109" customFormat="1" ht="12">
      <c r="B4522" s="112"/>
      <c r="C4522" s="112"/>
      <c r="D4522" s="112"/>
      <c r="E4522" s="112"/>
      <c r="F4522" s="117"/>
      <c r="G4522" s="110"/>
      <c r="H4522" s="110"/>
      <c r="I4522" s="115"/>
      <c r="J4522" s="113"/>
      <c r="K4522" s="113"/>
      <c r="L4522" s="115"/>
    </row>
    <row r="4523" spans="2:12" s="109" customFormat="1" ht="12">
      <c r="B4523" s="112"/>
      <c r="C4523" s="112"/>
      <c r="D4523" s="112"/>
      <c r="E4523" s="112"/>
      <c r="F4523" s="117"/>
      <c r="G4523" s="110"/>
      <c r="H4523" s="110"/>
      <c r="I4523" s="115"/>
      <c r="J4523" s="113"/>
      <c r="K4523" s="113"/>
      <c r="L4523" s="115"/>
    </row>
    <row r="4524" spans="2:12" s="109" customFormat="1" ht="12">
      <c r="B4524" s="112"/>
      <c r="C4524" s="112"/>
      <c r="D4524" s="112"/>
      <c r="E4524" s="112"/>
      <c r="F4524" s="117"/>
      <c r="G4524" s="110"/>
      <c r="H4524" s="110"/>
      <c r="I4524" s="115"/>
      <c r="J4524" s="113"/>
      <c r="K4524" s="113"/>
      <c r="L4524" s="115"/>
    </row>
    <row r="4525" spans="2:12" s="109" customFormat="1" ht="12">
      <c r="B4525" s="112"/>
      <c r="C4525" s="112"/>
      <c r="D4525" s="112"/>
      <c r="E4525" s="112"/>
      <c r="F4525" s="117"/>
      <c r="G4525" s="110"/>
      <c r="H4525" s="110"/>
      <c r="I4525" s="115"/>
      <c r="J4525" s="113"/>
      <c r="K4525" s="113"/>
      <c r="L4525" s="115"/>
    </row>
    <row r="4526" spans="2:12" s="109" customFormat="1" ht="12">
      <c r="B4526" s="112"/>
      <c r="C4526" s="112"/>
      <c r="D4526" s="112"/>
      <c r="E4526" s="112"/>
      <c r="F4526" s="117"/>
      <c r="G4526" s="110"/>
      <c r="H4526" s="110"/>
      <c r="I4526" s="115"/>
      <c r="J4526" s="113"/>
      <c r="K4526" s="113"/>
      <c r="L4526" s="115"/>
    </row>
    <row r="4527" spans="2:12" s="109" customFormat="1" ht="12">
      <c r="B4527" s="112"/>
      <c r="C4527" s="112"/>
      <c r="D4527" s="112"/>
      <c r="E4527" s="112"/>
      <c r="F4527" s="117"/>
      <c r="G4527" s="110"/>
      <c r="H4527" s="110"/>
      <c r="I4527" s="115"/>
      <c r="J4527" s="113"/>
      <c r="K4527" s="113"/>
      <c r="L4527" s="115"/>
    </row>
    <row r="4528" spans="2:12" s="109" customFormat="1" ht="12">
      <c r="B4528" s="112"/>
      <c r="C4528" s="112"/>
      <c r="D4528" s="112"/>
      <c r="E4528" s="112"/>
      <c r="F4528" s="117"/>
      <c r="G4528" s="110"/>
      <c r="H4528" s="110"/>
      <c r="I4528" s="115"/>
      <c r="J4528" s="113"/>
      <c r="K4528" s="113"/>
      <c r="L4528" s="115"/>
    </row>
    <row r="4529" spans="2:12" s="109" customFormat="1" ht="12">
      <c r="B4529" s="112"/>
      <c r="C4529" s="112"/>
      <c r="D4529" s="112"/>
      <c r="E4529" s="112"/>
      <c r="F4529" s="117"/>
      <c r="G4529" s="110"/>
      <c r="H4529" s="110"/>
      <c r="I4529" s="115"/>
      <c r="J4529" s="113"/>
      <c r="K4529" s="113"/>
      <c r="L4529" s="115"/>
    </row>
    <row r="4530" spans="2:12" s="109" customFormat="1" ht="12">
      <c r="B4530" s="112"/>
      <c r="C4530" s="112"/>
      <c r="D4530" s="112"/>
      <c r="E4530" s="112"/>
      <c r="F4530" s="117"/>
      <c r="G4530" s="110"/>
      <c r="H4530" s="110"/>
      <c r="I4530" s="115"/>
      <c r="J4530" s="113"/>
      <c r="K4530" s="113"/>
      <c r="L4530" s="115"/>
    </row>
    <row r="4531" spans="2:12" s="109" customFormat="1" ht="12">
      <c r="B4531" s="112"/>
      <c r="C4531" s="112"/>
      <c r="D4531" s="112"/>
      <c r="E4531" s="112"/>
      <c r="F4531" s="117"/>
      <c r="G4531" s="110"/>
      <c r="H4531" s="110"/>
      <c r="I4531" s="115"/>
      <c r="J4531" s="113"/>
      <c r="K4531" s="113"/>
      <c r="L4531" s="115"/>
    </row>
    <row r="4532" spans="2:12" s="109" customFormat="1" ht="12">
      <c r="B4532" s="112"/>
      <c r="C4532" s="112"/>
      <c r="D4532" s="112"/>
      <c r="E4532" s="112"/>
      <c r="F4532" s="117"/>
      <c r="G4532" s="110"/>
      <c r="H4532" s="110"/>
      <c r="I4532" s="115"/>
      <c r="J4532" s="113"/>
      <c r="K4532" s="113"/>
      <c r="L4532" s="115"/>
    </row>
    <row r="4533" spans="2:12" s="109" customFormat="1" ht="12">
      <c r="B4533" s="112"/>
      <c r="C4533" s="112"/>
      <c r="D4533" s="112"/>
      <c r="E4533" s="112"/>
      <c r="F4533" s="117"/>
      <c r="G4533" s="110"/>
      <c r="H4533" s="110"/>
      <c r="I4533" s="115"/>
      <c r="J4533" s="113"/>
      <c r="K4533" s="113"/>
      <c r="L4533" s="115"/>
    </row>
    <row r="4534" spans="2:12" s="109" customFormat="1" ht="12">
      <c r="B4534" s="112"/>
      <c r="C4534" s="112"/>
      <c r="D4534" s="112"/>
      <c r="E4534" s="112"/>
      <c r="F4534" s="117"/>
      <c r="G4534" s="110"/>
      <c r="H4534" s="110"/>
      <c r="I4534" s="115"/>
      <c r="J4534" s="113"/>
      <c r="K4534" s="113"/>
      <c r="L4534" s="115"/>
    </row>
    <row r="4535" spans="2:12" s="109" customFormat="1" ht="12">
      <c r="B4535" s="112"/>
      <c r="C4535" s="112"/>
      <c r="D4535" s="112"/>
      <c r="E4535" s="112"/>
      <c r="F4535" s="117"/>
      <c r="G4535" s="110"/>
      <c r="H4535" s="110"/>
      <c r="I4535" s="115"/>
      <c r="J4535" s="113"/>
      <c r="K4535" s="113"/>
      <c r="L4535" s="115"/>
    </row>
    <row r="4536" spans="2:12" s="109" customFormat="1" ht="12">
      <c r="B4536" s="112"/>
      <c r="C4536" s="112"/>
      <c r="D4536" s="112"/>
      <c r="E4536" s="112"/>
      <c r="F4536" s="117"/>
      <c r="G4536" s="110"/>
      <c r="H4536" s="110"/>
      <c r="I4536" s="115"/>
      <c r="J4536" s="113"/>
      <c r="K4536" s="113"/>
      <c r="L4536" s="115"/>
    </row>
    <row r="4537" spans="2:12" s="109" customFormat="1" ht="12">
      <c r="B4537" s="112"/>
      <c r="C4537" s="112"/>
      <c r="D4537" s="112"/>
      <c r="E4537" s="112"/>
      <c r="F4537" s="117"/>
      <c r="G4537" s="110"/>
      <c r="H4537" s="110"/>
      <c r="I4537" s="115"/>
      <c r="J4537" s="113"/>
      <c r="K4537" s="113"/>
      <c r="L4537" s="115"/>
    </row>
    <row r="4538" spans="2:12" s="109" customFormat="1" ht="12">
      <c r="B4538" s="112"/>
      <c r="C4538" s="112"/>
      <c r="D4538" s="112"/>
      <c r="E4538" s="112"/>
      <c r="F4538" s="117"/>
      <c r="G4538" s="110"/>
      <c r="H4538" s="110"/>
      <c r="I4538" s="115"/>
      <c r="J4538" s="113"/>
      <c r="K4538" s="113"/>
      <c r="L4538" s="115"/>
    </row>
    <row r="4539" spans="2:12" s="109" customFormat="1" ht="12">
      <c r="B4539" s="112"/>
      <c r="C4539" s="112"/>
      <c r="D4539" s="112"/>
      <c r="E4539" s="112"/>
      <c r="F4539" s="117"/>
      <c r="G4539" s="110"/>
      <c r="H4539" s="110"/>
      <c r="I4539" s="115"/>
      <c r="J4539" s="113"/>
      <c r="K4539" s="113"/>
      <c r="L4539" s="115"/>
    </row>
    <row r="4540" spans="2:12" s="109" customFormat="1" ht="12">
      <c r="B4540" s="112"/>
      <c r="C4540" s="112"/>
      <c r="D4540" s="112"/>
      <c r="E4540" s="112"/>
      <c r="F4540" s="117"/>
      <c r="G4540" s="110"/>
      <c r="H4540" s="110"/>
      <c r="I4540" s="115"/>
      <c r="J4540" s="113"/>
      <c r="K4540" s="113"/>
      <c r="L4540" s="115"/>
    </row>
    <row r="4541" spans="2:12" s="109" customFormat="1" ht="12">
      <c r="B4541" s="112"/>
      <c r="C4541" s="112"/>
      <c r="D4541" s="112"/>
      <c r="E4541" s="112"/>
      <c r="F4541" s="117"/>
      <c r="G4541" s="110"/>
      <c r="H4541" s="110"/>
      <c r="I4541" s="115"/>
      <c r="J4541" s="113"/>
      <c r="K4541" s="113"/>
      <c r="L4541" s="115"/>
    </row>
    <row r="4542" spans="2:12" s="109" customFormat="1" ht="12">
      <c r="B4542" s="112"/>
      <c r="C4542" s="112"/>
      <c r="D4542" s="112"/>
      <c r="E4542" s="112"/>
      <c r="F4542" s="117"/>
      <c r="G4542" s="110"/>
      <c r="H4542" s="110"/>
      <c r="I4542" s="115"/>
      <c r="J4542" s="113"/>
      <c r="K4542" s="113"/>
      <c r="L4542" s="115"/>
    </row>
    <row r="4543" spans="2:12" s="109" customFormat="1" ht="12">
      <c r="B4543" s="112"/>
      <c r="C4543" s="112"/>
      <c r="D4543" s="112"/>
      <c r="E4543" s="112"/>
      <c r="F4543" s="117"/>
      <c r="G4543" s="110"/>
      <c r="H4543" s="110"/>
      <c r="I4543" s="115"/>
      <c r="J4543" s="113"/>
      <c r="K4543" s="113"/>
      <c r="L4543" s="115"/>
    </row>
    <row r="4544" spans="2:12" s="109" customFormat="1" ht="12">
      <c r="B4544" s="112"/>
      <c r="C4544" s="112"/>
      <c r="D4544" s="112"/>
      <c r="E4544" s="112"/>
      <c r="F4544" s="117"/>
      <c r="G4544" s="110"/>
      <c r="H4544" s="110"/>
      <c r="I4544" s="115"/>
      <c r="J4544" s="113"/>
      <c r="K4544" s="113"/>
      <c r="L4544" s="115"/>
    </row>
    <row r="4545" spans="2:12" s="109" customFormat="1" ht="12">
      <c r="B4545" s="112"/>
      <c r="C4545" s="112"/>
      <c r="D4545" s="112"/>
      <c r="E4545" s="112"/>
      <c r="F4545" s="117"/>
      <c r="G4545" s="110"/>
      <c r="H4545" s="110"/>
      <c r="I4545" s="115"/>
      <c r="J4545" s="113"/>
      <c r="K4545" s="113"/>
      <c r="L4545" s="115"/>
    </row>
    <row r="4546" spans="2:12" s="109" customFormat="1" ht="12">
      <c r="B4546" s="112"/>
      <c r="C4546" s="112"/>
      <c r="D4546" s="112"/>
      <c r="E4546" s="112"/>
      <c r="F4546" s="117"/>
      <c r="G4546" s="110"/>
      <c r="H4546" s="110"/>
      <c r="I4546" s="115"/>
      <c r="J4546" s="113"/>
      <c r="K4546" s="113"/>
      <c r="L4546" s="115"/>
    </row>
    <row r="4547" spans="2:12" s="109" customFormat="1" ht="12">
      <c r="B4547" s="112"/>
      <c r="C4547" s="112"/>
      <c r="D4547" s="112"/>
      <c r="E4547" s="112"/>
      <c r="F4547" s="117"/>
      <c r="G4547" s="110"/>
      <c r="H4547" s="110"/>
      <c r="I4547" s="115"/>
      <c r="J4547" s="113"/>
      <c r="K4547" s="113"/>
      <c r="L4547" s="115"/>
    </row>
    <row r="4548" spans="2:12" s="109" customFormat="1" ht="12">
      <c r="B4548" s="112"/>
      <c r="C4548" s="112"/>
      <c r="D4548" s="112"/>
      <c r="E4548" s="112"/>
      <c r="F4548" s="117"/>
      <c r="G4548" s="110"/>
      <c r="H4548" s="110"/>
      <c r="I4548" s="115"/>
      <c r="J4548" s="113"/>
      <c r="K4548" s="113"/>
      <c r="L4548" s="115"/>
    </row>
    <row r="4549" spans="2:12" s="109" customFormat="1" ht="12">
      <c r="B4549" s="112"/>
      <c r="C4549" s="112"/>
      <c r="D4549" s="112"/>
      <c r="E4549" s="112"/>
      <c r="F4549" s="117"/>
      <c r="G4549" s="110"/>
      <c r="H4549" s="110"/>
      <c r="I4549" s="115"/>
      <c r="J4549" s="113"/>
      <c r="K4549" s="113"/>
      <c r="L4549" s="115"/>
    </row>
    <row r="4550" spans="2:12" s="109" customFormat="1" ht="12">
      <c r="B4550" s="112"/>
      <c r="C4550" s="112"/>
      <c r="D4550" s="112"/>
      <c r="E4550" s="112"/>
      <c r="F4550" s="117"/>
      <c r="G4550" s="110"/>
      <c r="H4550" s="110"/>
      <c r="I4550" s="115"/>
      <c r="J4550" s="113"/>
      <c r="K4550" s="113"/>
      <c r="L4550" s="115"/>
    </row>
    <row r="4551" spans="2:12" s="109" customFormat="1" ht="12">
      <c r="B4551" s="112"/>
      <c r="C4551" s="112"/>
      <c r="D4551" s="112"/>
      <c r="E4551" s="112"/>
      <c r="F4551" s="117"/>
      <c r="G4551" s="110"/>
      <c r="H4551" s="110"/>
      <c r="I4551" s="115"/>
      <c r="J4551" s="113"/>
      <c r="K4551" s="113"/>
      <c r="L4551" s="115"/>
    </row>
    <row r="4552" spans="2:12" s="109" customFormat="1" ht="12">
      <c r="B4552" s="112"/>
      <c r="C4552" s="112"/>
      <c r="D4552" s="112"/>
      <c r="E4552" s="112"/>
      <c r="F4552" s="117"/>
      <c r="G4552" s="110"/>
      <c r="H4552" s="110"/>
      <c r="I4552" s="115"/>
      <c r="J4552" s="113"/>
      <c r="K4552" s="113"/>
      <c r="L4552" s="115"/>
    </row>
    <row r="4553" spans="2:12" s="109" customFormat="1" ht="12">
      <c r="B4553" s="112"/>
      <c r="C4553" s="112"/>
      <c r="D4553" s="112"/>
      <c r="E4553" s="112"/>
      <c r="F4553" s="117"/>
      <c r="G4553" s="110"/>
      <c r="H4553" s="110"/>
      <c r="I4553" s="115"/>
      <c r="J4553" s="113"/>
      <c r="K4553" s="113"/>
      <c r="L4553" s="115"/>
    </row>
    <row r="4554" spans="2:12" s="109" customFormat="1" ht="12">
      <c r="B4554" s="112"/>
      <c r="C4554" s="112"/>
      <c r="D4554" s="112"/>
      <c r="E4554" s="112"/>
      <c r="F4554" s="117"/>
      <c r="G4554" s="110"/>
      <c r="H4554" s="110"/>
      <c r="I4554" s="115"/>
      <c r="J4554" s="113"/>
      <c r="K4554" s="113"/>
      <c r="L4554" s="115"/>
    </row>
    <row r="4555" spans="2:12" s="109" customFormat="1" ht="12">
      <c r="B4555" s="112"/>
      <c r="C4555" s="112"/>
      <c r="D4555" s="112"/>
      <c r="E4555" s="112"/>
      <c r="F4555" s="117"/>
      <c r="G4555" s="110"/>
      <c r="H4555" s="110"/>
      <c r="I4555" s="115"/>
      <c r="J4555" s="113"/>
      <c r="K4555" s="113"/>
      <c r="L4555" s="115"/>
    </row>
    <row r="4556" spans="2:12" s="109" customFormat="1" ht="12">
      <c r="B4556" s="112"/>
      <c r="C4556" s="112"/>
      <c r="D4556" s="112"/>
      <c r="E4556" s="112"/>
      <c r="F4556" s="117"/>
      <c r="G4556" s="110"/>
      <c r="H4556" s="110"/>
      <c r="I4556" s="115"/>
      <c r="J4556" s="113"/>
      <c r="K4556" s="113"/>
      <c r="L4556" s="115"/>
    </row>
    <row r="4557" spans="2:12" s="109" customFormat="1" ht="12">
      <c r="B4557" s="112"/>
      <c r="C4557" s="112"/>
      <c r="D4557" s="112"/>
      <c r="E4557" s="112"/>
      <c r="F4557" s="117"/>
      <c r="G4557" s="110"/>
      <c r="H4557" s="110"/>
      <c r="I4557" s="115"/>
      <c r="J4557" s="113"/>
      <c r="K4557" s="113"/>
      <c r="L4557" s="115"/>
    </row>
    <row r="4558" spans="2:12" s="109" customFormat="1" ht="12">
      <c r="B4558" s="112"/>
      <c r="C4558" s="112"/>
      <c r="D4558" s="112"/>
      <c r="E4558" s="112"/>
      <c r="F4558" s="117"/>
      <c r="G4558" s="110"/>
      <c r="H4558" s="110"/>
      <c r="I4558" s="115"/>
      <c r="J4558" s="113"/>
      <c r="K4558" s="113"/>
      <c r="L4558" s="115"/>
    </row>
    <row r="4559" spans="2:12" s="109" customFormat="1" ht="12">
      <c r="B4559" s="112"/>
      <c r="C4559" s="112"/>
      <c r="D4559" s="112"/>
      <c r="E4559" s="112"/>
      <c r="F4559" s="117"/>
      <c r="G4559" s="110"/>
      <c r="H4559" s="110"/>
      <c r="I4559" s="115"/>
      <c r="J4559" s="113"/>
      <c r="K4559" s="113"/>
      <c r="L4559" s="115"/>
    </row>
    <row r="4560" spans="2:12" s="109" customFormat="1" ht="12">
      <c r="B4560" s="112"/>
      <c r="C4560" s="112"/>
      <c r="D4560" s="112"/>
      <c r="E4560" s="112"/>
      <c r="F4560" s="117"/>
      <c r="G4560" s="110"/>
      <c r="H4560" s="110"/>
      <c r="I4560" s="115"/>
      <c r="J4560" s="113"/>
      <c r="K4560" s="113"/>
      <c r="L4560" s="115"/>
    </row>
    <row r="4561" spans="2:12" s="109" customFormat="1" ht="12">
      <c r="B4561" s="112"/>
      <c r="C4561" s="112"/>
      <c r="D4561" s="112"/>
      <c r="E4561" s="112"/>
      <c r="F4561" s="117"/>
      <c r="G4561" s="110"/>
      <c r="H4561" s="110"/>
      <c r="I4561" s="115"/>
      <c r="J4561" s="113"/>
      <c r="K4561" s="113"/>
      <c r="L4561" s="115"/>
    </row>
    <row r="4562" spans="2:12" s="109" customFormat="1" ht="12">
      <c r="B4562" s="112"/>
      <c r="C4562" s="112"/>
      <c r="D4562" s="112"/>
      <c r="E4562" s="112"/>
      <c r="F4562" s="117"/>
      <c r="G4562" s="110"/>
      <c r="H4562" s="110"/>
      <c r="I4562" s="115"/>
      <c r="J4562" s="113"/>
      <c r="K4562" s="113"/>
      <c r="L4562" s="115"/>
    </row>
    <row r="4563" spans="2:12" s="109" customFormat="1" ht="12">
      <c r="B4563" s="112"/>
      <c r="C4563" s="112"/>
      <c r="D4563" s="112"/>
      <c r="E4563" s="112"/>
      <c r="F4563" s="117"/>
      <c r="G4563" s="110"/>
      <c r="H4563" s="110"/>
      <c r="I4563" s="115"/>
      <c r="J4563" s="113"/>
      <c r="K4563" s="113"/>
      <c r="L4563" s="115"/>
    </row>
    <row r="4564" spans="2:12" s="109" customFormat="1" ht="12">
      <c r="B4564" s="112"/>
      <c r="C4564" s="112"/>
      <c r="D4564" s="112"/>
      <c r="E4564" s="112"/>
      <c r="F4564" s="117"/>
      <c r="G4564" s="110"/>
      <c r="H4564" s="110"/>
      <c r="I4564" s="115"/>
      <c r="J4564" s="113"/>
      <c r="K4564" s="113"/>
      <c r="L4564" s="115"/>
    </row>
    <row r="4565" spans="2:12" s="109" customFormat="1" ht="12">
      <c r="B4565" s="112"/>
      <c r="C4565" s="112"/>
      <c r="D4565" s="112"/>
      <c r="E4565" s="112"/>
      <c r="F4565" s="117"/>
      <c r="G4565" s="110"/>
      <c r="H4565" s="110"/>
      <c r="I4565" s="115"/>
      <c r="J4565" s="113"/>
      <c r="K4565" s="113"/>
      <c r="L4565" s="115"/>
    </row>
    <row r="4566" spans="2:12" s="109" customFormat="1" ht="12">
      <c r="B4566" s="112"/>
      <c r="C4566" s="112"/>
      <c r="D4566" s="112"/>
      <c r="E4566" s="112"/>
      <c r="F4566" s="117"/>
      <c r="G4566" s="110"/>
      <c r="H4566" s="110"/>
      <c r="I4566" s="115"/>
      <c r="J4566" s="113"/>
      <c r="K4566" s="113"/>
      <c r="L4566" s="115"/>
    </row>
    <row r="4567" spans="2:12" s="109" customFormat="1" ht="12">
      <c r="B4567" s="112"/>
      <c r="C4567" s="112"/>
      <c r="D4567" s="112"/>
      <c r="E4567" s="112"/>
      <c r="F4567" s="117"/>
      <c r="G4567" s="110"/>
      <c r="H4567" s="110"/>
      <c r="I4567" s="115"/>
      <c r="J4567" s="113"/>
      <c r="K4567" s="113"/>
      <c r="L4567" s="115"/>
    </row>
    <row r="4568" spans="2:12" s="109" customFormat="1" ht="12">
      <c r="B4568" s="112"/>
      <c r="C4568" s="112"/>
      <c r="D4568" s="112"/>
      <c r="E4568" s="112"/>
      <c r="F4568" s="117"/>
      <c r="G4568" s="110"/>
      <c r="H4568" s="110"/>
      <c r="I4568" s="115"/>
      <c r="J4568" s="113"/>
      <c r="K4568" s="113"/>
      <c r="L4568" s="115"/>
    </row>
    <row r="4569" spans="2:12" s="109" customFormat="1" ht="12">
      <c r="B4569" s="112"/>
      <c r="C4569" s="112"/>
      <c r="D4569" s="112"/>
      <c r="E4569" s="112"/>
      <c r="F4569" s="117"/>
      <c r="G4569" s="110"/>
      <c r="H4569" s="110"/>
      <c r="I4569" s="115"/>
      <c r="J4569" s="113"/>
      <c r="K4569" s="113"/>
      <c r="L4569" s="115"/>
    </row>
    <row r="4570" spans="2:12" s="109" customFormat="1" ht="12">
      <c r="B4570" s="112"/>
      <c r="C4570" s="112"/>
      <c r="D4570" s="112"/>
      <c r="E4570" s="112"/>
      <c r="F4570" s="117"/>
      <c r="G4570" s="110"/>
      <c r="H4570" s="110"/>
      <c r="I4570" s="115"/>
      <c r="J4570" s="113"/>
      <c r="K4570" s="113"/>
      <c r="L4570" s="115"/>
    </row>
    <row r="4571" spans="2:12" s="109" customFormat="1" ht="12">
      <c r="B4571" s="112"/>
      <c r="C4571" s="112"/>
      <c r="D4571" s="112"/>
      <c r="E4571" s="112"/>
      <c r="F4571" s="117"/>
      <c r="G4571" s="110"/>
      <c r="H4571" s="110"/>
      <c r="I4571" s="115"/>
      <c r="J4571" s="113"/>
      <c r="K4571" s="113"/>
      <c r="L4571" s="115"/>
    </row>
    <row r="4572" spans="2:12" s="109" customFormat="1" ht="12">
      <c r="B4572" s="112"/>
      <c r="C4572" s="112"/>
      <c r="D4572" s="112"/>
      <c r="E4572" s="112"/>
      <c r="F4572" s="117"/>
      <c r="G4572" s="110"/>
      <c r="H4572" s="110"/>
      <c r="I4572" s="115"/>
      <c r="J4572" s="113"/>
      <c r="K4572" s="113"/>
      <c r="L4572" s="115"/>
    </row>
    <row r="4573" spans="2:12" s="109" customFormat="1" ht="12">
      <c r="B4573" s="112"/>
      <c r="C4573" s="112"/>
      <c r="D4573" s="112"/>
      <c r="E4573" s="112"/>
      <c r="F4573" s="117"/>
      <c r="G4573" s="110"/>
      <c r="H4573" s="110"/>
      <c r="I4573" s="115"/>
      <c r="J4573" s="113"/>
      <c r="K4573" s="113"/>
      <c r="L4573" s="115"/>
    </row>
    <row r="4574" spans="2:12" s="109" customFormat="1" ht="12">
      <c r="B4574" s="112"/>
      <c r="C4574" s="112"/>
      <c r="D4574" s="112"/>
      <c r="E4574" s="112"/>
      <c r="F4574" s="117"/>
      <c r="G4574" s="110"/>
      <c r="H4574" s="110"/>
      <c r="I4574" s="115"/>
      <c r="J4574" s="113"/>
      <c r="K4574" s="113"/>
      <c r="L4574" s="115"/>
    </row>
    <row r="4575" spans="2:12" s="109" customFormat="1" ht="12">
      <c r="B4575" s="112"/>
      <c r="C4575" s="112"/>
      <c r="D4575" s="112"/>
      <c r="E4575" s="112"/>
      <c r="F4575" s="117"/>
      <c r="G4575" s="110"/>
      <c r="H4575" s="110"/>
      <c r="I4575" s="115"/>
      <c r="J4575" s="113"/>
      <c r="K4575" s="113"/>
      <c r="L4575" s="115"/>
    </row>
    <row r="4576" spans="2:12" s="109" customFormat="1" ht="12">
      <c r="B4576" s="112"/>
      <c r="C4576" s="112"/>
      <c r="D4576" s="112"/>
      <c r="E4576" s="112"/>
      <c r="F4576" s="117"/>
      <c r="G4576" s="110"/>
      <c r="H4576" s="110"/>
      <c r="I4576" s="115"/>
      <c r="J4576" s="113"/>
      <c r="K4576" s="113"/>
      <c r="L4576" s="115"/>
    </row>
    <row r="4577" spans="2:12" s="109" customFormat="1" ht="12">
      <c r="B4577" s="112"/>
      <c r="C4577" s="112"/>
      <c r="D4577" s="112"/>
      <c r="E4577" s="112"/>
      <c r="F4577" s="117"/>
      <c r="G4577" s="110"/>
      <c r="H4577" s="110"/>
      <c r="I4577" s="115"/>
      <c r="J4577" s="113"/>
      <c r="K4577" s="113"/>
      <c r="L4577" s="115"/>
    </row>
    <row r="4578" spans="2:12" s="109" customFormat="1" ht="12">
      <c r="B4578" s="112"/>
      <c r="C4578" s="112"/>
      <c r="D4578" s="112"/>
      <c r="E4578" s="112"/>
      <c r="F4578" s="117"/>
      <c r="G4578" s="110"/>
      <c r="H4578" s="110"/>
      <c r="I4578" s="115"/>
      <c r="J4578" s="113"/>
      <c r="K4578" s="113"/>
      <c r="L4578" s="115"/>
    </row>
    <row r="4579" spans="2:12" s="109" customFormat="1" ht="12">
      <c r="B4579" s="112"/>
      <c r="C4579" s="112"/>
      <c r="D4579" s="112"/>
      <c r="E4579" s="112"/>
      <c r="F4579" s="117"/>
      <c r="G4579" s="110"/>
      <c r="H4579" s="110"/>
      <c r="I4579" s="115"/>
      <c r="J4579" s="113"/>
      <c r="K4579" s="113"/>
      <c r="L4579" s="115"/>
    </row>
    <row r="4580" spans="2:12" s="109" customFormat="1" ht="12">
      <c r="B4580" s="112"/>
      <c r="C4580" s="112"/>
      <c r="D4580" s="112"/>
      <c r="E4580" s="112"/>
      <c r="F4580" s="117"/>
      <c r="G4580" s="110"/>
      <c r="H4580" s="110"/>
      <c r="I4580" s="115"/>
      <c r="J4580" s="113"/>
      <c r="K4580" s="113"/>
      <c r="L4580" s="115"/>
    </row>
    <row r="4581" spans="2:12" s="109" customFormat="1" ht="12">
      <c r="B4581" s="112"/>
      <c r="C4581" s="112"/>
      <c r="D4581" s="112"/>
      <c r="E4581" s="112"/>
      <c r="F4581" s="117"/>
      <c r="G4581" s="110"/>
      <c r="H4581" s="110"/>
      <c r="I4581" s="115"/>
      <c r="J4581" s="113"/>
      <c r="K4581" s="113"/>
      <c r="L4581" s="115"/>
    </row>
    <row r="4582" spans="2:12" s="109" customFormat="1" ht="12">
      <c r="B4582" s="112"/>
      <c r="C4582" s="112"/>
      <c r="D4582" s="112"/>
      <c r="E4582" s="112"/>
      <c r="F4582" s="117"/>
      <c r="G4582" s="110"/>
      <c r="H4582" s="110"/>
      <c r="I4582" s="115"/>
      <c r="J4582" s="113"/>
      <c r="K4582" s="113"/>
      <c r="L4582" s="115"/>
    </row>
    <row r="4583" spans="2:12" s="109" customFormat="1" ht="12">
      <c r="B4583" s="112"/>
      <c r="C4583" s="112"/>
      <c r="D4583" s="112"/>
      <c r="E4583" s="112"/>
      <c r="F4583" s="117"/>
      <c r="G4583" s="110"/>
      <c r="H4583" s="110"/>
      <c r="I4583" s="115"/>
      <c r="J4583" s="113"/>
      <c r="K4583" s="113"/>
      <c r="L4583" s="115"/>
    </row>
    <row r="4584" spans="2:12" s="109" customFormat="1" ht="12">
      <c r="B4584" s="112"/>
      <c r="C4584" s="112"/>
      <c r="D4584" s="112"/>
      <c r="E4584" s="112"/>
      <c r="F4584" s="117"/>
      <c r="G4584" s="110"/>
      <c r="H4584" s="110"/>
      <c r="I4584" s="115"/>
      <c r="J4584" s="113"/>
      <c r="K4584" s="113"/>
      <c r="L4584" s="115"/>
    </row>
    <row r="4585" spans="2:12" s="109" customFormat="1" ht="12">
      <c r="B4585" s="112"/>
      <c r="C4585" s="112"/>
      <c r="D4585" s="112"/>
      <c r="E4585" s="112"/>
      <c r="F4585" s="117"/>
      <c r="G4585" s="110"/>
      <c r="H4585" s="110"/>
      <c r="I4585" s="115"/>
      <c r="J4585" s="113"/>
      <c r="K4585" s="113"/>
      <c r="L4585" s="115"/>
    </row>
    <row r="4586" spans="2:12" s="109" customFormat="1" ht="12">
      <c r="B4586" s="112"/>
      <c r="C4586" s="112"/>
      <c r="D4586" s="112"/>
      <c r="E4586" s="112"/>
      <c r="F4586" s="117"/>
      <c r="G4586" s="110"/>
      <c r="H4586" s="110"/>
      <c r="I4586" s="115"/>
      <c r="J4586" s="113"/>
      <c r="K4586" s="113"/>
      <c r="L4586" s="115"/>
    </row>
    <row r="4587" spans="2:12" s="109" customFormat="1" ht="12">
      <c r="B4587" s="112"/>
      <c r="C4587" s="112"/>
      <c r="D4587" s="112"/>
      <c r="E4587" s="112"/>
      <c r="F4587" s="117"/>
      <c r="G4587" s="110"/>
      <c r="H4587" s="110"/>
      <c r="I4587" s="115"/>
      <c r="J4587" s="113"/>
      <c r="K4587" s="113"/>
      <c r="L4587" s="115"/>
    </row>
    <row r="4588" spans="2:12" s="109" customFormat="1" ht="12">
      <c r="B4588" s="112"/>
      <c r="C4588" s="112"/>
      <c r="D4588" s="112"/>
      <c r="E4588" s="112"/>
      <c r="F4588" s="117"/>
      <c r="G4588" s="110"/>
      <c r="H4588" s="110"/>
      <c r="I4588" s="115"/>
      <c r="J4588" s="113"/>
      <c r="K4588" s="113"/>
      <c r="L4588" s="115"/>
    </row>
    <row r="4589" spans="2:12" s="109" customFormat="1" ht="12">
      <c r="B4589" s="112"/>
      <c r="C4589" s="112"/>
      <c r="D4589" s="112"/>
      <c r="E4589" s="112"/>
      <c r="F4589" s="117"/>
      <c r="G4589" s="110"/>
      <c r="H4589" s="110"/>
      <c r="I4589" s="115"/>
      <c r="J4589" s="113"/>
      <c r="K4589" s="113"/>
      <c r="L4589" s="115"/>
    </row>
    <row r="4590" spans="2:12" s="109" customFormat="1" ht="12">
      <c r="B4590" s="112"/>
      <c r="C4590" s="112"/>
      <c r="D4590" s="112"/>
      <c r="E4590" s="112"/>
      <c r="F4590" s="117"/>
      <c r="G4590" s="110"/>
      <c r="H4590" s="110"/>
      <c r="I4590" s="115"/>
      <c r="J4590" s="113"/>
      <c r="K4590" s="113"/>
      <c r="L4590" s="115"/>
    </row>
    <row r="4591" spans="2:12" s="109" customFormat="1" ht="12">
      <c r="B4591" s="112"/>
      <c r="C4591" s="112"/>
      <c r="D4591" s="112"/>
      <c r="E4591" s="112"/>
      <c r="F4591" s="117"/>
      <c r="G4591" s="110"/>
      <c r="H4591" s="110"/>
      <c r="I4591" s="115"/>
      <c r="J4591" s="113"/>
      <c r="K4591" s="113"/>
      <c r="L4591" s="115"/>
    </row>
    <row r="4592" spans="2:12" s="109" customFormat="1" ht="12">
      <c r="B4592" s="112"/>
      <c r="C4592" s="112"/>
      <c r="D4592" s="112"/>
      <c r="E4592" s="112"/>
      <c r="F4592" s="117"/>
      <c r="G4592" s="110"/>
      <c r="H4592" s="110"/>
      <c r="I4592" s="115"/>
      <c r="J4592" s="113"/>
      <c r="K4592" s="113"/>
      <c r="L4592" s="115"/>
    </row>
    <row r="4593" spans="2:12" s="109" customFormat="1" ht="12">
      <c r="B4593" s="112"/>
      <c r="C4593" s="112"/>
      <c r="D4593" s="112"/>
      <c r="E4593" s="112"/>
      <c r="F4593" s="117"/>
      <c r="G4593" s="110"/>
      <c r="H4593" s="110"/>
      <c r="I4593" s="115"/>
      <c r="J4593" s="113"/>
      <c r="K4593" s="113"/>
      <c r="L4593" s="115"/>
    </row>
    <row r="4594" spans="2:12" s="109" customFormat="1" ht="12">
      <c r="B4594" s="112"/>
      <c r="C4594" s="112"/>
      <c r="D4594" s="112"/>
      <c r="E4594" s="112"/>
      <c r="F4594" s="117"/>
      <c r="G4594" s="110"/>
      <c r="H4594" s="110"/>
      <c r="I4594" s="115"/>
      <c r="J4594" s="113"/>
      <c r="K4594" s="113"/>
      <c r="L4594" s="115"/>
    </row>
    <row r="4595" spans="2:12" s="109" customFormat="1" ht="12">
      <c r="B4595" s="112"/>
      <c r="C4595" s="112"/>
      <c r="D4595" s="112"/>
      <c r="E4595" s="112"/>
      <c r="F4595" s="117"/>
      <c r="G4595" s="110"/>
      <c r="H4595" s="110"/>
      <c r="I4595" s="115"/>
      <c r="J4595" s="113"/>
      <c r="K4595" s="113"/>
      <c r="L4595" s="115"/>
    </row>
    <row r="4596" spans="2:12" s="109" customFormat="1" ht="12">
      <c r="B4596" s="112"/>
      <c r="C4596" s="112"/>
      <c r="D4596" s="112"/>
      <c r="E4596" s="112"/>
      <c r="F4596" s="117"/>
      <c r="G4596" s="110"/>
      <c r="H4596" s="110"/>
      <c r="I4596" s="115"/>
      <c r="J4596" s="113"/>
      <c r="K4596" s="113"/>
      <c r="L4596" s="115"/>
    </row>
    <row r="4597" spans="2:12" s="109" customFormat="1" ht="12">
      <c r="B4597" s="112"/>
      <c r="C4597" s="112"/>
      <c r="D4597" s="112"/>
      <c r="E4597" s="112"/>
      <c r="F4597" s="117"/>
      <c r="G4597" s="110"/>
      <c r="H4597" s="110"/>
      <c r="I4597" s="115"/>
      <c r="J4597" s="113"/>
      <c r="K4597" s="113"/>
      <c r="L4597" s="115"/>
    </row>
    <row r="4598" spans="2:12" s="109" customFormat="1" ht="12">
      <c r="B4598" s="112"/>
      <c r="C4598" s="112"/>
      <c r="D4598" s="112"/>
      <c r="E4598" s="112"/>
      <c r="F4598" s="117"/>
      <c r="G4598" s="110"/>
      <c r="H4598" s="110"/>
      <c r="I4598" s="115"/>
      <c r="J4598" s="113"/>
      <c r="K4598" s="113"/>
      <c r="L4598" s="115"/>
    </row>
    <row r="4599" spans="2:12" s="109" customFormat="1" ht="12">
      <c r="B4599" s="112"/>
      <c r="C4599" s="112"/>
      <c r="D4599" s="112"/>
      <c r="E4599" s="112"/>
      <c r="F4599" s="117"/>
      <c r="G4599" s="110"/>
      <c r="H4599" s="110"/>
      <c r="I4599" s="115"/>
      <c r="J4599" s="113"/>
      <c r="K4599" s="113"/>
      <c r="L4599" s="115"/>
    </row>
    <row r="4600" spans="2:12" s="109" customFormat="1" ht="12">
      <c r="B4600" s="112"/>
      <c r="C4600" s="112"/>
      <c r="D4600" s="112"/>
      <c r="E4600" s="112"/>
      <c r="F4600" s="117"/>
      <c r="G4600" s="110"/>
      <c r="H4600" s="110"/>
      <c r="I4600" s="115"/>
      <c r="J4600" s="113"/>
      <c r="K4600" s="113"/>
      <c r="L4600" s="115"/>
    </row>
    <row r="4601" spans="2:12" s="109" customFormat="1" ht="12">
      <c r="B4601" s="112"/>
      <c r="C4601" s="112"/>
      <c r="D4601" s="112"/>
      <c r="E4601" s="112"/>
      <c r="F4601" s="117"/>
      <c r="G4601" s="110"/>
      <c r="H4601" s="110"/>
      <c r="I4601" s="115"/>
      <c r="J4601" s="113"/>
      <c r="K4601" s="113"/>
      <c r="L4601" s="115"/>
    </row>
    <row r="4602" spans="2:12" s="109" customFormat="1" ht="12">
      <c r="B4602" s="112"/>
      <c r="C4602" s="112"/>
      <c r="D4602" s="112"/>
      <c r="E4602" s="112"/>
      <c r="F4602" s="117"/>
      <c r="G4602" s="110"/>
      <c r="H4602" s="110"/>
      <c r="I4602" s="115"/>
      <c r="J4602" s="113"/>
      <c r="K4602" s="113"/>
      <c r="L4602" s="115"/>
    </row>
    <row r="4603" spans="2:12" s="109" customFormat="1" ht="12">
      <c r="B4603" s="112"/>
      <c r="C4603" s="112"/>
      <c r="D4603" s="112"/>
      <c r="E4603" s="112"/>
      <c r="F4603" s="117"/>
      <c r="G4603" s="110"/>
      <c r="H4603" s="110"/>
      <c r="I4603" s="115"/>
      <c r="J4603" s="113"/>
      <c r="K4603" s="113"/>
      <c r="L4603" s="115"/>
    </row>
    <row r="4604" spans="2:12" s="109" customFormat="1" ht="12">
      <c r="B4604" s="112"/>
      <c r="C4604" s="112"/>
      <c r="D4604" s="112"/>
      <c r="E4604" s="112"/>
      <c r="F4604" s="117"/>
      <c r="G4604" s="110"/>
      <c r="H4604" s="110"/>
      <c r="I4604" s="115"/>
      <c r="J4604" s="113"/>
      <c r="K4604" s="113"/>
      <c r="L4604" s="115"/>
    </row>
    <row r="4605" spans="2:12" s="109" customFormat="1" ht="12">
      <c r="B4605" s="112"/>
      <c r="C4605" s="112"/>
      <c r="D4605" s="112"/>
      <c r="E4605" s="112"/>
      <c r="F4605" s="117"/>
      <c r="G4605" s="110"/>
      <c r="H4605" s="110"/>
      <c r="I4605" s="115"/>
      <c r="J4605" s="113"/>
      <c r="K4605" s="113"/>
      <c r="L4605" s="115"/>
    </row>
    <row r="4606" spans="2:12" s="109" customFormat="1" ht="12">
      <c r="B4606" s="112"/>
      <c r="C4606" s="112"/>
      <c r="D4606" s="112"/>
      <c r="E4606" s="112"/>
      <c r="F4606" s="117"/>
      <c r="G4606" s="110"/>
      <c r="H4606" s="110"/>
      <c r="I4606" s="115"/>
      <c r="J4606" s="113"/>
      <c r="K4606" s="113"/>
      <c r="L4606" s="115"/>
    </row>
    <row r="4607" spans="2:12" s="109" customFormat="1" ht="12">
      <c r="B4607" s="112"/>
      <c r="C4607" s="112"/>
      <c r="D4607" s="112"/>
      <c r="E4607" s="112"/>
      <c r="F4607" s="117"/>
      <c r="G4607" s="110"/>
      <c r="H4607" s="110"/>
      <c r="I4607" s="115"/>
      <c r="J4607" s="113"/>
      <c r="K4607" s="113"/>
      <c r="L4607" s="115"/>
    </row>
    <row r="4608" spans="2:12" s="109" customFormat="1" ht="12">
      <c r="B4608" s="112"/>
      <c r="C4608" s="112"/>
      <c r="D4608" s="112"/>
      <c r="E4608" s="112"/>
      <c r="F4608" s="117"/>
      <c r="G4608" s="110"/>
      <c r="H4608" s="110"/>
      <c r="I4608" s="115"/>
      <c r="J4608" s="113"/>
      <c r="K4608" s="113"/>
      <c r="L4608" s="115"/>
    </row>
    <row r="4609" spans="2:12" s="109" customFormat="1" ht="12">
      <c r="B4609" s="112"/>
      <c r="C4609" s="112"/>
      <c r="D4609" s="112"/>
      <c r="E4609" s="112"/>
      <c r="F4609" s="117"/>
      <c r="G4609" s="110"/>
      <c r="H4609" s="110"/>
      <c r="I4609" s="115"/>
      <c r="J4609" s="113"/>
      <c r="K4609" s="113"/>
      <c r="L4609" s="115"/>
    </row>
    <row r="4610" spans="2:12" s="109" customFormat="1" ht="12">
      <c r="B4610" s="112"/>
      <c r="C4610" s="112"/>
      <c r="D4610" s="112"/>
      <c r="E4610" s="112"/>
      <c r="F4610" s="117"/>
      <c r="G4610" s="110"/>
      <c r="H4610" s="110"/>
      <c r="I4610" s="115"/>
      <c r="J4610" s="113"/>
      <c r="K4610" s="113"/>
      <c r="L4610" s="115"/>
    </row>
    <row r="4611" spans="2:12" s="109" customFormat="1" ht="12">
      <c r="B4611" s="112"/>
      <c r="C4611" s="112"/>
      <c r="D4611" s="112"/>
      <c r="E4611" s="112"/>
      <c r="F4611" s="117"/>
      <c r="G4611" s="110"/>
      <c r="H4611" s="110"/>
      <c r="I4611" s="115"/>
      <c r="J4611" s="113"/>
      <c r="K4611" s="113"/>
      <c r="L4611" s="115"/>
    </row>
    <row r="4612" spans="2:12" s="109" customFormat="1" ht="12">
      <c r="B4612" s="112"/>
      <c r="C4612" s="112"/>
      <c r="D4612" s="112"/>
      <c r="E4612" s="112"/>
      <c r="F4612" s="117"/>
      <c r="G4612" s="110"/>
      <c r="H4612" s="110"/>
      <c r="I4612" s="115"/>
      <c r="J4612" s="113"/>
      <c r="K4612" s="113"/>
      <c r="L4612" s="115"/>
    </row>
    <row r="4613" spans="2:12" s="109" customFormat="1" ht="12">
      <c r="B4613" s="112"/>
      <c r="C4613" s="112"/>
      <c r="D4613" s="112"/>
      <c r="E4613" s="112"/>
      <c r="F4613" s="117"/>
      <c r="G4613" s="110"/>
      <c r="H4613" s="110"/>
      <c r="I4613" s="115"/>
      <c r="J4613" s="113"/>
      <c r="K4613" s="113"/>
      <c r="L4613" s="115"/>
    </row>
    <row r="4614" spans="2:12" s="109" customFormat="1" ht="12">
      <c r="B4614" s="112"/>
      <c r="C4614" s="112"/>
      <c r="D4614" s="112"/>
      <c r="E4614" s="112"/>
      <c r="F4614" s="117"/>
      <c r="G4614" s="110"/>
      <c r="H4614" s="110"/>
      <c r="I4614" s="115"/>
      <c r="J4614" s="113"/>
      <c r="K4614" s="113"/>
      <c r="L4614" s="115"/>
    </row>
    <row r="4615" spans="2:12" s="109" customFormat="1" ht="12">
      <c r="B4615" s="112"/>
      <c r="C4615" s="112"/>
      <c r="D4615" s="112"/>
      <c r="E4615" s="112"/>
      <c r="F4615" s="117"/>
      <c r="G4615" s="110"/>
      <c r="H4615" s="110"/>
      <c r="I4615" s="115"/>
      <c r="J4615" s="113"/>
      <c r="K4615" s="113"/>
      <c r="L4615" s="115"/>
    </row>
    <row r="4616" spans="2:12" s="109" customFormat="1" ht="12">
      <c r="B4616" s="112"/>
      <c r="C4616" s="112"/>
      <c r="D4616" s="112"/>
      <c r="E4616" s="112"/>
      <c r="F4616" s="117"/>
      <c r="G4616" s="110"/>
      <c r="H4616" s="110"/>
      <c r="I4616" s="115"/>
      <c r="J4616" s="113"/>
      <c r="K4616" s="113"/>
      <c r="L4616" s="115"/>
    </row>
    <row r="4617" spans="2:12" s="109" customFormat="1" ht="12">
      <c r="B4617" s="112"/>
      <c r="C4617" s="112"/>
      <c r="D4617" s="112"/>
      <c r="E4617" s="112"/>
      <c r="F4617" s="117"/>
      <c r="G4617" s="110"/>
      <c r="H4617" s="110"/>
      <c r="I4617" s="115"/>
      <c r="J4617" s="113"/>
      <c r="K4617" s="113"/>
      <c r="L4617" s="115"/>
    </row>
    <row r="4618" spans="2:12" s="109" customFormat="1" ht="12">
      <c r="B4618" s="112"/>
      <c r="C4618" s="112"/>
      <c r="D4618" s="112"/>
      <c r="E4618" s="112"/>
      <c r="F4618" s="117"/>
      <c r="G4618" s="110"/>
      <c r="H4618" s="110"/>
      <c r="I4618" s="115"/>
      <c r="J4618" s="113"/>
      <c r="K4618" s="113"/>
      <c r="L4618" s="115"/>
    </row>
    <row r="4619" spans="2:12" s="109" customFormat="1" ht="12">
      <c r="B4619" s="112"/>
      <c r="C4619" s="112"/>
      <c r="D4619" s="112"/>
      <c r="E4619" s="112"/>
      <c r="F4619" s="117"/>
      <c r="G4619" s="110"/>
      <c r="H4619" s="110"/>
      <c r="I4619" s="115"/>
      <c r="J4619" s="113"/>
      <c r="K4619" s="113"/>
      <c r="L4619" s="115"/>
    </row>
    <row r="4620" spans="2:12" s="109" customFormat="1" ht="12">
      <c r="B4620" s="112"/>
      <c r="C4620" s="112"/>
      <c r="D4620" s="112"/>
      <c r="E4620" s="112"/>
      <c r="F4620" s="117"/>
      <c r="G4620" s="110"/>
      <c r="H4620" s="110"/>
      <c r="I4620" s="115"/>
      <c r="J4620" s="113"/>
      <c r="K4620" s="113"/>
      <c r="L4620" s="115"/>
    </row>
    <row r="4621" spans="2:12" s="109" customFormat="1" ht="12">
      <c r="B4621" s="112"/>
      <c r="C4621" s="112"/>
      <c r="D4621" s="112"/>
      <c r="E4621" s="112"/>
      <c r="F4621" s="117"/>
      <c r="G4621" s="110"/>
      <c r="H4621" s="110"/>
      <c r="I4621" s="115"/>
      <c r="J4621" s="113"/>
      <c r="K4621" s="113"/>
      <c r="L4621" s="115"/>
    </row>
    <row r="4622" spans="2:12" s="109" customFormat="1" ht="12">
      <c r="B4622" s="112"/>
      <c r="C4622" s="112"/>
      <c r="D4622" s="112"/>
      <c r="E4622" s="112"/>
      <c r="F4622" s="117"/>
      <c r="G4622" s="110"/>
      <c r="H4622" s="110"/>
      <c r="I4622" s="115"/>
      <c r="J4622" s="113"/>
      <c r="K4622" s="113"/>
      <c r="L4622" s="115"/>
    </row>
    <row r="4623" spans="2:12" s="109" customFormat="1" ht="12">
      <c r="B4623" s="112"/>
      <c r="C4623" s="112"/>
      <c r="D4623" s="112"/>
      <c r="E4623" s="112"/>
      <c r="F4623" s="117"/>
      <c r="G4623" s="110"/>
      <c r="H4623" s="110"/>
      <c r="I4623" s="115"/>
      <c r="J4623" s="113"/>
      <c r="K4623" s="113"/>
      <c r="L4623" s="115"/>
    </row>
    <row r="4624" spans="2:12" s="109" customFormat="1" ht="12">
      <c r="B4624" s="112"/>
      <c r="C4624" s="112"/>
      <c r="D4624" s="112"/>
      <c r="E4624" s="112"/>
      <c r="F4624" s="117"/>
      <c r="G4624" s="110"/>
      <c r="H4624" s="110"/>
      <c r="I4624" s="115"/>
      <c r="J4624" s="113"/>
      <c r="K4624" s="113"/>
      <c r="L4624" s="115"/>
    </row>
    <row r="4625" spans="2:12" s="109" customFormat="1" ht="12">
      <c r="B4625" s="112"/>
      <c r="C4625" s="112"/>
      <c r="D4625" s="112"/>
      <c r="E4625" s="112"/>
      <c r="F4625" s="117"/>
      <c r="G4625" s="110"/>
      <c r="H4625" s="110"/>
      <c r="I4625" s="115"/>
      <c r="J4625" s="113"/>
      <c r="K4625" s="113"/>
      <c r="L4625" s="115"/>
    </row>
    <row r="4626" spans="2:12" s="109" customFormat="1" ht="12">
      <c r="B4626" s="112"/>
      <c r="C4626" s="112"/>
      <c r="D4626" s="112"/>
      <c r="E4626" s="112"/>
      <c r="F4626" s="117"/>
      <c r="G4626" s="110"/>
      <c r="H4626" s="110"/>
      <c r="I4626" s="115"/>
      <c r="J4626" s="113"/>
      <c r="K4626" s="113"/>
      <c r="L4626" s="115"/>
    </row>
    <row r="4627" spans="2:12" s="109" customFormat="1" ht="12">
      <c r="B4627" s="112"/>
      <c r="C4627" s="112"/>
      <c r="D4627" s="112"/>
      <c r="E4627" s="112"/>
      <c r="F4627" s="117"/>
      <c r="G4627" s="110"/>
      <c r="H4627" s="110"/>
      <c r="I4627" s="115"/>
      <c r="J4627" s="113"/>
      <c r="K4627" s="113"/>
      <c r="L4627" s="115"/>
    </row>
    <row r="4628" spans="2:12" s="109" customFormat="1" ht="12">
      <c r="B4628" s="112"/>
      <c r="C4628" s="112"/>
      <c r="D4628" s="112"/>
      <c r="E4628" s="112"/>
      <c r="F4628" s="117"/>
      <c r="G4628" s="110"/>
      <c r="H4628" s="110"/>
      <c r="I4628" s="115"/>
      <c r="J4628" s="113"/>
      <c r="K4628" s="113"/>
      <c r="L4628" s="115"/>
    </row>
    <row r="4629" spans="2:12" s="109" customFormat="1" ht="12">
      <c r="B4629" s="112"/>
      <c r="C4629" s="112"/>
      <c r="D4629" s="112"/>
      <c r="E4629" s="112"/>
      <c r="F4629" s="117"/>
      <c r="G4629" s="110"/>
      <c r="H4629" s="110"/>
      <c r="I4629" s="115"/>
      <c r="J4629" s="113"/>
      <c r="K4629" s="113"/>
      <c r="L4629" s="115"/>
    </row>
    <row r="4630" spans="2:12" s="109" customFormat="1" ht="12">
      <c r="B4630" s="112"/>
      <c r="C4630" s="112"/>
      <c r="D4630" s="112"/>
      <c r="E4630" s="112"/>
      <c r="F4630" s="117"/>
      <c r="G4630" s="110"/>
      <c r="H4630" s="110"/>
      <c r="I4630" s="115"/>
      <c r="J4630" s="113"/>
      <c r="K4630" s="113"/>
      <c r="L4630" s="115"/>
    </row>
    <row r="4631" spans="2:12" s="109" customFormat="1" ht="12">
      <c r="B4631" s="112"/>
      <c r="C4631" s="112"/>
      <c r="D4631" s="112"/>
      <c r="E4631" s="112"/>
      <c r="F4631" s="117"/>
      <c r="G4631" s="110"/>
      <c r="H4631" s="110"/>
      <c r="I4631" s="115"/>
      <c r="J4631" s="113"/>
      <c r="K4631" s="113"/>
      <c r="L4631" s="115"/>
    </row>
    <row r="4632" spans="2:12" s="109" customFormat="1" ht="12">
      <c r="B4632" s="112"/>
      <c r="C4632" s="112"/>
      <c r="D4632" s="112"/>
      <c r="E4632" s="112"/>
      <c r="F4632" s="117"/>
      <c r="G4632" s="110"/>
      <c r="H4632" s="110"/>
      <c r="I4632" s="115"/>
      <c r="J4632" s="113"/>
      <c r="K4632" s="113"/>
      <c r="L4632" s="115"/>
    </row>
    <row r="4633" spans="2:12" s="109" customFormat="1" ht="12">
      <c r="B4633" s="112"/>
      <c r="C4633" s="112"/>
      <c r="D4633" s="112"/>
      <c r="E4633" s="112"/>
      <c r="F4633" s="117"/>
      <c r="G4633" s="110"/>
      <c r="H4633" s="110"/>
      <c r="I4633" s="115"/>
      <c r="J4633" s="113"/>
      <c r="K4633" s="113"/>
      <c r="L4633" s="115"/>
    </row>
    <row r="4634" spans="2:12" s="109" customFormat="1" ht="12">
      <c r="B4634" s="112"/>
      <c r="C4634" s="112"/>
      <c r="D4634" s="112"/>
      <c r="E4634" s="112"/>
      <c r="F4634" s="117"/>
      <c r="G4634" s="110"/>
      <c r="H4634" s="110"/>
      <c r="I4634" s="115"/>
      <c r="J4634" s="113"/>
      <c r="K4634" s="113"/>
      <c r="L4634" s="115"/>
    </row>
    <row r="4635" spans="2:12" s="109" customFormat="1" ht="12">
      <c r="B4635" s="112"/>
      <c r="C4635" s="112"/>
      <c r="D4635" s="112"/>
      <c r="E4635" s="112"/>
      <c r="F4635" s="117"/>
      <c r="G4635" s="110"/>
      <c r="H4635" s="110"/>
      <c r="I4635" s="115"/>
      <c r="J4635" s="113"/>
      <c r="K4635" s="113"/>
      <c r="L4635" s="115"/>
    </row>
    <row r="4636" spans="2:12" s="109" customFormat="1" ht="12">
      <c r="B4636" s="112"/>
      <c r="C4636" s="112"/>
      <c r="D4636" s="112"/>
      <c r="E4636" s="112"/>
      <c r="F4636" s="117"/>
      <c r="G4636" s="110"/>
      <c r="H4636" s="110"/>
      <c r="I4636" s="115"/>
      <c r="J4636" s="113"/>
      <c r="K4636" s="113"/>
      <c r="L4636" s="115"/>
    </row>
    <row r="4637" spans="2:12" s="109" customFormat="1" ht="12">
      <c r="B4637" s="112"/>
      <c r="C4637" s="112"/>
      <c r="D4637" s="112"/>
      <c r="E4637" s="112"/>
      <c r="F4637" s="117"/>
      <c r="G4637" s="110"/>
      <c r="H4637" s="110"/>
      <c r="I4637" s="115"/>
      <c r="J4637" s="113"/>
      <c r="K4637" s="113"/>
      <c r="L4637" s="115"/>
    </row>
    <row r="4638" spans="2:12" s="109" customFormat="1" ht="12">
      <c r="B4638" s="112"/>
      <c r="C4638" s="112"/>
      <c r="D4638" s="112"/>
      <c r="E4638" s="112"/>
      <c r="F4638" s="117"/>
      <c r="G4638" s="110"/>
      <c r="H4638" s="110"/>
      <c r="I4638" s="115"/>
      <c r="J4638" s="113"/>
      <c r="K4638" s="113"/>
      <c r="L4638" s="115"/>
    </row>
    <row r="4639" spans="2:12" s="109" customFormat="1" ht="12">
      <c r="B4639" s="112"/>
      <c r="C4639" s="112"/>
      <c r="D4639" s="112"/>
      <c r="E4639" s="112"/>
      <c r="F4639" s="117"/>
      <c r="G4639" s="110"/>
      <c r="H4639" s="110"/>
      <c r="I4639" s="115"/>
      <c r="J4639" s="113"/>
      <c r="K4639" s="113"/>
      <c r="L4639" s="115"/>
    </row>
    <row r="4640" spans="2:12" s="109" customFormat="1" ht="12">
      <c r="B4640" s="112"/>
      <c r="C4640" s="112"/>
      <c r="D4640" s="112"/>
      <c r="E4640" s="112"/>
      <c r="F4640" s="117"/>
      <c r="G4640" s="110"/>
      <c r="H4640" s="110"/>
      <c r="I4640" s="115"/>
      <c r="J4640" s="113"/>
      <c r="K4640" s="113"/>
      <c r="L4640" s="115"/>
    </row>
    <row r="4641" spans="2:12" s="109" customFormat="1" ht="12">
      <c r="B4641" s="112"/>
      <c r="C4641" s="112"/>
      <c r="D4641" s="112"/>
      <c r="E4641" s="112"/>
      <c r="F4641" s="117"/>
      <c r="G4641" s="110"/>
      <c r="H4641" s="110"/>
      <c r="I4641" s="115"/>
      <c r="J4641" s="113"/>
      <c r="K4641" s="113"/>
      <c r="L4641" s="115"/>
    </row>
    <row r="4642" spans="2:12" s="109" customFormat="1" ht="12">
      <c r="B4642" s="112"/>
      <c r="C4642" s="112"/>
      <c r="D4642" s="112"/>
      <c r="E4642" s="112"/>
      <c r="F4642" s="117"/>
      <c r="G4642" s="110"/>
      <c r="H4642" s="110"/>
      <c r="I4642" s="115"/>
      <c r="J4642" s="113"/>
      <c r="K4642" s="113"/>
      <c r="L4642" s="115"/>
    </row>
    <row r="4643" spans="2:12" s="109" customFormat="1" ht="12">
      <c r="B4643" s="112"/>
      <c r="C4643" s="112"/>
      <c r="D4643" s="112"/>
      <c r="E4643" s="112"/>
      <c r="F4643" s="117"/>
      <c r="G4643" s="110"/>
      <c r="H4643" s="110"/>
      <c r="I4643" s="115"/>
      <c r="J4643" s="113"/>
      <c r="K4643" s="113"/>
      <c r="L4643" s="115"/>
    </row>
    <row r="4644" spans="2:12" s="109" customFormat="1" ht="12">
      <c r="B4644" s="112"/>
      <c r="C4644" s="112"/>
      <c r="D4644" s="112"/>
      <c r="E4644" s="112"/>
      <c r="F4644" s="117"/>
      <c r="G4644" s="110"/>
      <c r="H4644" s="110"/>
      <c r="I4644" s="115"/>
      <c r="J4644" s="113"/>
      <c r="K4644" s="113"/>
      <c r="L4644" s="115"/>
    </row>
    <row r="4645" spans="2:12" s="109" customFormat="1" ht="12">
      <c r="B4645" s="112"/>
      <c r="C4645" s="112"/>
      <c r="D4645" s="112"/>
      <c r="E4645" s="112"/>
      <c r="F4645" s="117"/>
      <c r="G4645" s="110"/>
      <c r="H4645" s="110"/>
      <c r="I4645" s="115"/>
      <c r="J4645" s="113"/>
      <c r="K4645" s="113"/>
      <c r="L4645" s="115"/>
    </row>
    <row r="4646" spans="2:12" s="109" customFormat="1" ht="12">
      <c r="B4646" s="112"/>
      <c r="C4646" s="112"/>
      <c r="D4646" s="112"/>
      <c r="E4646" s="112"/>
      <c r="F4646" s="117"/>
      <c r="G4646" s="110"/>
      <c r="H4646" s="110"/>
      <c r="I4646" s="115"/>
      <c r="J4646" s="113"/>
      <c r="K4646" s="113"/>
      <c r="L4646" s="115"/>
    </row>
    <row r="4647" spans="2:12" s="109" customFormat="1" ht="12">
      <c r="B4647" s="112"/>
      <c r="C4647" s="112"/>
      <c r="D4647" s="112"/>
      <c r="E4647" s="112"/>
      <c r="F4647" s="117"/>
      <c r="G4647" s="110"/>
      <c r="H4647" s="110"/>
      <c r="I4647" s="115"/>
      <c r="J4647" s="113"/>
      <c r="K4647" s="113"/>
      <c r="L4647" s="115"/>
    </row>
    <row r="4648" spans="2:12" s="109" customFormat="1" ht="12">
      <c r="B4648" s="112"/>
      <c r="C4648" s="112"/>
      <c r="D4648" s="112"/>
      <c r="E4648" s="112"/>
      <c r="F4648" s="117"/>
      <c r="G4648" s="110"/>
      <c r="H4648" s="110"/>
      <c r="I4648" s="115"/>
      <c r="J4648" s="113"/>
      <c r="K4648" s="113"/>
      <c r="L4648" s="115"/>
    </row>
    <row r="4649" spans="2:12" s="109" customFormat="1" ht="12">
      <c r="B4649" s="112"/>
      <c r="C4649" s="112"/>
      <c r="D4649" s="112"/>
      <c r="E4649" s="112"/>
      <c r="F4649" s="117"/>
      <c r="G4649" s="110"/>
      <c r="H4649" s="110"/>
      <c r="I4649" s="115"/>
      <c r="J4649" s="113"/>
      <c r="K4649" s="113"/>
      <c r="L4649" s="115"/>
    </row>
    <row r="4650" spans="2:12" s="109" customFormat="1" ht="12">
      <c r="B4650" s="112"/>
      <c r="C4650" s="112"/>
      <c r="D4650" s="112"/>
      <c r="E4650" s="112"/>
      <c r="F4650" s="117"/>
      <c r="G4650" s="110"/>
      <c r="H4650" s="110"/>
      <c r="I4650" s="115"/>
      <c r="J4650" s="113"/>
      <c r="K4650" s="113"/>
      <c r="L4650" s="115"/>
    </row>
    <row r="4651" spans="2:12" s="109" customFormat="1" ht="12">
      <c r="B4651" s="112"/>
      <c r="C4651" s="112"/>
      <c r="D4651" s="112"/>
      <c r="E4651" s="112"/>
      <c r="F4651" s="117"/>
      <c r="G4651" s="110"/>
      <c r="H4651" s="110"/>
      <c r="I4651" s="115"/>
      <c r="J4651" s="113"/>
      <c r="K4651" s="113"/>
      <c r="L4651" s="115"/>
    </row>
    <row r="4652" spans="2:12" s="109" customFormat="1" ht="12">
      <c r="B4652" s="112"/>
      <c r="C4652" s="112"/>
      <c r="D4652" s="112"/>
      <c r="E4652" s="112"/>
      <c r="F4652" s="117"/>
      <c r="G4652" s="110"/>
      <c r="H4652" s="110"/>
      <c r="I4652" s="115"/>
      <c r="J4652" s="113"/>
      <c r="K4652" s="113"/>
      <c r="L4652" s="115"/>
    </row>
    <row r="4653" spans="2:12" s="109" customFormat="1" ht="12">
      <c r="B4653" s="112"/>
      <c r="C4653" s="112"/>
      <c r="D4653" s="112"/>
      <c r="E4653" s="112"/>
      <c r="F4653" s="117"/>
      <c r="G4653" s="110"/>
      <c r="H4653" s="110"/>
      <c r="I4653" s="115"/>
      <c r="J4653" s="113"/>
      <c r="K4653" s="113"/>
      <c r="L4653" s="115"/>
    </row>
    <row r="4654" spans="2:12" s="109" customFormat="1" ht="12">
      <c r="B4654" s="112"/>
      <c r="C4654" s="112"/>
      <c r="D4654" s="112"/>
      <c r="E4654" s="112"/>
      <c r="F4654" s="117"/>
      <c r="G4654" s="110"/>
      <c r="H4654" s="110"/>
      <c r="I4654" s="115"/>
      <c r="J4654" s="113"/>
      <c r="K4654" s="113"/>
      <c r="L4654" s="115"/>
    </row>
    <row r="4655" spans="2:12" s="109" customFormat="1" ht="12">
      <c r="B4655" s="112"/>
      <c r="C4655" s="112"/>
      <c r="D4655" s="112"/>
      <c r="E4655" s="112"/>
      <c r="F4655" s="117"/>
      <c r="G4655" s="110"/>
      <c r="H4655" s="110"/>
      <c r="I4655" s="115"/>
      <c r="J4655" s="113"/>
      <c r="K4655" s="113"/>
      <c r="L4655" s="115"/>
    </row>
    <row r="4656" spans="2:12" s="109" customFormat="1" ht="12">
      <c r="B4656" s="112"/>
      <c r="C4656" s="112"/>
      <c r="D4656" s="112"/>
      <c r="E4656" s="112"/>
      <c r="F4656" s="117"/>
      <c r="G4656" s="110"/>
      <c r="H4656" s="110"/>
      <c r="I4656" s="115"/>
      <c r="J4656" s="113"/>
      <c r="K4656" s="113"/>
      <c r="L4656" s="115"/>
    </row>
    <row r="4657" spans="2:12" s="109" customFormat="1" ht="12">
      <c r="B4657" s="112"/>
      <c r="C4657" s="112"/>
      <c r="D4657" s="112"/>
      <c r="E4657" s="112"/>
      <c r="F4657" s="117"/>
      <c r="G4657" s="110"/>
      <c r="H4657" s="110"/>
      <c r="I4657" s="115"/>
      <c r="J4657" s="113"/>
      <c r="K4657" s="113"/>
      <c r="L4657" s="115"/>
    </row>
    <row r="4658" spans="2:12" s="109" customFormat="1" ht="12">
      <c r="B4658" s="112"/>
      <c r="C4658" s="112"/>
      <c r="D4658" s="112"/>
      <c r="E4658" s="112"/>
      <c r="F4658" s="117"/>
      <c r="G4658" s="110"/>
      <c r="H4658" s="110"/>
      <c r="I4658" s="115"/>
      <c r="J4658" s="113"/>
      <c r="K4658" s="113"/>
      <c r="L4658" s="115"/>
    </row>
    <row r="4659" spans="2:12" s="109" customFormat="1" ht="12">
      <c r="B4659" s="112"/>
      <c r="C4659" s="112"/>
      <c r="D4659" s="112"/>
      <c r="E4659" s="112"/>
      <c r="F4659" s="117"/>
      <c r="G4659" s="110"/>
      <c r="H4659" s="110"/>
      <c r="I4659" s="115"/>
      <c r="J4659" s="113"/>
      <c r="K4659" s="113"/>
      <c r="L4659" s="115"/>
    </row>
    <row r="4660" spans="2:12" s="109" customFormat="1" ht="12">
      <c r="B4660" s="112"/>
      <c r="C4660" s="112"/>
      <c r="D4660" s="112"/>
      <c r="E4660" s="112"/>
      <c r="F4660" s="117"/>
      <c r="G4660" s="110"/>
      <c r="H4660" s="110"/>
      <c r="I4660" s="115"/>
      <c r="J4660" s="113"/>
      <c r="K4660" s="113"/>
      <c r="L4660" s="115"/>
    </row>
    <row r="4661" spans="2:12" s="109" customFormat="1" ht="12">
      <c r="B4661" s="112"/>
      <c r="C4661" s="112"/>
      <c r="D4661" s="112"/>
      <c r="E4661" s="112"/>
      <c r="F4661" s="117"/>
      <c r="G4661" s="110"/>
      <c r="H4661" s="110"/>
      <c r="I4661" s="115"/>
      <c r="J4661" s="113"/>
      <c r="K4661" s="113"/>
      <c r="L4661" s="115"/>
    </row>
    <row r="4662" spans="2:12" s="109" customFormat="1" ht="12">
      <c r="B4662" s="112"/>
      <c r="C4662" s="112"/>
      <c r="D4662" s="112"/>
      <c r="E4662" s="112"/>
      <c r="F4662" s="117"/>
      <c r="G4662" s="110"/>
      <c r="H4662" s="110"/>
      <c r="I4662" s="115"/>
      <c r="J4662" s="113"/>
      <c r="K4662" s="113"/>
      <c r="L4662" s="115"/>
    </row>
    <row r="4663" spans="2:12" s="109" customFormat="1" ht="12">
      <c r="B4663" s="112"/>
      <c r="C4663" s="112"/>
      <c r="D4663" s="112"/>
      <c r="E4663" s="112"/>
      <c r="F4663" s="117"/>
      <c r="G4663" s="110"/>
      <c r="H4663" s="110"/>
      <c r="I4663" s="115"/>
      <c r="J4663" s="113"/>
      <c r="K4663" s="113"/>
      <c r="L4663" s="115"/>
    </row>
    <row r="4664" spans="2:12" s="109" customFormat="1" ht="12">
      <c r="B4664" s="112"/>
      <c r="C4664" s="112"/>
      <c r="D4664" s="112"/>
      <c r="E4664" s="112"/>
      <c r="F4664" s="117"/>
      <c r="G4664" s="110"/>
      <c r="H4664" s="110"/>
      <c r="I4664" s="115"/>
      <c r="J4664" s="113"/>
      <c r="K4664" s="113"/>
      <c r="L4664" s="115"/>
    </row>
    <row r="4665" spans="2:12" s="109" customFormat="1" ht="12">
      <c r="B4665" s="112"/>
      <c r="C4665" s="112"/>
      <c r="D4665" s="112"/>
      <c r="E4665" s="112"/>
      <c r="F4665" s="117"/>
      <c r="G4665" s="110"/>
      <c r="H4665" s="110"/>
      <c r="I4665" s="115"/>
      <c r="J4665" s="113"/>
      <c r="K4665" s="113"/>
      <c r="L4665" s="115"/>
    </row>
    <row r="4666" spans="2:12" s="109" customFormat="1" ht="12">
      <c r="B4666" s="112"/>
      <c r="C4666" s="112"/>
      <c r="D4666" s="112"/>
      <c r="E4666" s="112"/>
      <c r="F4666" s="117"/>
      <c r="G4666" s="110"/>
      <c r="H4666" s="110"/>
      <c r="I4666" s="115"/>
      <c r="J4666" s="113"/>
      <c r="K4666" s="113"/>
      <c r="L4666" s="115"/>
    </row>
    <row r="4667" spans="2:12" s="109" customFormat="1" ht="12">
      <c r="B4667" s="112"/>
      <c r="C4667" s="112"/>
      <c r="D4667" s="112"/>
      <c r="E4667" s="112"/>
      <c r="F4667" s="117"/>
      <c r="G4667" s="110"/>
      <c r="H4667" s="110"/>
      <c r="I4667" s="115"/>
      <c r="J4667" s="113"/>
      <c r="K4667" s="113"/>
      <c r="L4667" s="115"/>
    </row>
    <row r="4668" spans="2:12" s="109" customFormat="1" ht="12">
      <c r="B4668" s="112"/>
      <c r="C4668" s="112"/>
      <c r="D4668" s="112"/>
      <c r="E4668" s="112"/>
      <c r="F4668" s="117"/>
      <c r="G4668" s="110"/>
      <c r="H4668" s="110"/>
      <c r="I4668" s="115"/>
      <c r="J4668" s="113"/>
      <c r="K4668" s="113"/>
      <c r="L4668" s="115"/>
    </row>
    <row r="4669" spans="2:12" s="109" customFormat="1" ht="12">
      <c r="B4669" s="112"/>
      <c r="C4669" s="112"/>
      <c r="D4669" s="112"/>
      <c r="E4669" s="112"/>
      <c r="F4669" s="117"/>
      <c r="G4669" s="110"/>
      <c r="H4669" s="110"/>
      <c r="I4669" s="115"/>
      <c r="J4669" s="113"/>
      <c r="K4669" s="113"/>
      <c r="L4669" s="115"/>
    </row>
    <row r="4670" spans="2:12" s="109" customFormat="1" ht="12">
      <c r="B4670" s="112"/>
      <c r="C4670" s="112"/>
      <c r="D4670" s="112"/>
      <c r="E4670" s="112"/>
      <c r="F4670" s="117"/>
      <c r="G4670" s="110"/>
      <c r="H4670" s="110"/>
      <c r="I4670" s="115"/>
      <c r="J4670" s="113"/>
      <c r="K4670" s="113"/>
      <c r="L4670" s="115"/>
    </row>
    <row r="4671" spans="2:12" s="109" customFormat="1" ht="12">
      <c r="B4671" s="112"/>
      <c r="C4671" s="112"/>
      <c r="D4671" s="112"/>
      <c r="E4671" s="112"/>
      <c r="F4671" s="117"/>
      <c r="G4671" s="110"/>
      <c r="H4671" s="110"/>
      <c r="I4671" s="115"/>
      <c r="J4671" s="113"/>
      <c r="K4671" s="113"/>
      <c r="L4671" s="115"/>
    </row>
    <row r="4672" spans="2:12" s="109" customFormat="1" ht="12">
      <c r="B4672" s="112"/>
      <c r="C4672" s="112"/>
      <c r="D4672" s="112"/>
      <c r="E4672" s="112"/>
      <c r="F4672" s="117"/>
      <c r="G4672" s="110"/>
      <c r="H4672" s="110"/>
      <c r="I4672" s="115"/>
      <c r="J4672" s="113"/>
      <c r="K4672" s="113"/>
      <c r="L4672" s="115"/>
    </row>
    <row r="4673" spans="2:12" s="109" customFormat="1" ht="12">
      <c r="B4673" s="112"/>
      <c r="C4673" s="112"/>
      <c r="D4673" s="112"/>
      <c r="E4673" s="112"/>
      <c r="F4673" s="117"/>
      <c r="G4673" s="110"/>
      <c r="H4673" s="110"/>
      <c r="I4673" s="115"/>
      <c r="J4673" s="113"/>
      <c r="K4673" s="113"/>
      <c r="L4673" s="115"/>
    </row>
    <row r="4674" spans="2:12" s="109" customFormat="1" ht="12">
      <c r="B4674" s="112"/>
      <c r="C4674" s="112"/>
      <c r="D4674" s="112"/>
      <c r="E4674" s="112"/>
      <c r="F4674" s="117"/>
      <c r="G4674" s="110"/>
      <c r="H4674" s="110"/>
      <c r="I4674" s="115"/>
      <c r="J4674" s="113"/>
      <c r="K4674" s="113"/>
      <c r="L4674" s="115"/>
    </row>
    <row r="4675" spans="2:12" s="109" customFormat="1" ht="12">
      <c r="B4675" s="112"/>
      <c r="C4675" s="112"/>
      <c r="D4675" s="112"/>
      <c r="E4675" s="112"/>
      <c r="F4675" s="117"/>
      <c r="G4675" s="110"/>
      <c r="H4675" s="110"/>
      <c r="I4675" s="115"/>
      <c r="J4675" s="113"/>
      <c r="K4675" s="113"/>
      <c r="L4675" s="115"/>
    </row>
    <row r="4676" spans="2:12" s="109" customFormat="1" ht="12">
      <c r="B4676" s="112"/>
      <c r="C4676" s="112"/>
      <c r="D4676" s="112"/>
      <c r="E4676" s="112"/>
      <c r="F4676" s="117"/>
      <c r="G4676" s="110"/>
      <c r="H4676" s="110"/>
      <c r="I4676" s="115"/>
      <c r="J4676" s="113"/>
      <c r="K4676" s="113"/>
      <c r="L4676" s="115"/>
    </row>
    <row r="4677" spans="2:12" s="109" customFormat="1" ht="12">
      <c r="B4677" s="112"/>
      <c r="C4677" s="112"/>
      <c r="D4677" s="112"/>
      <c r="E4677" s="112"/>
      <c r="F4677" s="117"/>
      <c r="G4677" s="110"/>
      <c r="H4677" s="110"/>
      <c r="I4677" s="115"/>
      <c r="J4677" s="113"/>
      <c r="K4677" s="113"/>
      <c r="L4677" s="115"/>
    </row>
    <row r="4678" spans="2:12" s="109" customFormat="1" ht="12">
      <c r="B4678" s="112"/>
      <c r="C4678" s="112"/>
      <c r="D4678" s="112"/>
      <c r="E4678" s="112"/>
      <c r="F4678" s="117"/>
      <c r="G4678" s="110"/>
      <c r="H4678" s="110"/>
      <c r="I4678" s="115"/>
      <c r="J4678" s="113"/>
      <c r="K4678" s="113"/>
      <c r="L4678" s="115"/>
    </row>
    <row r="4679" spans="2:12" s="109" customFormat="1" ht="12">
      <c r="B4679" s="112"/>
      <c r="C4679" s="112"/>
      <c r="D4679" s="112"/>
      <c r="E4679" s="112"/>
      <c r="F4679" s="117"/>
      <c r="G4679" s="110"/>
      <c r="H4679" s="110"/>
      <c r="I4679" s="115"/>
      <c r="J4679" s="113"/>
      <c r="K4679" s="113"/>
      <c r="L4679" s="115"/>
    </row>
    <row r="4680" spans="2:12" s="109" customFormat="1" ht="12">
      <c r="B4680" s="112"/>
      <c r="C4680" s="112"/>
      <c r="D4680" s="112"/>
      <c r="E4680" s="112"/>
      <c r="F4680" s="117"/>
      <c r="G4680" s="110"/>
      <c r="H4680" s="110"/>
      <c r="I4680" s="115"/>
      <c r="J4680" s="113"/>
      <c r="K4680" s="113"/>
      <c r="L4680" s="115"/>
    </row>
    <row r="4681" spans="2:12" s="109" customFormat="1" ht="12">
      <c r="B4681" s="112"/>
      <c r="C4681" s="112"/>
      <c r="D4681" s="112"/>
      <c r="E4681" s="112"/>
      <c r="F4681" s="117"/>
      <c r="G4681" s="110"/>
      <c r="H4681" s="110"/>
      <c r="I4681" s="115"/>
      <c r="J4681" s="113"/>
      <c r="K4681" s="113"/>
      <c r="L4681" s="115"/>
    </row>
    <row r="4682" spans="2:12" s="109" customFormat="1" ht="12">
      <c r="B4682" s="112"/>
      <c r="C4682" s="112"/>
      <c r="D4682" s="112"/>
      <c r="E4682" s="112"/>
      <c r="F4682" s="117"/>
      <c r="G4682" s="110"/>
      <c r="H4682" s="110"/>
      <c r="I4682" s="115"/>
      <c r="J4682" s="113"/>
      <c r="K4682" s="113"/>
      <c r="L4682" s="115"/>
    </row>
    <row r="4683" spans="2:12" s="109" customFormat="1" ht="12">
      <c r="B4683" s="112"/>
      <c r="C4683" s="112"/>
      <c r="D4683" s="112"/>
      <c r="E4683" s="112"/>
      <c r="F4683" s="117"/>
      <c r="G4683" s="110"/>
      <c r="H4683" s="110"/>
      <c r="I4683" s="115"/>
      <c r="J4683" s="113"/>
      <c r="K4683" s="113"/>
      <c r="L4683" s="115"/>
    </row>
    <row r="4684" spans="2:12" s="109" customFormat="1" ht="12">
      <c r="B4684" s="112"/>
      <c r="C4684" s="112"/>
      <c r="D4684" s="112"/>
      <c r="E4684" s="112"/>
      <c r="F4684" s="117"/>
      <c r="G4684" s="110"/>
      <c r="H4684" s="110"/>
      <c r="I4684" s="115"/>
      <c r="J4684" s="113"/>
      <c r="K4684" s="113"/>
      <c r="L4684" s="115"/>
    </row>
    <row r="4685" spans="2:12" s="109" customFormat="1" ht="12">
      <c r="B4685" s="112"/>
      <c r="C4685" s="112"/>
      <c r="D4685" s="112"/>
      <c r="E4685" s="112"/>
      <c r="F4685" s="117"/>
      <c r="G4685" s="110"/>
      <c r="H4685" s="110"/>
      <c r="I4685" s="115"/>
      <c r="J4685" s="113"/>
      <c r="K4685" s="113"/>
      <c r="L4685" s="115"/>
    </row>
    <row r="4686" spans="2:12" s="109" customFormat="1" ht="12">
      <c r="B4686" s="112"/>
      <c r="C4686" s="112"/>
      <c r="D4686" s="112"/>
      <c r="E4686" s="112"/>
      <c r="F4686" s="117"/>
      <c r="G4686" s="110"/>
      <c r="H4686" s="110"/>
      <c r="I4686" s="115"/>
      <c r="J4686" s="113"/>
      <c r="K4686" s="113"/>
      <c r="L4686" s="115"/>
    </row>
    <row r="4687" spans="2:12" s="109" customFormat="1" ht="12">
      <c r="B4687" s="112"/>
      <c r="C4687" s="112"/>
      <c r="D4687" s="112"/>
      <c r="E4687" s="112"/>
      <c r="F4687" s="117"/>
      <c r="G4687" s="110"/>
      <c r="H4687" s="110"/>
      <c r="I4687" s="115"/>
      <c r="J4687" s="113"/>
      <c r="K4687" s="113"/>
      <c r="L4687" s="115"/>
    </row>
    <row r="4688" spans="2:12" s="109" customFormat="1" ht="12">
      <c r="B4688" s="112"/>
      <c r="C4688" s="112"/>
      <c r="D4688" s="112"/>
      <c r="E4688" s="112"/>
      <c r="F4688" s="117"/>
      <c r="G4688" s="110"/>
      <c r="H4688" s="110"/>
      <c r="I4688" s="115"/>
      <c r="J4688" s="113"/>
      <c r="K4688" s="113"/>
      <c r="L4688" s="115"/>
    </row>
    <row r="4689" spans="2:12" s="109" customFormat="1" ht="12">
      <c r="B4689" s="112"/>
      <c r="C4689" s="112"/>
      <c r="D4689" s="112"/>
      <c r="E4689" s="112"/>
      <c r="F4689" s="117"/>
      <c r="G4689" s="110"/>
      <c r="H4689" s="110"/>
      <c r="I4689" s="115"/>
      <c r="J4689" s="113"/>
      <c r="K4689" s="113"/>
      <c r="L4689" s="115"/>
    </row>
    <row r="4690" spans="2:12" s="109" customFormat="1" ht="12">
      <c r="B4690" s="112"/>
      <c r="C4690" s="112"/>
      <c r="D4690" s="112"/>
      <c r="E4690" s="112"/>
      <c r="F4690" s="117"/>
      <c r="G4690" s="110"/>
      <c r="H4690" s="110"/>
      <c r="I4690" s="115"/>
      <c r="J4690" s="113"/>
      <c r="K4690" s="113"/>
      <c r="L4690" s="115"/>
    </row>
    <row r="4691" spans="2:12" s="109" customFormat="1" ht="12">
      <c r="B4691" s="112"/>
      <c r="C4691" s="112"/>
      <c r="D4691" s="112"/>
      <c r="E4691" s="112"/>
      <c r="F4691" s="117"/>
      <c r="G4691" s="110"/>
      <c r="H4691" s="110"/>
      <c r="I4691" s="115"/>
      <c r="J4691" s="113"/>
      <c r="K4691" s="113"/>
      <c r="L4691" s="115"/>
    </row>
    <row r="4692" spans="2:12" s="109" customFormat="1" ht="12">
      <c r="B4692" s="112"/>
      <c r="C4692" s="112"/>
      <c r="D4692" s="112"/>
      <c r="E4692" s="112"/>
      <c r="F4692" s="117"/>
      <c r="G4692" s="110"/>
      <c r="H4692" s="110"/>
      <c r="I4692" s="115"/>
      <c r="J4692" s="113"/>
      <c r="K4692" s="113"/>
      <c r="L4692" s="115"/>
    </row>
    <row r="4693" spans="2:12" s="109" customFormat="1" ht="12">
      <c r="B4693" s="112"/>
      <c r="C4693" s="112"/>
      <c r="D4693" s="112"/>
      <c r="E4693" s="112"/>
      <c r="F4693" s="117"/>
      <c r="G4693" s="110"/>
      <c r="H4693" s="110"/>
      <c r="I4693" s="115"/>
      <c r="J4693" s="113"/>
      <c r="K4693" s="113"/>
      <c r="L4693" s="115"/>
    </row>
    <row r="4694" spans="2:12" s="109" customFormat="1" ht="12">
      <c r="B4694" s="112"/>
      <c r="C4694" s="112"/>
      <c r="D4694" s="112"/>
      <c r="E4694" s="112"/>
      <c r="F4694" s="117"/>
      <c r="G4694" s="110"/>
      <c r="H4694" s="110"/>
      <c r="I4694" s="115"/>
      <c r="J4694" s="113"/>
      <c r="K4694" s="113"/>
      <c r="L4694" s="115"/>
    </row>
    <row r="4695" spans="2:12" s="109" customFormat="1" ht="12">
      <c r="B4695" s="112"/>
      <c r="C4695" s="112"/>
      <c r="D4695" s="112"/>
      <c r="E4695" s="112"/>
      <c r="F4695" s="117"/>
      <c r="G4695" s="110"/>
      <c r="H4695" s="110"/>
      <c r="I4695" s="115"/>
      <c r="J4695" s="113"/>
      <c r="K4695" s="113"/>
      <c r="L4695" s="115"/>
    </row>
    <row r="4696" spans="2:12" s="109" customFormat="1" ht="12">
      <c r="B4696" s="112"/>
      <c r="C4696" s="112"/>
      <c r="D4696" s="112"/>
      <c r="E4696" s="112"/>
      <c r="F4696" s="117"/>
      <c r="G4696" s="110"/>
      <c r="H4696" s="110"/>
      <c r="I4696" s="115"/>
      <c r="J4696" s="113"/>
      <c r="K4696" s="113"/>
      <c r="L4696" s="115"/>
    </row>
    <row r="4697" spans="2:12" s="109" customFormat="1" ht="12">
      <c r="B4697" s="112"/>
      <c r="C4697" s="112"/>
      <c r="D4697" s="112"/>
      <c r="E4697" s="112"/>
      <c r="F4697" s="117"/>
      <c r="G4697" s="110"/>
      <c r="H4697" s="110"/>
      <c r="I4697" s="115"/>
      <c r="J4697" s="113"/>
      <c r="K4697" s="113"/>
      <c r="L4697" s="115"/>
    </row>
    <row r="4698" spans="2:12" s="109" customFormat="1" ht="12">
      <c r="B4698" s="112"/>
      <c r="C4698" s="112"/>
      <c r="D4698" s="112"/>
      <c r="E4698" s="112"/>
      <c r="F4698" s="117"/>
      <c r="G4698" s="110"/>
      <c r="H4698" s="110"/>
      <c r="I4698" s="115"/>
      <c r="J4698" s="113"/>
      <c r="K4698" s="113"/>
      <c r="L4698" s="115"/>
    </row>
    <row r="4699" spans="2:12" s="109" customFormat="1" ht="12">
      <c r="B4699" s="112"/>
      <c r="C4699" s="112"/>
      <c r="D4699" s="112"/>
      <c r="E4699" s="112"/>
      <c r="F4699" s="117"/>
      <c r="G4699" s="110"/>
      <c r="H4699" s="110"/>
      <c r="I4699" s="115"/>
      <c r="J4699" s="113"/>
      <c r="K4699" s="113"/>
      <c r="L4699" s="115"/>
    </row>
    <row r="4700" spans="2:12" s="109" customFormat="1" ht="12">
      <c r="B4700" s="112"/>
      <c r="C4700" s="112"/>
      <c r="D4700" s="112"/>
      <c r="E4700" s="112"/>
      <c r="F4700" s="117"/>
      <c r="G4700" s="110"/>
      <c r="H4700" s="110"/>
      <c r="I4700" s="115"/>
      <c r="J4700" s="113"/>
      <c r="K4700" s="113"/>
      <c r="L4700" s="115"/>
    </row>
    <row r="4701" spans="2:12" s="109" customFormat="1" ht="12">
      <c r="B4701" s="112"/>
      <c r="C4701" s="112"/>
      <c r="D4701" s="112"/>
      <c r="E4701" s="112"/>
      <c r="F4701" s="117"/>
      <c r="G4701" s="110"/>
      <c r="H4701" s="110"/>
      <c r="I4701" s="115"/>
      <c r="J4701" s="113"/>
      <c r="K4701" s="113"/>
      <c r="L4701" s="115"/>
    </row>
    <row r="4702" spans="2:12" s="109" customFormat="1" ht="12">
      <c r="B4702" s="112"/>
      <c r="C4702" s="112"/>
      <c r="D4702" s="112"/>
      <c r="E4702" s="112"/>
      <c r="F4702" s="117"/>
      <c r="G4702" s="110"/>
      <c r="H4702" s="110"/>
      <c r="I4702" s="115"/>
      <c r="J4702" s="113"/>
      <c r="K4702" s="113"/>
      <c r="L4702" s="115"/>
    </row>
    <row r="4703" spans="2:12" s="109" customFormat="1" ht="12">
      <c r="B4703" s="112"/>
      <c r="C4703" s="112"/>
      <c r="D4703" s="112"/>
      <c r="E4703" s="112"/>
      <c r="F4703" s="117"/>
      <c r="G4703" s="110"/>
      <c r="H4703" s="110"/>
      <c r="I4703" s="115"/>
      <c r="J4703" s="113"/>
      <c r="K4703" s="113"/>
      <c r="L4703" s="115"/>
    </row>
    <row r="4704" spans="2:12" s="109" customFormat="1" ht="12">
      <c r="B4704" s="112"/>
      <c r="C4704" s="112"/>
      <c r="D4704" s="112"/>
      <c r="E4704" s="112"/>
      <c r="F4704" s="117"/>
      <c r="G4704" s="110"/>
      <c r="H4704" s="110"/>
      <c r="I4704" s="115"/>
      <c r="J4704" s="113"/>
      <c r="K4704" s="113"/>
      <c r="L4704" s="115"/>
    </row>
    <row r="4705" spans="2:12" s="109" customFormat="1" ht="12">
      <c r="B4705" s="112"/>
      <c r="C4705" s="112"/>
      <c r="D4705" s="112"/>
      <c r="E4705" s="112"/>
      <c r="F4705" s="117"/>
      <c r="G4705" s="110"/>
      <c r="H4705" s="110"/>
      <c r="I4705" s="115"/>
      <c r="J4705" s="113"/>
      <c r="K4705" s="113"/>
      <c r="L4705" s="115"/>
    </row>
    <row r="4706" spans="2:12" s="109" customFormat="1" ht="12">
      <c r="B4706" s="112"/>
      <c r="C4706" s="112"/>
      <c r="D4706" s="112"/>
      <c r="E4706" s="112"/>
      <c r="F4706" s="117"/>
      <c r="G4706" s="110"/>
      <c r="H4706" s="110"/>
      <c r="I4706" s="115"/>
      <c r="J4706" s="113"/>
      <c r="K4706" s="113"/>
      <c r="L4706" s="115"/>
    </row>
    <row r="4707" spans="2:12" s="109" customFormat="1" ht="12">
      <c r="B4707" s="112"/>
      <c r="C4707" s="112"/>
      <c r="D4707" s="112"/>
      <c r="E4707" s="112"/>
      <c r="F4707" s="117"/>
      <c r="G4707" s="110"/>
      <c r="H4707" s="110"/>
      <c r="I4707" s="115"/>
      <c r="J4707" s="113"/>
      <c r="K4707" s="113"/>
      <c r="L4707" s="115"/>
    </row>
    <row r="4708" spans="2:12" s="109" customFormat="1" ht="12">
      <c r="B4708" s="112"/>
      <c r="C4708" s="112"/>
      <c r="D4708" s="112"/>
      <c r="E4708" s="112"/>
      <c r="F4708" s="117"/>
      <c r="G4708" s="110"/>
      <c r="H4708" s="110"/>
      <c r="I4708" s="115"/>
      <c r="J4708" s="113"/>
      <c r="K4708" s="113"/>
      <c r="L4708" s="115"/>
    </row>
    <row r="4709" spans="2:12" s="109" customFormat="1" ht="12">
      <c r="B4709" s="112"/>
      <c r="C4709" s="112"/>
      <c r="D4709" s="112"/>
      <c r="E4709" s="112"/>
      <c r="F4709" s="117"/>
      <c r="G4709" s="110"/>
      <c r="H4709" s="110"/>
      <c r="I4709" s="115"/>
      <c r="J4709" s="113"/>
      <c r="K4709" s="113"/>
      <c r="L4709" s="115"/>
    </row>
    <row r="4710" spans="2:12" s="109" customFormat="1" ht="12">
      <c r="B4710" s="112"/>
      <c r="C4710" s="112"/>
      <c r="D4710" s="112"/>
      <c r="E4710" s="112"/>
      <c r="F4710" s="117"/>
      <c r="G4710" s="110"/>
      <c r="H4710" s="110"/>
      <c r="I4710" s="115"/>
      <c r="J4710" s="113"/>
      <c r="K4710" s="113"/>
      <c r="L4710" s="115"/>
    </row>
    <row r="4711" spans="2:12" s="109" customFormat="1" ht="12">
      <c r="B4711" s="112"/>
      <c r="C4711" s="112"/>
      <c r="D4711" s="112"/>
      <c r="E4711" s="112"/>
      <c r="F4711" s="117"/>
      <c r="G4711" s="110"/>
      <c r="H4711" s="110"/>
      <c r="I4711" s="115"/>
      <c r="J4711" s="113"/>
      <c r="K4711" s="113"/>
      <c r="L4711" s="115"/>
    </row>
    <row r="4712" spans="2:12" s="109" customFormat="1" ht="12">
      <c r="B4712" s="112"/>
      <c r="C4712" s="112"/>
      <c r="D4712" s="112"/>
      <c r="E4712" s="112"/>
      <c r="F4712" s="117"/>
      <c r="G4712" s="110"/>
      <c r="H4712" s="110"/>
      <c r="I4712" s="115"/>
      <c r="J4712" s="113"/>
      <c r="K4712" s="113"/>
      <c r="L4712" s="115"/>
    </row>
    <row r="4713" spans="2:12" s="109" customFormat="1" ht="12">
      <c r="B4713" s="112"/>
      <c r="C4713" s="112"/>
      <c r="D4713" s="112"/>
      <c r="E4713" s="112"/>
      <c r="F4713" s="117"/>
      <c r="G4713" s="110"/>
      <c r="H4713" s="110"/>
      <c r="I4713" s="115"/>
      <c r="J4713" s="113"/>
      <c r="K4713" s="113"/>
      <c r="L4713" s="115"/>
    </row>
    <row r="4714" spans="2:12" s="109" customFormat="1" ht="12">
      <c r="B4714" s="112"/>
      <c r="C4714" s="112"/>
      <c r="D4714" s="112"/>
      <c r="E4714" s="112"/>
      <c r="F4714" s="117"/>
      <c r="G4714" s="110"/>
      <c r="H4714" s="110"/>
      <c r="I4714" s="115"/>
      <c r="J4714" s="113"/>
      <c r="K4714" s="113"/>
      <c r="L4714" s="115"/>
    </row>
    <row r="4715" spans="2:12" s="109" customFormat="1" ht="12">
      <c r="B4715" s="112"/>
      <c r="C4715" s="112"/>
      <c r="D4715" s="112"/>
      <c r="E4715" s="112"/>
      <c r="F4715" s="117"/>
      <c r="G4715" s="110"/>
      <c r="H4715" s="110"/>
      <c r="I4715" s="115"/>
      <c r="J4715" s="113"/>
      <c r="K4715" s="113"/>
      <c r="L4715" s="115"/>
    </row>
    <row r="4716" spans="2:12" s="109" customFormat="1" ht="12">
      <c r="B4716" s="112"/>
      <c r="C4716" s="112"/>
      <c r="D4716" s="112"/>
      <c r="E4716" s="112"/>
      <c r="F4716" s="117"/>
      <c r="G4716" s="110"/>
      <c r="H4716" s="110"/>
      <c r="I4716" s="115"/>
      <c r="J4716" s="113"/>
      <c r="K4716" s="113"/>
      <c r="L4716" s="115"/>
    </row>
    <row r="4717" spans="2:12" s="109" customFormat="1" ht="12">
      <c r="B4717" s="112"/>
      <c r="C4717" s="112"/>
      <c r="D4717" s="112"/>
      <c r="E4717" s="112"/>
      <c r="F4717" s="117"/>
      <c r="G4717" s="110"/>
      <c r="H4717" s="110"/>
      <c r="I4717" s="115"/>
      <c r="J4717" s="113"/>
      <c r="K4717" s="113"/>
      <c r="L4717" s="115"/>
    </row>
    <row r="4718" spans="2:12" s="109" customFormat="1" ht="12">
      <c r="B4718" s="112"/>
      <c r="C4718" s="112"/>
      <c r="D4718" s="112"/>
      <c r="E4718" s="112"/>
      <c r="F4718" s="117"/>
      <c r="G4718" s="110"/>
      <c r="H4718" s="110"/>
      <c r="I4718" s="115"/>
      <c r="J4718" s="113"/>
      <c r="K4718" s="113"/>
      <c r="L4718" s="115"/>
    </row>
    <row r="4719" spans="2:12" s="109" customFormat="1" ht="12">
      <c r="B4719" s="112"/>
      <c r="C4719" s="112"/>
      <c r="D4719" s="112"/>
      <c r="E4719" s="112"/>
      <c r="F4719" s="117"/>
      <c r="G4719" s="110"/>
      <c r="H4719" s="110"/>
      <c r="I4719" s="115"/>
      <c r="J4719" s="113"/>
      <c r="K4719" s="113"/>
      <c r="L4719" s="115"/>
    </row>
    <row r="4720" spans="2:12" s="109" customFormat="1" ht="12">
      <c r="B4720" s="112"/>
      <c r="C4720" s="112"/>
      <c r="D4720" s="112"/>
      <c r="E4720" s="112"/>
      <c r="F4720" s="117"/>
      <c r="G4720" s="110"/>
      <c r="H4720" s="110"/>
      <c r="I4720" s="115"/>
      <c r="J4720" s="113"/>
      <c r="K4720" s="113"/>
      <c r="L4720" s="115"/>
    </row>
    <row r="4721" spans="2:12" s="109" customFormat="1" ht="12">
      <c r="B4721" s="112"/>
      <c r="C4721" s="112"/>
      <c r="D4721" s="112"/>
      <c r="E4721" s="112"/>
      <c r="F4721" s="117"/>
      <c r="G4721" s="110"/>
      <c r="H4721" s="110"/>
      <c r="I4721" s="115"/>
      <c r="J4721" s="113"/>
      <c r="K4721" s="113"/>
      <c r="L4721" s="115"/>
    </row>
    <row r="4722" spans="2:12" s="109" customFormat="1" ht="12">
      <c r="B4722" s="112"/>
      <c r="C4722" s="112"/>
      <c r="D4722" s="112"/>
      <c r="E4722" s="112"/>
      <c r="F4722" s="117"/>
      <c r="G4722" s="110"/>
      <c r="H4722" s="110"/>
      <c r="I4722" s="115"/>
      <c r="J4722" s="113"/>
      <c r="K4722" s="113"/>
      <c r="L4722" s="115"/>
    </row>
    <row r="4723" spans="2:12" s="109" customFormat="1" ht="12">
      <c r="B4723" s="112"/>
      <c r="C4723" s="112"/>
      <c r="D4723" s="112"/>
      <c r="E4723" s="112"/>
      <c r="F4723" s="117"/>
      <c r="G4723" s="110"/>
      <c r="H4723" s="110"/>
      <c r="I4723" s="115"/>
      <c r="J4723" s="113"/>
      <c r="K4723" s="113"/>
      <c r="L4723" s="115"/>
    </row>
    <row r="4724" spans="2:12" s="109" customFormat="1" ht="12">
      <c r="B4724" s="112"/>
      <c r="C4724" s="112"/>
      <c r="D4724" s="112"/>
      <c r="E4724" s="112"/>
      <c r="F4724" s="117"/>
      <c r="G4724" s="110"/>
      <c r="H4724" s="110"/>
      <c r="I4724" s="115"/>
      <c r="J4724" s="113"/>
      <c r="K4724" s="113"/>
      <c r="L4724" s="115"/>
    </row>
    <row r="4725" spans="2:12" s="109" customFormat="1" ht="12">
      <c r="B4725" s="112"/>
      <c r="C4725" s="112"/>
      <c r="D4725" s="112"/>
      <c r="E4725" s="112"/>
      <c r="F4725" s="117"/>
      <c r="G4725" s="110"/>
      <c r="H4725" s="110"/>
      <c r="I4725" s="115"/>
      <c r="J4725" s="113"/>
      <c r="K4725" s="113"/>
      <c r="L4725" s="115"/>
    </row>
    <row r="4726" spans="2:12" s="109" customFormat="1" ht="12">
      <c r="B4726" s="112"/>
      <c r="C4726" s="112"/>
      <c r="D4726" s="112"/>
      <c r="E4726" s="112"/>
      <c r="F4726" s="117"/>
      <c r="G4726" s="110"/>
      <c r="H4726" s="110"/>
      <c r="I4726" s="115"/>
      <c r="J4726" s="113"/>
      <c r="K4726" s="113"/>
      <c r="L4726" s="115"/>
    </row>
    <row r="4727" spans="2:12" s="109" customFormat="1" ht="12">
      <c r="B4727" s="112"/>
      <c r="C4727" s="112"/>
      <c r="D4727" s="112"/>
      <c r="E4727" s="112"/>
      <c r="F4727" s="117"/>
      <c r="G4727" s="110"/>
      <c r="H4727" s="110"/>
      <c r="I4727" s="115"/>
      <c r="J4727" s="113"/>
      <c r="K4727" s="113"/>
      <c r="L4727" s="115"/>
    </row>
    <row r="4728" spans="2:12" s="109" customFormat="1" ht="12">
      <c r="B4728" s="112"/>
      <c r="C4728" s="112"/>
      <c r="D4728" s="112"/>
      <c r="E4728" s="112"/>
      <c r="F4728" s="117"/>
      <c r="G4728" s="110"/>
      <c r="H4728" s="110"/>
      <c r="I4728" s="115"/>
      <c r="J4728" s="113"/>
      <c r="K4728" s="113"/>
      <c r="L4728" s="115"/>
    </row>
    <row r="4729" spans="2:12" s="109" customFormat="1" ht="12">
      <c r="B4729" s="112"/>
      <c r="C4729" s="112"/>
      <c r="D4729" s="112"/>
      <c r="E4729" s="112"/>
      <c r="F4729" s="117"/>
      <c r="G4729" s="110"/>
      <c r="H4729" s="110"/>
      <c r="I4729" s="115"/>
      <c r="J4729" s="113"/>
      <c r="K4729" s="113"/>
      <c r="L4729" s="115"/>
    </row>
    <row r="4730" spans="2:12" s="109" customFormat="1" ht="12">
      <c r="B4730" s="112"/>
      <c r="C4730" s="112"/>
      <c r="D4730" s="112"/>
      <c r="E4730" s="112"/>
      <c r="F4730" s="117"/>
      <c r="G4730" s="110"/>
      <c r="H4730" s="110"/>
      <c r="I4730" s="115"/>
      <c r="J4730" s="113"/>
      <c r="K4730" s="113"/>
      <c r="L4730" s="115"/>
    </row>
    <row r="4731" spans="2:12" s="109" customFormat="1" ht="12">
      <c r="B4731" s="112"/>
      <c r="C4731" s="112"/>
      <c r="D4731" s="112"/>
      <c r="E4731" s="112"/>
      <c r="F4731" s="117"/>
      <c r="G4731" s="110"/>
      <c r="H4731" s="110"/>
      <c r="I4731" s="115"/>
      <c r="J4731" s="113"/>
      <c r="K4731" s="113"/>
      <c r="L4731" s="115"/>
    </row>
    <row r="4732" spans="2:12" s="109" customFormat="1" ht="12">
      <c r="B4732" s="112"/>
      <c r="C4732" s="112"/>
      <c r="D4732" s="112"/>
      <c r="E4732" s="112"/>
      <c r="F4732" s="117"/>
      <c r="G4732" s="110"/>
      <c r="H4732" s="110"/>
      <c r="I4732" s="115"/>
      <c r="J4732" s="113"/>
      <c r="K4732" s="113"/>
      <c r="L4732" s="115"/>
    </row>
    <row r="4733" spans="2:12" s="109" customFormat="1" ht="12">
      <c r="B4733" s="112"/>
      <c r="C4733" s="112"/>
      <c r="D4733" s="112"/>
      <c r="E4733" s="112"/>
      <c r="F4733" s="117"/>
      <c r="G4733" s="110"/>
      <c r="H4733" s="110"/>
      <c r="I4733" s="115"/>
      <c r="J4733" s="113"/>
      <c r="K4733" s="113"/>
      <c r="L4733" s="115"/>
    </row>
    <row r="4734" spans="2:12" s="109" customFormat="1" ht="12">
      <c r="B4734" s="112"/>
      <c r="C4734" s="112"/>
      <c r="D4734" s="112"/>
      <c r="E4734" s="112"/>
      <c r="F4734" s="117"/>
      <c r="G4734" s="110"/>
      <c r="H4734" s="110"/>
      <c r="I4734" s="115"/>
      <c r="J4734" s="113"/>
      <c r="K4734" s="113"/>
      <c r="L4734" s="115"/>
    </row>
    <row r="4735" spans="2:12" s="109" customFormat="1" ht="12">
      <c r="B4735" s="112"/>
      <c r="C4735" s="112"/>
      <c r="D4735" s="112"/>
      <c r="E4735" s="112"/>
      <c r="F4735" s="117"/>
      <c r="G4735" s="110"/>
      <c r="H4735" s="110"/>
      <c r="I4735" s="115"/>
      <c r="J4735" s="113"/>
      <c r="K4735" s="113"/>
      <c r="L4735" s="115"/>
    </row>
    <row r="4736" spans="2:12" s="109" customFormat="1" ht="12">
      <c r="B4736" s="112"/>
      <c r="C4736" s="112"/>
      <c r="D4736" s="112"/>
      <c r="E4736" s="112"/>
      <c r="F4736" s="117"/>
      <c r="G4736" s="110"/>
      <c r="H4736" s="110"/>
      <c r="I4736" s="115"/>
      <c r="J4736" s="113"/>
      <c r="K4736" s="113"/>
      <c r="L4736" s="115"/>
    </row>
    <row r="4737" spans="2:12" s="109" customFormat="1" ht="12">
      <c r="B4737" s="112"/>
      <c r="C4737" s="112"/>
      <c r="D4737" s="112"/>
      <c r="E4737" s="112"/>
      <c r="F4737" s="117"/>
      <c r="G4737" s="110"/>
      <c r="H4737" s="110"/>
      <c r="I4737" s="115"/>
      <c r="J4737" s="113"/>
      <c r="K4737" s="113"/>
      <c r="L4737" s="115"/>
    </row>
    <row r="4738" spans="2:12" s="109" customFormat="1" ht="12">
      <c r="B4738" s="112"/>
      <c r="C4738" s="112"/>
      <c r="D4738" s="112"/>
      <c r="E4738" s="112"/>
      <c r="F4738" s="117"/>
      <c r="G4738" s="110"/>
      <c r="H4738" s="110"/>
      <c r="I4738" s="115"/>
      <c r="J4738" s="113"/>
      <c r="K4738" s="113"/>
      <c r="L4738" s="115"/>
    </row>
    <row r="4739" spans="2:12" s="109" customFormat="1" ht="12">
      <c r="B4739" s="112"/>
      <c r="C4739" s="112"/>
      <c r="D4739" s="112"/>
      <c r="E4739" s="112"/>
      <c r="F4739" s="117"/>
      <c r="G4739" s="110"/>
      <c r="H4739" s="110"/>
      <c r="I4739" s="115"/>
      <c r="J4739" s="113"/>
      <c r="K4739" s="113"/>
      <c r="L4739" s="115"/>
    </row>
    <row r="4740" spans="2:12" s="109" customFormat="1" ht="12">
      <c r="B4740" s="112"/>
      <c r="C4740" s="112"/>
      <c r="D4740" s="112"/>
      <c r="E4740" s="112"/>
      <c r="F4740" s="117"/>
      <c r="G4740" s="110"/>
      <c r="H4740" s="110"/>
      <c r="I4740" s="115"/>
      <c r="J4740" s="113"/>
      <c r="K4740" s="113"/>
      <c r="L4740" s="115"/>
    </row>
    <row r="4741" spans="2:12" s="109" customFormat="1" ht="12">
      <c r="B4741" s="112"/>
      <c r="C4741" s="112"/>
      <c r="D4741" s="112"/>
      <c r="E4741" s="112"/>
      <c r="F4741" s="117"/>
      <c r="G4741" s="110"/>
      <c r="H4741" s="110"/>
      <c r="I4741" s="115"/>
      <c r="J4741" s="113"/>
      <c r="K4741" s="113"/>
      <c r="L4741" s="115"/>
    </row>
    <row r="4742" spans="2:12" s="109" customFormat="1" ht="12">
      <c r="B4742" s="112"/>
      <c r="C4742" s="112"/>
      <c r="D4742" s="112"/>
      <c r="E4742" s="112"/>
      <c r="F4742" s="117"/>
      <c r="G4742" s="110"/>
      <c r="H4742" s="110"/>
      <c r="I4742" s="115"/>
      <c r="J4742" s="113"/>
      <c r="K4742" s="113"/>
      <c r="L4742" s="115"/>
    </row>
    <row r="4743" spans="2:12" s="109" customFormat="1" ht="12">
      <c r="B4743" s="112"/>
      <c r="C4743" s="112"/>
      <c r="D4743" s="112"/>
      <c r="E4743" s="112"/>
      <c r="F4743" s="117"/>
      <c r="G4743" s="110"/>
      <c r="H4743" s="110"/>
      <c r="I4743" s="115"/>
      <c r="J4743" s="113"/>
      <c r="K4743" s="113"/>
      <c r="L4743" s="115"/>
    </row>
    <row r="4744" spans="2:12" s="109" customFormat="1" ht="12">
      <c r="B4744" s="112"/>
      <c r="C4744" s="112"/>
      <c r="D4744" s="112"/>
      <c r="E4744" s="112"/>
      <c r="F4744" s="117"/>
      <c r="G4744" s="110"/>
      <c r="H4744" s="110"/>
      <c r="I4744" s="115"/>
      <c r="J4744" s="113"/>
      <c r="K4744" s="113"/>
      <c r="L4744" s="115"/>
    </row>
    <row r="4745" spans="2:12" s="109" customFormat="1" ht="12">
      <c r="B4745" s="112"/>
      <c r="C4745" s="112"/>
      <c r="D4745" s="112"/>
      <c r="E4745" s="112"/>
      <c r="F4745" s="117"/>
      <c r="G4745" s="110"/>
      <c r="H4745" s="110"/>
      <c r="I4745" s="115"/>
      <c r="J4745" s="113"/>
      <c r="K4745" s="113"/>
      <c r="L4745" s="115"/>
    </row>
    <row r="4746" spans="2:12" s="109" customFormat="1" ht="12">
      <c r="B4746" s="112"/>
      <c r="C4746" s="112"/>
      <c r="D4746" s="112"/>
      <c r="E4746" s="112"/>
      <c r="F4746" s="117"/>
      <c r="G4746" s="110"/>
      <c r="H4746" s="110"/>
      <c r="I4746" s="115"/>
      <c r="J4746" s="113"/>
      <c r="K4746" s="113"/>
      <c r="L4746" s="115"/>
    </row>
    <row r="4747" spans="2:12" s="109" customFormat="1" ht="12">
      <c r="B4747" s="112"/>
      <c r="C4747" s="112"/>
      <c r="D4747" s="112"/>
      <c r="E4747" s="112"/>
      <c r="F4747" s="117"/>
      <c r="G4747" s="110"/>
      <c r="H4747" s="110"/>
      <c r="I4747" s="115"/>
      <c r="J4747" s="113"/>
      <c r="K4747" s="113"/>
      <c r="L4747" s="115"/>
    </row>
    <row r="4748" spans="2:12" s="109" customFormat="1" ht="12">
      <c r="B4748" s="112"/>
      <c r="C4748" s="112"/>
      <c r="D4748" s="112"/>
      <c r="E4748" s="112"/>
      <c r="F4748" s="117"/>
      <c r="G4748" s="110"/>
      <c r="H4748" s="110"/>
      <c r="I4748" s="115"/>
      <c r="J4748" s="113"/>
      <c r="K4748" s="113"/>
      <c r="L4748" s="115"/>
    </row>
    <row r="4749" spans="2:12" s="109" customFormat="1" ht="12">
      <c r="B4749" s="112"/>
      <c r="C4749" s="112"/>
      <c r="D4749" s="112"/>
      <c r="E4749" s="112"/>
      <c r="F4749" s="117"/>
      <c r="G4749" s="110"/>
      <c r="H4749" s="110"/>
      <c r="I4749" s="115"/>
      <c r="J4749" s="113"/>
      <c r="K4749" s="113"/>
      <c r="L4749" s="115"/>
    </row>
    <row r="4750" spans="2:12" s="109" customFormat="1" ht="12">
      <c r="B4750" s="112"/>
      <c r="C4750" s="112"/>
      <c r="D4750" s="112"/>
      <c r="E4750" s="112"/>
      <c r="F4750" s="117"/>
      <c r="G4750" s="110"/>
      <c r="H4750" s="110"/>
      <c r="I4750" s="115"/>
      <c r="J4750" s="113"/>
      <c r="K4750" s="113"/>
      <c r="L4750" s="115"/>
    </row>
    <row r="4751" spans="2:12" s="109" customFormat="1" ht="12">
      <c r="B4751" s="112"/>
      <c r="C4751" s="112"/>
      <c r="D4751" s="112"/>
      <c r="E4751" s="112"/>
      <c r="F4751" s="117"/>
      <c r="G4751" s="110"/>
      <c r="H4751" s="110"/>
      <c r="I4751" s="115"/>
      <c r="J4751" s="113"/>
      <c r="K4751" s="113"/>
      <c r="L4751" s="115"/>
    </row>
    <row r="4752" spans="2:12" s="109" customFormat="1" ht="12">
      <c r="B4752" s="112"/>
      <c r="C4752" s="112"/>
      <c r="D4752" s="112"/>
      <c r="E4752" s="112"/>
      <c r="F4752" s="117"/>
      <c r="G4752" s="110"/>
      <c r="H4752" s="110"/>
      <c r="I4752" s="115"/>
      <c r="J4752" s="113"/>
      <c r="K4752" s="113"/>
      <c r="L4752" s="115"/>
    </row>
    <row r="4753" spans="2:12" s="109" customFormat="1" ht="12">
      <c r="B4753" s="112"/>
      <c r="C4753" s="112"/>
      <c r="D4753" s="112"/>
      <c r="E4753" s="112"/>
      <c r="F4753" s="117"/>
      <c r="G4753" s="110"/>
      <c r="H4753" s="110"/>
      <c r="I4753" s="115"/>
      <c r="J4753" s="113"/>
      <c r="K4753" s="113"/>
      <c r="L4753" s="115"/>
    </row>
    <row r="4754" spans="2:12" s="109" customFormat="1" ht="12">
      <c r="B4754" s="112"/>
      <c r="C4754" s="112"/>
      <c r="D4754" s="112"/>
      <c r="E4754" s="112"/>
      <c r="F4754" s="117"/>
      <c r="G4754" s="110"/>
      <c r="H4754" s="110"/>
      <c r="I4754" s="115"/>
      <c r="J4754" s="113"/>
      <c r="K4754" s="113"/>
      <c r="L4754" s="115"/>
    </row>
    <row r="4755" spans="2:12" s="109" customFormat="1" ht="12">
      <c r="B4755" s="112"/>
      <c r="C4755" s="112"/>
      <c r="D4755" s="112"/>
      <c r="E4755" s="112"/>
      <c r="F4755" s="117"/>
      <c r="G4755" s="110"/>
      <c r="H4755" s="110"/>
      <c r="I4755" s="115"/>
      <c r="J4755" s="113"/>
      <c r="K4755" s="113"/>
      <c r="L4755" s="115"/>
    </row>
    <row r="4756" spans="2:12" s="109" customFormat="1" ht="12">
      <c r="B4756" s="112"/>
      <c r="C4756" s="112"/>
      <c r="D4756" s="112"/>
      <c r="E4756" s="112"/>
      <c r="F4756" s="117"/>
      <c r="G4756" s="110"/>
      <c r="H4756" s="110"/>
      <c r="I4756" s="115"/>
      <c r="J4756" s="113"/>
      <c r="K4756" s="113"/>
      <c r="L4756" s="115"/>
    </row>
    <row r="4757" spans="2:12" s="109" customFormat="1" ht="12">
      <c r="B4757" s="112"/>
      <c r="C4757" s="112"/>
      <c r="D4757" s="112"/>
      <c r="E4757" s="112"/>
      <c r="F4757" s="117"/>
      <c r="G4757" s="110"/>
      <c r="H4757" s="110"/>
      <c r="I4757" s="115"/>
      <c r="J4757" s="113"/>
      <c r="K4757" s="113"/>
      <c r="L4757" s="115"/>
    </row>
    <row r="4758" spans="2:12" s="109" customFormat="1" ht="12">
      <c r="B4758" s="112"/>
      <c r="C4758" s="112"/>
      <c r="D4758" s="112"/>
      <c r="E4758" s="112"/>
      <c r="F4758" s="117"/>
      <c r="G4758" s="110"/>
      <c r="H4758" s="110"/>
      <c r="I4758" s="115"/>
      <c r="J4758" s="113"/>
      <c r="K4758" s="113"/>
      <c r="L4758" s="115"/>
    </row>
    <row r="4759" spans="2:12" s="109" customFormat="1" ht="12">
      <c r="B4759" s="112"/>
      <c r="C4759" s="112"/>
      <c r="D4759" s="112"/>
      <c r="E4759" s="112"/>
      <c r="F4759" s="117"/>
      <c r="G4759" s="110"/>
      <c r="H4759" s="110"/>
      <c r="I4759" s="115"/>
      <c r="J4759" s="113"/>
      <c r="K4759" s="113"/>
      <c r="L4759" s="115"/>
    </row>
    <row r="4760" spans="2:12" s="109" customFormat="1" ht="12">
      <c r="B4760" s="112"/>
      <c r="C4760" s="112"/>
      <c r="D4760" s="112"/>
      <c r="E4760" s="112"/>
      <c r="F4760" s="117"/>
      <c r="G4760" s="110"/>
      <c r="H4760" s="110"/>
      <c r="I4760" s="115"/>
      <c r="J4760" s="113"/>
      <c r="K4760" s="113"/>
      <c r="L4760" s="115"/>
    </row>
    <row r="4761" spans="2:12" s="109" customFormat="1" ht="12">
      <c r="B4761" s="112"/>
      <c r="C4761" s="112"/>
      <c r="D4761" s="112"/>
      <c r="E4761" s="112"/>
      <c r="F4761" s="117"/>
      <c r="G4761" s="110"/>
      <c r="H4761" s="110"/>
      <c r="I4761" s="115"/>
      <c r="J4761" s="113"/>
      <c r="K4761" s="113"/>
      <c r="L4761" s="115"/>
    </row>
    <row r="4762" spans="2:12" s="109" customFormat="1" ht="12">
      <c r="B4762" s="112"/>
      <c r="C4762" s="112"/>
      <c r="D4762" s="112"/>
      <c r="E4762" s="112"/>
      <c r="F4762" s="117"/>
      <c r="G4762" s="110"/>
      <c r="H4762" s="110"/>
      <c r="I4762" s="115"/>
      <c r="J4762" s="113"/>
      <c r="K4762" s="113"/>
      <c r="L4762" s="115"/>
    </row>
    <row r="4763" spans="2:12" s="109" customFormat="1" ht="12">
      <c r="B4763" s="112"/>
      <c r="C4763" s="112"/>
      <c r="D4763" s="112"/>
      <c r="E4763" s="112"/>
      <c r="F4763" s="117"/>
      <c r="G4763" s="110"/>
      <c r="H4763" s="110"/>
      <c r="I4763" s="115"/>
      <c r="J4763" s="113"/>
      <c r="K4763" s="113"/>
      <c r="L4763" s="115"/>
    </row>
    <row r="4764" spans="2:12" s="109" customFormat="1" ht="12">
      <c r="B4764" s="112"/>
      <c r="C4764" s="112"/>
      <c r="D4764" s="112"/>
      <c r="E4764" s="112"/>
      <c r="F4764" s="117"/>
      <c r="G4764" s="110"/>
      <c r="H4764" s="110"/>
      <c r="I4764" s="115"/>
      <c r="J4764" s="113"/>
      <c r="K4764" s="113"/>
      <c r="L4764" s="115"/>
    </row>
    <row r="4765" spans="2:12" s="109" customFormat="1" ht="12">
      <c r="B4765" s="112"/>
      <c r="C4765" s="112"/>
      <c r="D4765" s="112"/>
      <c r="E4765" s="112"/>
      <c r="F4765" s="117"/>
      <c r="G4765" s="110"/>
      <c r="H4765" s="110"/>
      <c r="I4765" s="115"/>
      <c r="J4765" s="113"/>
      <c r="K4765" s="113"/>
      <c r="L4765" s="115"/>
    </row>
    <row r="4766" spans="2:12" s="109" customFormat="1" ht="12">
      <c r="B4766" s="112"/>
      <c r="C4766" s="112"/>
      <c r="D4766" s="112"/>
      <c r="E4766" s="112"/>
      <c r="F4766" s="117"/>
      <c r="G4766" s="110"/>
      <c r="H4766" s="110"/>
      <c r="I4766" s="115"/>
      <c r="J4766" s="113"/>
      <c r="K4766" s="113"/>
      <c r="L4766" s="115"/>
    </row>
    <row r="4767" spans="2:12" s="109" customFormat="1" ht="12">
      <c r="B4767" s="112"/>
      <c r="C4767" s="112"/>
      <c r="D4767" s="112"/>
      <c r="E4767" s="112"/>
      <c r="F4767" s="117"/>
      <c r="G4767" s="110"/>
      <c r="H4767" s="110"/>
      <c r="I4767" s="115"/>
      <c r="J4767" s="113"/>
      <c r="K4767" s="113"/>
      <c r="L4767" s="115"/>
    </row>
    <row r="4768" spans="2:12" s="109" customFormat="1" ht="12">
      <c r="B4768" s="112"/>
      <c r="C4768" s="112"/>
      <c r="D4768" s="112"/>
      <c r="E4768" s="112"/>
      <c r="F4768" s="117"/>
      <c r="G4768" s="110"/>
      <c r="H4768" s="110"/>
      <c r="I4768" s="115"/>
      <c r="J4768" s="113"/>
      <c r="K4768" s="113"/>
      <c r="L4768" s="115"/>
    </row>
    <row r="4769" spans="2:12" s="109" customFormat="1" ht="12">
      <c r="B4769" s="112"/>
      <c r="C4769" s="112"/>
      <c r="D4769" s="112"/>
      <c r="E4769" s="112"/>
      <c r="F4769" s="117"/>
      <c r="G4769" s="110"/>
      <c r="H4769" s="110"/>
      <c r="I4769" s="115"/>
      <c r="J4769" s="113"/>
      <c r="K4769" s="113"/>
      <c r="L4769" s="115"/>
    </row>
    <row r="4770" spans="2:12" s="109" customFormat="1" ht="12">
      <c r="B4770" s="112"/>
      <c r="C4770" s="112"/>
      <c r="D4770" s="112"/>
      <c r="E4770" s="112"/>
      <c r="F4770" s="117"/>
      <c r="G4770" s="110"/>
      <c r="H4770" s="110"/>
      <c r="I4770" s="115"/>
      <c r="J4770" s="113"/>
      <c r="K4770" s="113"/>
      <c r="L4770" s="115"/>
    </row>
    <row r="4771" spans="2:12" s="109" customFormat="1" ht="12">
      <c r="B4771" s="112"/>
      <c r="C4771" s="112"/>
      <c r="D4771" s="112"/>
      <c r="E4771" s="112"/>
      <c r="F4771" s="117"/>
      <c r="G4771" s="110"/>
      <c r="H4771" s="110"/>
      <c r="I4771" s="115"/>
      <c r="J4771" s="113"/>
      <c r="K4771" s="113"/>
      <c r="L4771" s="115"/>
    </row>
    <row r="4772" spans="2:12" s="109" customFormat="1" ht="12">
      <c r="B4772" s="112"/>
      <c r="C4772" s="112"/>
      <c r="D4772" s="112"/>
      <c r="E4772" s="112"/>
      <c r="F4772" s="117"/>
      <c r="G4772" s="110"/>
      <c r="H4772" s="110"/>
      <c r="I4772" s="115"/>
      <c r="J4772" s="113"/>
      <c r="K4772" s="113"/>
      <c r="L4772" s="115"/>
    </row>
    <row r="4773" spans="2:12" s="109" customFormat="1" ht="12">
      <c r="B4773" s="112"/>
      <c r="C4773" s="112"/>
      <c r="D4773" s="112"/>
      <c r="E4773" s="112"/>
      <c r="F4773" s="117"/>
      <c r="G4773" s="110"/>
      <c r="H4773" s="110"/>
      <c r="I4773" s="115"/>
      <c r="J4773" s="113"/>
      <c r="K4773" s="113"/>
      <c r="L4773" s="115"/>
    </row>
    <row r="4774" spans="2:12" s="109" customFormat="1" ht="12">
      <c r="B4774" s="112"/>
      <c r="C4774" s="112"/>
      <c r="D4774" s="112"/>
      <c r="E4774" s="112"/>
      <c r="F4774" s="117"/>
      <c r="G4774" s="110"/>
      <c r="H4774" s="110"/>
      <c r="I4774" s="115"/>
      <c r="J4774" s="113"/>
      <c r="K4774" s="113"/>
      <c r="L4774" s="115"/>
    </row>
    <row r="4775" spans="2:12" s="109" customFormat="1" ht="12">
      <c r="B4775" s="112"/>
      <c r="C4775" s="112"/>
      <c r="D4775" s="112"/>
      <c r="E4775" s="112"/>
      <c r="F4775" s="117"/>
      <c r="G4775" s="110"/>
      <c r="H4775" s="110"/>
      <c r="I4775" s="115"/>
      <c r="J4775" s="113"/>
      <c r="K4775" s="113"/>
      <c r="L4775" s="115"/>
    </row>
    <row r="4776" spans="2:12" s="109" customFormat="1" ht="12">
      <c r="B4776" s="112"/>
      <c r="C4776" s="112"/>
      <c r="D4776" s="112"/>
      <c r="E4776" s="112"/>
      <c r="F4776" s="117"/>
      <c r="G4776" s="110"/>
      <c r="H4776" s="110"/>
      <c r="I4776" s="115"/>
      <c r="J4776" s="113"/>
      <c r="K4776" s="113"/>
      <c r="L4776" s="115"/>
    </row>
    <row r="4777" spans="2:12" s="109" customFormat="1" ht="12">
      <c r="B4777" s="112"/>
      <c r="C4777" s="112"/>
      <c r="D4777" s="112"/>
      <c r="E4777" s="112"/>
      <c r="F4777" s="117"/>
      <c r="G4777" s="110"/>
      <c r="H4777" s="110"/>
      <c r="I4777" s="115"/>
      <c r="J4777" s="113"/>
      <c r="K4777" s="113"/>
      <c r="L4777" s="115"/>
    </row>
    <row r="4778" spans="2:12" s="109" customFormat="1" ht="12">
      <c r="B4778" s="112"/>
      <c r="C4778" s="112"/>
      <c r="D4778" s="112"/>
      <c r="E4778" s="112"/>
      <c r="F4778" s="117"/>
      <c r="G4778" s="110"/>
      <c r="H4778" s="110"/>
      <c r="I4778" s="115"/>
      <c r="J4778" s="113"/>
      <c r="K4778" s="113"/>
      <c r="L4778" s="115"/>
    </row>
    <row r="4779" spans="2:12" s="109" customFormat="1" ht="12">
      <c r="B4779" s="112"/>
      <c r="C4779" s="112"/>
      <c r="D4779" s="112"/>
      <c r="E4779" s="112"/>
      <c r="F4779" s="117"/>
      <c r="G4779" s="110"/>
      <c r="H4779" s="110"/>
      <c r="I4779" s="115"/>
      <c r="J4779" s="113"/>
      <c r="K4779" s="113"/>
      <c r="L4779" s="115"/>
    </row>
    <row r="4780" spans="2:12" s="109" customFormat="1" ht="12">
      <c r="B4780" s="112"/>
      <c r="C4780" s="112"/>
      <c r="D4780" s="112"/>
      <c r="E4780" s="112"/>
      <c r="F4780" s="117"/>
      <c r="G4780" s="110"/>
      <c r="H4780" s="110"/>
      <c r="I4780" s="115"/>
      <c r="J4780" s="113"/>
      <c r="K4780" s="113"/>
      <c r="L4780" s="115"/>
    </row>
    <row r="4781" spans="2:12" s="109" customFormat="1" ht="12">
      <c r="B4781" s="112"/>
      <c r="C4781" s="112"/>
      <c r="D4781" s="112"/>
      <c r="E4781" s="112"/>
      <c r="F4781" s="117"/>
      <c r="G4781" s="110"/>
      <c r="H4781" s="110"/>
      <c r="I4781" s="115"/>
      <c r="J4781" s="113"/>
      <c r="K4781" s="113"/>
      <c r="L4781" s="115"/>
    </row>
    <row r="4782" spans="2:12" s="109" customFormat="1" ht="12">
      <c r="B4782" s="112"/>
      <c r="C4782" s="112"/>
      <c r="D4782" s="112"/>
      <c r="E4782" s="112"/>
      <c r="F4782" s="117"/>
      <c r="G4782" s="110"/>
      <c r="H4782" s="110"/>
      <c r="I4782" s="115"/>
      <c r="J4782" s="113"/>
      <c r="K4782" s="113"/>
      <c r="L4782" s="115"/>
    </row>
    <row r="4783" spans="2:12" s="109" customFormat="1" ht="12">
      <c r="B4783" s="112"/>
      <c r="C4783" s="112"/>
      <c r="D4783" s="112"/>
      <c r="E4783" s="112"/>
      <c r="F4783" s="117"/>
      <c r="G4783" s="110"/>
      <c r="H4783" s="110"/>
      <c r="I4783" s="115"/>
      <c r="J4783" s="113"/>
      <c r="K4783" s="113"/>
      <c r="L4783" s="115"/>
    </row>
    <row r="4784" spans="2:12" s="109" customFormat="1" ht="12">
      <c r="B4784" s="112"/>
      <c r="C4784" s="112"/>
      <c r="D4784" s="112"/>
      <c r="E4784" s="112"/>
      <c r="F4784" s="117"/>
      <c r="G4784" s="110"/>
      <c r="H4784" s="110"/>
      <c r="I4784" s="115"/>
      <c r="J4784" s="113"/>
      <c r="K4784" s="113"/>
      <c r="L4784" s="115"/>
    </row>
    <row r="4785" spans="2:12" s="109" customFormat="1" ht="12">
      <c r="B4785" s="112"/>
      <c r="C4785" s="112"/>
      <c r="D4785" s="112"/>
      <c r="E4785" s="112"/>
      <c r="F4785" s="117"/>
      <c r="G4785" s="110"/>
      <c r="H4785" s="110"/>
      <c r="I4785" s="115"/>
      <c r="J4785" s="113"/>
      <c r="K4785" s="113"/>
      <c r="L4785" s="115"/>
    </row>
    <row r="4786" spans="2:12" s="109" customFormat="1" ht="12">
      <c r="B4786" s="112"/>
      <c r="C4786" s="112"/>
      <c r="D4786" s="112"/>
      <c r="E4786" s="112"/>
      <c r="F4786" s="117"/>
      <c r="G4786" s="110"/>
      <c r="H4786" s="110"/>
      <c r="I4786" s="115"/>
      <c r="J4786" s="113"/>
      <c r="K4786" s="113"/>
      <c r="L4786" s="115"/>
    </row>
    <row r="4787" spans="2:12" s="109" customFormat="1" ht="12">
      <c r="B4787" s="112"/>
      <c r="C4787" s="112"/>
      <c r="D4787" s="112"/>
      <c r="E4787" s="112"/>
      <c r="F4787" s="117"/>
      <c r="G4787" s="110"/>
      <c r="H4787" s="110"/>
      <c r="I4787" s="115"/>
      <c r="J4787" s="113"/>
      <c r="K4787" s="113"/>
      <c r="L4787" s="115"/>
    </row>
    <row r="4788" spans="2:12" s="109" customFormat="1" ht="12">
      <c r="B4788" s="112"/>
      <c r="C4788" s="112"/>
      <c r="D4788" s="112"/>
      <c r="E4788" s="112"/>
      <c r="F4788" s="117"/>
      <c r="G4788" s="110"/>
      <c r="H4788" s="110"/>
      <c r="I4788" s="115"/>
      <c r="J4788" s="113"/>
      <c r="K4788" s="113"/>
      <c r="L4788" s="115"/>
    </row>
    <row r="4789" spans="2:12" s="109" customFormat="1" ht="12">
      <c r="B4789" s="112"/>
      <c r="C4789" s="112"/>
      <c r="D4789" s="112"/>
      <c r="E4789" s="112"/>
      <c r="F4789" s="117"/>
      <c r="G4789" s="110"/>
      <c r="H4789" s="110"/>
      <c r="I4789" s="115"/>
      <c r="J4789" s="113"/>
      <c r="K4789" s="113"/>
      <c r="L4789" s="115"/>
    </row>
    <row r="4790" spans="2:12" s="109" customFormat="1" ht="12">
      <c r="B4790" s="112"/>
      <c r="C4790" s="112"/>
      <c r="D4790" s="112"/>
      <c r="E4790" s="112"/>
      <c r="F4790" s="117"/>
      <c r="G4790" s="110"/>
      <c r="H4790" s="110"/>
      <c r="I4790" s="115"/>
      <c r="J4790" s="113"/>
      <c r="K4790" s="113"/>
      <c r="L4790" s="115"/>
    </row>
    <row r="4791" spans="2:12" s="109" customFormat="1" ht="12">
      <c r="B4791" s="112"/>
      <c r="C4791" s="112"/>
      <c r="D4791" s="112"/>
      <c r="E4791" s="112"/>
      <c r="F4791" s="117"/>
      <c r="G4791" s="110"/>
      <c r="H4791" s="110"/>
      <c r="I4791" s="115"/>
      <c r="J4791" s="113"/>
      <c r="K4791" s="113"/>
      <c r="L4791" s="115"/>
    </row>
    <row r="4792" spans="2:12" s="109" customFormat="1" ht="12">
      <c r="B4792" s="112"/>
      <c r="C4792" s="112"/>
      <c r="D4792" s="112"/>
      <c r="E4792" s="112"/>
      <c r="F4792" s="117"/>
      <c r="G4792" s="110"/>
      <c r="H4792" s="110"/>
      <c r="I4792" s="115"/>
      <c r="J4792" s="113"/>
      <c r="K4792" s="113"/>
      <c r="L4792" s="115"/>
    </row>
    <row r="4793" spans="2:12" s="109" customFormat="1" ht="12">
      <c r="B4793" s="112"/>
      <c r="C4793" s="112"/>
      <c r="D4793" s="112"/>
      <c r="E4793" s="112"/>
      <c r="F4793" s="117"/>
      <c r="G4793" s="110"/>
      <c r="H4793" s="110"/>
      <c r="I4793" s="115"/>
      <c r="J4793" s="113"/>
      <c r="K4793" s="113"/>
      <c r="L4793" s="115"/>
    </row>
    <row r="4794" spans="2:12" s="109" customFormat="1" ht="12">
      <c r="B4794" s="112"/>
      <c r="C4794" s="112"/>
      <c r="D4794" s="112"/>
      <c r="E4794" s="112"/>
      <c r="F4794" s="117"/>
      <c r="G4794" s="110"/>
      <c r="H4794" s="110"/>
      <c r="I4794" s="115"/>
      <c r="J4794" s="113"/>
      <c r="K4794" s="113"/>
      <c r="L4794" s="115"/>
    </row>
    <row r="4795" spans="2:12" s="109" customFormat="1" ht="12">
      <c r="B4795" s="112"/>
      <c r="C4795" s="112"/>
      <c r="D4795" s="112"/>
      <c r="E4795" s="112"/>
      <c r="F4795" s="117"/>
      <c r="G4795" s="110"/>
      <c r="H4795" s="110"/>
      <c r="I4795" s="115"/>
      <c r="J4795" s="113"/>
      <c r="K4795" s="113"/>
      <c r="L4795" s="115"/>
    </row>
    <row r="4796" spans="2:12" s="109" customFormat="1" ht="12">
      <c r="B4796" s="112"/>
      <c r="C4796" s="112"/>
      <c r="D4796" s="112"/>
      <c r="E4796" s="112"/>
      <c r="F4796" s="117"/>
      <c r="G4796" s="110"/>
      <c r="H4796" s="110"/>
      <c r="I4796" s="115"/>
      <c r="J4796" s="113"/>
      <c r="K4796" s="113"/>
      <c r="L4796" s="115"/>
    </row>
    <row r="4797" spans="2:12" s="109" customFormat="1" ht="12">
      <c r="B4797" s="112"/>
      <c r="C4797" s="112"/>
      <c r="D4797" s="112"/>
      <c r="E4797" s="112"/>
      <c r="F4797" s="117"/>
      <c r="G4797" s="110"/>
      <c r="H4797" s="110"/>
      <c r="I4797" s="115"/>
      <c r="J4797" s="113"/>
      <c r="K4797" s="113"/>
      <c r="L4797" s="115"/>
    </row>
    <row r="4798" spans="2:12" s="109" customFormat="1" ht="12">
      <c r="B4798" s="112"/>
      <c r="C4798" s="112"/>
      <c r="D4798" s="112"/>
      <c r="E4798" s="112"/>
      <c r="F4798" s="117"/>
      <c r="G4798" s="110"/>
      <c r="H4798" s="110"/>
      <c r="I4798" s="115"/>
      <c r="J4798" s="113"/>
      <c r="K4798" s="113"/>
      <c r="L4798" s="115"/>
    </row>
    <row r="4799" spans="2:12" s="109" customFormat="1" ht="12">
      <c r="B4799" s="112"/>
      <c r="C4799" s="112"/>
      <c r="D4799" s="112"/>
      <c r="E4799" s="112"/>
      <c r="F4799" s="117"/>
      <c r="G4799" s="110"/>
      <c r="H4799" s="110"/>
      <c r="I4799" s="115"/>
      <c r="J4799" s="113"/>
      <c r="K4799" s="113"/>
      <c r="L4799" s="115"/>
    </row>
    <row r="4800" spans="2:12" s="109" customFormat="1" ht="12">
      <c r="B4800" s="112"/>
      <c r="C4800" s="112"/>
      <c r="D4800" s="112"/>
      <c r="E4800" s="112"/>
      <c r="F4800" s="117"/>
      <c r="G4800" s="110"/>
      <c r="H4800" s="110"/>
      <c r="I4800" s="115"/>
      <c r="J4800" s="113"/>
      <c r="K4800" s="113"/>
      <c r="L4800" s="115"/>
    </row>
    <row r="4801" spans="2:12" s="109" customFormat="1" ht="12">
      <c r="B4801" s="112"/>
      <c r="C4801" s="112"/>
      <c r="D4801" s="112"/>
      <c r="E4801" s="112"/>
      <c r="F4801" s="117"/>
      <c r="G4801" s="110"/>
      <c r="H4801" s="110"/>
      <c r="I4801" s="115"/>
      <c r="J4801" s="113"/>
      <c r="K4801" s="113"/>
      <c r="L4801" s="115"/>
    </row>
    <row r="4802" spans="2:12" s="109" customFormat="1" ht="12">
      <c r="B4802" s="112"/>
      <c r="C4802" s="112"/>
      <c r="D4802" s="112"/>
      <c r="E4802" s="112"/>
      <c r="F4802" s="117"/>
      <c r="G4802" s="110"/>
      <c r="H4802" s="110"/>
      <c r="I4802" s="115"/>
      <c r="J4802" s="113"/>
      <c r="K4802" s="113"/>
      <c r="L4802" s="115"/>
    </row>
    <row r="4803" spans="2:12" s="109" customFormat="1" ht="12">
      <c r="B4803" s="112"/>
      <c r="C4803" s="112"/>
      <c r="D4803" s="112"/>
      <c r="E4803" s="112"/>
      <c r="F4803" s="117"/>
      <c r="G4803" s="110"/>
      <c r="H4803" s="110"/>
      <c r="I4803" s="115"/>
      <c r="J4803" s="113"/>
      <c r="K4803" s="113"/>
      <c r="L4803" s="115"/>
    </row>
    <row r="4804" spans="2:12" s="109" customFormat="1" ht="12">
      <c r="B4804" s="112"/>
      <c r="C4804" s="112"/>
      <c r="D4804" s="112"/>
      <c r="E4804" s="112"/>
      <c r="F4804" s="117"/>
      <c r="G4804" s="110"/>
      <c r="H4804" s="110"/>
      <c r="I4804" s="115"/>
      <c r="J4804" s="113"/>
      <c r="K4804" s="113"/>
      <c r="L4804" s="115"/>
    </row>
    <row r="4805" spans="2:12" s="109" customFormat="1" ht="12">
      <c r="B4805" s="112"/>
      <c r="C4805" s="112"/>
      <c r="D4805" s="112"/>
      <c r="E4805" s="112"/>
      <c r="F4805" s="117"/>
      <c r="G4805" s="110"/>
      <c r="H4805" s="110"/>
      <c r="I4805" s="115"/>
      <c r="J4805" s="113"/>
      <c r="K4805" s="113"/>
      <c r="L4805" s="115"/>
    </row>
    <row r="4806" spans="2:12" s="109" customFormat="1" ht="12">
      <c r="B4806" s="112"/>
      <c r="C4806" s="112"/>
      <c r="D4806" s="112"/>
      <c r="E4806" s="112"/>
      <c r="F4806" s="117"/>
      <c r="G4806" s="110"/>
      <c r="H4806" s="110"/>
      <c r="I4806" s="115"/>
      <c r="J4806" s="113"/>
      <c r="K4806" s="113"/>
      <c r="L4806" s="115"/>
    </row>
    <row r="4807" spans="2:12" s="109" customFormat="1" ht="12">
      <c r="B4807" s="112"/>
      <c r="C4807" s="112"/>
      <c r="D4807" s="112"/>
      <c r="E4807" s="112"/>
      <c r="F4807" s="117"/>
      <c r="G4807" s="110"/>
      <c r="H4807" s="110"/>
      <c r="I4807" s="115"/>
      <c r="J4807" s="113"/>
      <c r="K4807" s="113"/>
      <c r="L4807" s="115"/>
    </row>
    <row r="4808" spans="2:12" s="109" customFormat="1" ht="12">
      <c r="B4808" s="112"/>
      <c r="C4808" s="112"/>
      <c r="D4808" s="112"/>
      <c r="E4808" s="112"/>
      <c r="F4808" s="117"/>
      <c r="G4808" s="110"/>
      <c r="H4808" s="110"/>
      <c r="I4808" s="115"/>
      <c r="J4808" s="113"/>
      <c r="K4808" s="113"/>
      <c r="L4808" s="115"/>
    </row>
    <row r="4809" spans="2:12" s="109" customFormat="1" ht="12">
      <c r="B4809" s="112"/>
      <c r="C4809" s="112"/>
      <c r="D4809" s="112"/>
      <c r="E4809" s="112"/>
      <c r="F4809" s="117"/>
      <c r="G4809" s="110"/>
      <c r="H4809" s="110"/>
      <c r="I4809" s="115"/>
      <c r="J4809" s="113"/>
      <c r="K4809" s="113"/>
      <c r="L4809" s="115"/>
    </row>
    <row r="4810" spans="2:12" s="109" customFormat="1" ht="12">
      <c r="B4810" s="112"/>
      <c r="C4810" s="112"/>
      <c r="D4810" s="112"/>
      <c r="E4810" s="112"/>
      <c r="F4810" s="117"/>
      <c r="G4810" s="110"/>
      <c r="H4810" s="110"/>
      <c r="I4810" s="115"/>
      <c r="J4810" s="113"/>
      <c r="K4810" s="113"/>
      <c r="L4810" s="115"/>
    </row>
    <row r="4811" spans="2:12" s="109" customFormat="1" ht="12">
      <c r="B4811" s="112"/>
      <c r="C4811" s="112"/>
      <c r="D4811" s="112"/>
      <c r="E4811" s="112"/>
      <c r="F4811" s="117"/>
      <c r="G4811" s="110"/>
      <c r="H4811" s="110"/>
      <c r="I4811" s="115"/>
      <c r="J4811" s="113"/>
      <c r="K4811" s="113"/>
      <c r="L4811" s="115"/>
    </row>
    <row r="4812" spans="2:12" s="109" customFormat="1" ht="12">
      <c r="B4812" s="112"/>
      <c r="C4812" s="112"/>
      <c r="D4812" s="112"/>
      <c r="E4812" s="112"/>
      <c r="F4812" s="117"/>
      <c r="G4812" s="110"/>
      <c r="H4812" s="110"/>
      <c r="I4812" s="115"/>
      <c r="J4812" s="113"/>
      <c r="K4812" s="113"/>
      <c r="L4812" s="115"/>
    </row>
    <row r="4813" spans="2:12" s="109" customFormat="1" ht="12">
      <c r="B4813" s="112"/>
      <c r="C4813" s="112"/>
      <c r="D4813" s="112"/>
      <c r="E4813" s="112"/>
      <c r="F4813" s="117"/>
      <c r="G4813" s="110"/>
      <c r="H4813" s="110"/>
      <c r="I4813" s="115"/>
      <c r="J4813" s="113"/>
      <c r="K4813" s="113"/>
      <c r="L4813" s="115"/>
    </row>
    <row r="4814" spans="2:12" s="109" customFormat="1" ht="12">
      <c r="B4814" s="112"/>
      <c r="C4814" s="112"/>
      <c r="D4814" s="112"/>
      <c r="E4814" s="112"/>
      <c r="F4814" s="117"/>
      <c r="G4814" s="110"/>
      <c r="H4814" s="110"/>
      <c r="I4814" s="115"/>
      <c r="J4814" s="113"/>
      <c r="K4814" s="113"/>
      <c r="L4814" s="115"/>
    </row>
    <row r="4815" spans="2:12" s="109" customFormat="1" ht="12">
      <c r="B4815" s="112"/>
      <c r="C4815" s="112"/>
      <c r="D4815" s="112"/>
      <c r="E4815" s="112"/>
      <c r="F4815" s="117"/>
      <c r="G4815" s="110"/>
      <c r="H4815" s="110"/>
      <c r="I4815" s="115"/>
      <c r="J4815" s="113"/>
      <c r="K4815" s="113"/>
      <c r="L4815" s="115"/>
    </row>
    <row r="4816" spans="2:12" s="109" customFormat="1" ht="12">
      <c r="B4816" s="112"/>
      <c r="C4816" s="112"/>
      <c r="D4816" s="112"/>
      <c r="E4816" s="112"/>
      <c r="F4816" s="117"/>
      <c r="G4816" s="110"/>
      <c r="H4816" s="110"/>
      <c r="I4816" s="115"/>
      <c r="J4816" s="113"/>
      <c r="K4816" s="113"/>
      <c r="L4816" s="115"/>
    </row>
    <row r="4817" spans="2:12" s="109" customFormat="1" ht="12">
      <c r="B4817" s="112"/>
      <c r="C4817" s="112"/>
      <c r="D4817" s="112"/>
      <c r="E4817" s="112"/>
      <c r="F4817" s="117"/>
      <c r="G4817" s="110"/>
      <c r="H4817" s="110"/>
      <c r="I4817" s="115"/>
      <c r="J4817" s="113"/>
      <c r="K4817" s="113"/>
      <c r="L4817" s="115"/>
    </row>
    <row r="4818" spans="2:12" s="109" customFormat="1" ht="12">
      <c r="B4818" s="112"/>
      <c r="C4818" s="112"/>
      <c r="D4818" s="112"/>
      <c r="E4818" s="112"/>
      <c r="F4818" s="117"/>
      <c r="G4818" s="110"/>
      <c r="H4818" s="110"/>
      <c r="I4818" s="115"/>
      <c r="J4818" s="113"/>
      <c r="K4818" s="113"/>
      <c r="L4818" s="115"/>
    </row>
    <row r="4819" spans="2:12" s="109" customFormat="1" ht="12">
      <c r="B4819" s="112"/>
      <c r="C4819" s="112"/>
      <c r="D4819" s="112"/>
      <c r="E4819" s="112"/>
      <c r="F4819" s="117"/>
      <c r="G4819" s="110"/>
      <c r="H4819" s="110"/>
      <c r="I4819" s="115"/>
      <c r="J4819" s="113"/>
      <c r="K4819" s="113"/>
      <c r="L4819" s="115"/>
    </row>
    <row r="4820" spans="2:12" s="109" customFormat="1" ht="12">
      <c r="B4820" s="112"/>
      <c r="C4820" s="112"/>
      <c r="D4820" s="112"/>
      <c r="E4820" s="112"/>
      <c r="F4820" s="117"/>
      <c r="G4820" s="110"/>
      <c r="H4820" s="110"/>
      <c r="I4820" s="115"/>
      <c r="J4820" s="113"/>
      <c r="K4820" s="113"/>
      <c r="L4820" s="115"/>
    </row>
    <row r="4821" spans="2:12" s="109" customFormat="1" ht="12">
      <c r="B4821" s="112"/>
      <c r="C4821" s="112"/>
      <c r="D4821" s="112"/>
      <c r="E4821" s="112"/>
      <c r="F4821" s="117"/>
      <c r="G4821" s="110"/>
      <c r="H4821" s="110"/>
      <c r="I4821" s="115"/>
      <c r="J4821" s="113"/>
      <c r="K4821" s="113"/>
      <c r="L4821" s="115"/>
    </row>
    <row r="4822" spans="2:12" s="109" customFormat="1" ht="12">
      <c r="B4822" s="112"/>
      <c r="C4822" s="112"/>
      <c r="D4822" s="112"/>
      <c r="E4822" s="112"/>
      <c r="F4822" s="117"/>
      <c r="G4822" s="110"/>
      <c r="H4822" s="110"/>
      <c r="I4822" s="115"/>
      <c r="J4822" s="113"/>
      <c r="K4822" s="113"/>
      <c r="L4822" s="115"/>
    </row>
    <row r="4823" spans="2:12" s="109" customFormat="1" ht="12">
      <c r="B4823" s="112"/>
      <c r="C4823" s="112"/>
      <c r="D4823" s="112"/>
      <c r="E4823" s="112"/>
      <c r="F4823" s="117"/>
      <c r="G4823" s="110"/>
      <c r="H4823" s="110"/>
      <c r="I4823" s="115"/>
      <c r="J4823" s="113"/>
      <c r="K4823" s="113"/>
      <c r="L4823" s="115"/>
    </row>
    <row r="4824" spans="2:12" s="109" customFormat="1" ht="12">
      <c r="B4824" s="112"/>
      <c r="C4824" s="112"/>
      <c r="D4824" s="112"/>
      <c r="E4824" s="112"/>
      <c r="F4824" s="117"/>
      <c r="G4824" s="110"/>
      <c r="H4824" s="110"/>
      <c r="I4824" s="115"/>
      <c r="J4824" s="113"/>
      <c r="K4824" s="113"/>
      <c r="L4824" s="115"/>
    </row>
    <row r="4825" spans="2:12" s="109" customFormat="1" ht="12">
      <c r="B4825" s="112"/>
      <c r="C4825" s="112"/>
      <c r="D4825" s="112"/>
      <c r="E4825" s="112"/>
      <c r="F4825" s="117"/>
      <c r="G4825" s="110"/>
      <c r="H4825" s="110"/>
      <c r="I4825" s="115"/>
      <c r="J4825" s="113"/>
      <c r="K4825" s="113"/>
      <c r="L4825" s="115"/>
    </row>
    <row r="4826" spans="2:12" s="109" customFormat="1" ht="12">
      <c r="B4826" s="112"/>
      <c r="C4826" s="112"/>
      <c r="D4826" s="112"/>
      <c r="E4826" s="112"/>
      <c r="F4826" s="117"/>
      <c r="G4826" s="110"/>
      <c r="H4826" s="110"/>
      <c r="I4826" s="115"/>
      <c r="J4826" s="113"/>
      <c r="K4826" s="113"/>
      <c r="L4826" s="115"/>
    </row>
    <row r="4827" spans="2:12" s="109" customFormat="1" ht="12">
      <c r="B4827" s="112"/>
      <c r="C4827" s="112"/>
      <c r="D4827" s="112"/>
      <c r="E4827" s="112"/>
      <c r="F4827" s="117"/>
      <c r="G4827" s="110"/>
      <c r="H4827" s="110"/>
      <c r="I4827" s="115"/>
      <c r="J4827" s="113"/>
      <c r="K4827" s="113"/>
      <c r="L4827" s="115"/>
    </row>
    <row r="4828" spans="2:12" s="109" customFormat="1" ht="12">
      <c r="B4828" s="112"/>
      <c r="C4828" s="112"/>
      <c r="D4828" s="112"/>
      <c r="E4828" s="112"/>
      <c r="F4828" s="117"/>
      <c r="G4828" s="110"/>
      <c r="H4828" s="110"/>
      <c r="I4828" s="115"/>
      <c r="J4828" s="113"/>
      <c r="K4828" s="113"/>
      <c r="L4828" s="115"/>
    </row>
    <row r="4829" spans="2:12" s="109" customFormat="1" ht="12">
      <c r="B4829" s="112"/>
      <c r="C4829" s="112"/>
      <c r="D4829" s="112"/>
      <c r="E4829" s="112"/>
      <c r="F4829" s="117"/>
      <c r="G4829" s="110"/>
      <c r="H4829" s="110"/>
      <c r="I4829" s="115"/>
      <c r="J4829" s="113"/>
      <c r="K4829" s="113"/>
      <c r="L4829" s="115"/>
    </row>
    <row r="4830" spans="2:12" s="109" customFormat="1" ht="12">
      <c r="B4830" s="112"/>
      <c r="C4830" s="112"/>
      <c r="D4830" s="112"/>
      <c r="E4830" s="112"/>
      <c r="F4830" s="117"/>
      <c r="G4830" s="110"/>
      <c r="H4830" s="110"/>
      <c r="I4830" s="115"/>
      <c r="J4830" s="113"/>
      <c r="K4830" s="113"/>
      <c r="L4830" s="115"/>
    </row>
    <row r="4831" spans="2:12" s="109" customFormat="1" ht="12">
      <c r="B4831" s="112"/>
      <c r="C4831" s="112"/>
      <c r="D4831" s="112"/>
      <c r="E4831" s="112"/>
      <c r="F4831" s="117"/>
      <c r="G4831" s="110"/>
      <c r="H4831" s="110"/>
      <c r="I4831" s="115"/>
      <c r="J4831" s="113"/>
      <c r="K4831" s="113"/>
      <c r="L4831" s="115"/>
    </row>
    <row r="4832" spans="2:12" s="109" customFormat="1" ht="12">
      <c r="B4832" s="112"/>
      <c r="C4832" s="112"/>
      <c r="D4832" s="112"/>
      <c r="E4832" s="112"/>
      <c r="F4832" s="117"/>
      <c r="G4832" s="110"/>
      <c r="H4832" s="110"/>
      <c r="I4832" s="115"/>
      <c r="J4832" s="113"/>
      <c r="K4832" s="113"/>
      <c r="L4832" s="115"/>
    </row>
    <row r="4833" spans="2:12" s="109" customFormat="1" ht="12">
      <c r="B4833" s="112"/>
      <c r="C4833" s="112"/>
      <c r="D4833" s="112"/>
      <c r="E4833" s="112"/>
      <c r="F4833" s="117"/>
      <c r="G4833" s="110"/>
      <c r="H4833" s="110"/>
      <c r="I4833" s="115"/>
      <c r="J4833" s="113"/>
      <c r="K4833" s="113"/>
      <c r="L4833" s="115"/>
    </row>
    <row r="4834" spans="2:12" s="109" customFormat="1" ht="12">
      <c r="B4834" s="112"/>
      <c r="C4834" s="112"/>
      <c r="D4834" s="112"/>
      <c r="E4834" s="112"/>
      <c r="F4834" s="117"/>
      <c r="G4834" s="110"/>
      <c r="H4834" s="110"/>
      <c r="I4834" s="115"/>
      <c r="J4834" s="113"/>
      <c r="K4834" s="113"/>
      <c r="L4834" s="115"/>
    </row>
    <row r="4835" spans="2:12" s="109" customFormat="1" ht="12">
      <c r="B4835" s="112"/>
      <c r="C4835" s="112"/>
      <c r="D4835" s="112"/>
      <c r="E4835" s="112"/>
      <c r="F4835" s="117"/>
      <c r="G4835" s="110"/>
      <c r="H4835" s="110"/>
      <c r="I4835" s="115"/>
      <c r="J4835" s="113"/>
      <c r="K4835" s="113"/>
      <c r="L4835" s="115"/>
    </row>
    <row r="4836" spans="2:12" s="109" customFormat="1" ht="12">
      <c r="B4836" s="112"/>
      <c r="C4836" s="112"/>
      <c r="D4836" s="112"/>
      <c r="E4836" s="112"/>
      <c r="F4836" s="117"/>
      <c r="G4836" s="110"/>
      <c r="H4836" s="110"/>
      <c r="I4836" s="115"/>
      <c r="J4836" s="113"/>
      <c r="K4836" s="113"/>
      <c r="L4836" s="115"/>
    </row>
    <row r="4837" spans="2:12" s="109" customFormat="1" ht="12">
      <c r="B4837" s="112"/>
      <c r="C4837" s="112"/>
      <c r="D4837" s="112"/>
      <c r="E4837" s="112"/>
      <c r="F4837" s="117"/>
      <c r="G4837" s="110"/>
      <c r="H4837" s="110"/>
      <c r="I4837" s="115"/>
      <c r="J4837" s="113"/>
      <c r="K4837" s="113"/>
      <c r="L4837" s="115"/>
    </row>
    <row r="4838" spans="2:12" s="109" customFormat="1" ht="12">
      <c r="B4838" s="112"/>
      <c r="C4838" s="112"/>
      <c r="D4838" s="112"/>
      <c r="E4838" s="112"/>
      <c r="F4838" s="117"/>
      <c r="G4838" s="110"/>
      <c r="H4838" s="110"/>
      <c r="I4838" s="115"/>
      <c r="J4838" s="113"/>
      <c r="K4838" s="113"/>
      <c r="L4838" s="115"/>
    </row>
    <row r="4839" spans="2:12" s="109" customFormat="1" ht="12">
      <c r="B4839" s="112"/>
      <c r="C4839" s="112"/>
      <c r="D4839" s="112"/>
      <c r="E4839" s="112"/>
      <c r="F4839" s="117"/>
      <c r="G4839" s="110"/>
      <c r="H4839" s="110"/>
      <c r="I4839" s="115"/>
      <c r="J4839" s="113"/>
      <c r="K4839" s="113"/>
      <c r="L4839" s="115"/>
    </row>
    <row r="4840" spans="2:12" s="109" customFormat="1" ht="12">
      <c r="B4840" s="112"/>
      <c r="C4840" s="112"/>
      <c r="D4840" s="112"/>
      <c r="E4840" s="112"/>
      <c r="F4840" s="117"/>
      <c r="G4840" s="110"/>
      <c r="H4840" s="110"/>
      <c r="I4840" s="115"/>
      <c r="J4840" s="113"/>
      <c r="K4840" s="113"/>
      <c r="L4840" s="115"/>
    </row>
    <row r="4841" spans="2:12" s="109" customFormat="1" ht="12">
      <c r="B4841" s="112"/>
      <c r="C4841" s="112"/>
      <c r="D4841" s="112"/>
      <c r="E4841" s="112"/>
      <c r="F4841" s="117"/>
      <c r="G4841" s="110"/>
      <c r="H4841" s="110"/>
      <c r="I4841" s="115"/>
      <c r="J4841" s="113"/>
      <c r="K4841" s="113"/>
      <c r="L4841" s="115"/>
    </row>
    <row r="4842" spans="2:12" s="109" customFormat="1" ht="12">
      <c r="B4842" s="112"/>
      <c r="C4842" s="112"/>
      <c r="D4842" s="112"/>
      <c r="E4842" s="112"/>
      <c r="F4842" s="117"/>
      <c r="G4842" s="110"/>
      <c r="H4842" s="110"/>
      <c r="I4842" s="115"/>
      <c r="J4842" s="113"/>
      <c r="K4842" s="113"/>
      <c r="L4842" s="115"/>
    </row>
    <row r="4843" spans="2:12" s="109" customFormat="1" ht="12">
      <c r="B4843" s="112"/>
      <c r="C4843" s="112"/>
      <c r="D4843" s="112"/>
      <c r="E4843" s="112"/>
      <c r="F4843" s="117"/>
      <c r="G4843" s="110"/>
      <c r="H4843" s="110"/>
      <c r="I4843" s="115"/>
      <c r="J4843" s="113"/>
      <c r="K4843" s="113"/>
      <c r="L4843" s="115"/>
    </row>
    <row r="4844" spans="2:12" s="109" customFormat="1" ht="12">
      <c r="B4844" s="112"/>
      <c r="C4844" s="112"/>
      <c r="D4844" s="112"/>
      <c r="E4844" s="112"/>
      <c r="F4844" s="117"/>
      <c r="G4844" s="110"/>
      <c r="H4844" s="110"/>
      <c r="I4844" s="115"/>
      <c r="J4844" s="113"/>
      <c r="K4844" s="113"/>
      <c r="L4844" s="115"/>
    </row>
    <row r="4845" spans="2:12" s="109" customFormat="1" ht="12">
      <c r="B4845" s="112"/>
      <c r="C4845" s="112"/>
      <c r="D4845" s="112"/>
      <c r="E4845" s="112"/>
      <c r="F4845" s="117"/>
      <c r="G4845" s="110"/>
      <c r="H4845" s="110"/>
      <c r="I4845" s="115"/>
      <c r="J4845" s="113"/>
      <c r="K4845" s="113"/>
      <c r="L4845" s="115"/>
    </row>
    <row r="4846" spans="2:12" s="109" customFormat="1" ht="12">
      <c r="B4846" s="112"/>
      <c r="C4846" s="112"/>
      <c r="D4846" s="112"/>
      <c r="E4846" s="112"/>
      <c r="F4846" s="117"/>
      <c r="G4846" s="110"/>
      <c r="H4846" s="110"/>
      <c r="I4846" s="115"/>
      <c r="J4846" s="113"/>
      <c r="K4846" s="113"/>
      <c r="L4846" s="115"/>
    </row>
    <row r="4847" spans="2:12" s="109" customFormat="1" ht="12">
      <c r="B4847" s="112"/>
      <c r="C4847" s="112"/>
      <c r="D4847" s="112"/>
      <c r="E4847" s="112"/>
      <c r="F4847" s="117"/>
      <c r="G4847" s="110"/>
      <c r="H4847" s="110"/>
      <c r="I4847" s="115"/>
      <c r="J4847" s="113"/>
      <c r="K4847" s="113"/>
      <c r="L4847" s="115"/>
    </row>
    <row r="4848" spans="2:12" s="109" customFormat="1" ht="12">
      <c r="B4848" s="112"/>
      <c r="C4848" s="112"/>
      <c r="D4848" s="112"/>
      <c r="E4848" s="112"/>
      <c r="F4848" s="117"/>
      <c r="G4848" s="110"/>
      <c r="H4848" s="110"/>
      <c r="I4848" s="115"/>
      <c r="J4848" s="113"/>
      <c r="K4848" s="113"/>
      <c r="L4848" s="115"/>
    </row>
    <row r="4849" spans="2:12" s="109" customFormat="1" ht="12">
      <c r="B4849" s="112"/>
      <c r="C4849" s="112"/>
      <c r="D4849" s="112"/>
      <c r="E4849" s="112"/>
      <c r="F4849" s="117"/>
      <c r="G4849" s="110"/>
      <c r="H4849" s="110"/>
      <c r="I4849" s="115"/>
      <c r="J4849" s="113"/>
      <c r="K4849" s="113"/>
      <c r="L4849" s="115"/>
    </row>
    <row r="4850" spans="2:12" s="109" customFormat="1" ht="12">
      <c r="B4850" s="112"/>
      <c r="C4850" s="112"/>
      <c r="D4850" s="112"/>
      <c r="E4850" s="112"/>
      <c r="F4850" s="117"/>
      <c r="G4850" s="110"/>
      <c r="H4850" s="110"/>
      <c r="I4850" s="115"/>
      <c r="J4850" s="113"/>
      <c r="K4850" s="113"/>
      <c r="L4850" s="115"/>
    </row>
    <row r="4851" spans="2:12" s="109" customFormat="1" ht="12">
      <c r="B4851" s="112"/>
      <c r="C4851" s="112"/>
      <c r="D4851" s="112"/>
      <c r="E4851" s="112"/>
      <c r="F4851" s="117"/>
      <c r="G4851" s="110"/>
      <c r="H4851" s="110"/>
      <c r="I4851" s="115"/>
      <c r="J4851" s="113"/>
      <c r="K4851" s="113"/>
      <c r="L4851" s="115"/>
    </row>
    <row r="4852" spans="2:12" s="109" customFormat="1" ht="12">
      <c r="B4852" s="112"/>
      <c r="C4852" s="112"/>
      <c r="D4852" s="112"/>
      <c r="E4852" s="112"/>
      <c r="F4852" s="117"/>
      <c r="G4852" s="110"/>
      <c r="H4852" s="110"/>
      <c r="I4852" s="115"/>
      <c r="J4852" s="113"/>
      <c r="K4852" s="113"/>
      <c r="L4852" s="115"/>
    </row>
    <row r="4853" spans="2:12" s="109" customFormat="1" ht="12">
      <c r="B4853" s="112"/>
      <c r="C4853" s="112"/>
      <c r="D4853" s="112"/>
      <c r="E4853" s="112"/>
      <c r="F4853" s="117"/>
      <c r="G4853" s="110"/>
      <c r="H4853" s="110"/>
      <c r="I4853" s="115"/>
      <c r="J4853" s="113"/>
      <c r="K4853" s="113"/>
      <c r="L4853" s="115"/>
    </row>
    <row r="4854" spans="2:12" s="109" customFormat="1" ht="12">
      <c r="B4854" s="112"/>
      <c r="C4854" s="112"/>
      <c r="D4854" s="112"/>
      <c r="E4854" s="112"/>
      <c r="F4854" s="117"/>
      <c r="G4854" s="110"/>
      <c r="H4854" s="110"/>
      <c r="I4854" s="115"/>
      <c r="J4854" s="113"/>
      <c r="K4854" s="113"/>
      <c r="L4854" s="115"/>
    </row>
    <row r="4855" spans="2:12" s="109" customFormat="1" ht="12">
      <c r="B4855" s="112"/>
      <c r="C4855" s="112"/>
      <c r="D4855" s="112"/>
      <c r="E4855" s="112"/>
      <c r="F4855" s="117"/>
      <c r="G4855" s="110"/>
      <c r="H4855" s="110"/>
      <c r="I4855" s="115"/>
      <c r="J4855" s="113"/>
      <c r="K4855" s="113"/>
      <c r="L4855" s="115"/>
    </row>
    <row r="4856" spans="2:12" s="109" customFormat="1" ht="12">
      <c r="B4856" s="112"/>
      <c r="C4856" s="112"/>
      <c r="D4856" s="112"/>
      <c r="E4856" s="112"/>
      <c r="F4856" s="117"/>
      <c r="G4856" s="110"/>
      <c r="H4856" s="110"/>
      <c r="I4856" s="115"/>
      <c r="J4856" s="113"/>
      <c r="K4856" s="113"/>
      <c r="L4856" s="115"/>
    </row>
    <row r="4857" spans="2:12" s="109" customFormat="1" ht="12">
      <c r="B4857" s="112"/>
      <c r="C4857" s="112"/>
      <c r="D4857" s="112"/>
      <c r="E4857" s="112"/>
      <c r="F4857" s="117"/>
      <c r="G4857" s="110"/>
      <c r="H4857" s="110"/>
      <c r="I4857" s="115"/>
      <c r="J4857" s="113"/>
      <c r="K4857" s="113"/>
      <c r="L4857" s="115"/>
    </row>
    <row r="4858" spans="2:12" s="109" customFormat="1" ht="12">
      <c r="B4858" s="112"/>
      <c r="C4858" s="112"/>
      <c r="D4858" s="112"/>
      <c r="E4858" s="112"/>
      <c r="F4858" s="117"/>
      <c r="G4858" s="110"/>
      <c r="H4858" s="110"/>
      <c r="I4858" s="115"/>
      <c r="J4858" s="113"/>
      <c r="K4858" s="113"/>
      <c r="L4858" s="115"/>
    </row>
    <row r="4859" spans="2:12" s="109" customFormat="1" ht="12">
      <c r="B4859" s="112"/>
      <c r="C4859" s="112"/>
      <c r="D4859" s="112"/>
      <c r="E4859" s="112"/>
      <c r="F4859" s="117"/>
      <c r="G4859" s="110"/>
      <c r="H4859" s="110"/>
      <c r="I4859" s="115"/>
      <c r="J4859" s="113"/>
      <c r="K4859" s="113"/>
      <c r="L4859" s="115"/>
    </row>
    <row r="4860" spans="2:12" s="109" customFormat="1" ht="12">
      <c r="B4860" s="112"/>
      <c r="C4860" s="112"/>
      <c r="D4860" s="112"/>
      <c r="E4860" s="112"/>
      <c r="F4860" s="117"/>
      <c r="G4860" s="110"/>
      <c r="H4860" s="110"/>
      <c r="I4860" s="115"/>
      <c r="J4860" s="113"/>
      <c r="K4860" s="113"/>
      <c r="L4860" s="115"/>
    </row>
    <row r="4861" spans="2:12" s="109" customFormat="1" ht="12">
      <c r="B4861" s="112"/>
      <c r="C4861" s="112"/>
      <c r="D4861" s="112"/>
      <c r="E4861" s="112"/>
      <c r="F4861" s="117"/>
      <c r="G4861" s="110"/>
      <c r="H4861" s="110"/>
      <c r="I4861" s="115"/>
      <c r="J4861" s="113"/>
      <c r="K4861" s="113"/>
      <c r="L4861" s="115"/>
    </row>
    <row r="4862" spans="2:12" s="109" customFormat="1" ht="12">
      <c r="B4862" s="112"/>
      <c r="C4862" s="112"/>
      <c r="D4862" s="112"/>
      <c r="E4862" s="112"/>
      <c r="F4862" s="117"/>
      <c r="G4862" s="110"/>
      <c r="H4862" s="110"/>
      <c r="I4862" s="115"/>
      <c r="J4862" s="113"/>
      <c r="K4862" s="113"/>
      <c r="L4862" s="115"/>
    </row>
    <row r="4863" spans="2:12" s="109" customFormat="1" ht="12">
      <c r="B4863" s="112"/>
      <c r="C4863" s="112"/>
      <c r="D4863" s="112"/>
      <c r="E4863" s="112"/>
      <c r="F4863" s="117"/>
      <c r="G4863" s="110"/>
      <c r="H4863" s="110"/>
      <c r="I4863" s="115"/>
      <c r="J4863" s="113"/>
      <c r="K4863" s="113"/>
      <c r="L4863" s="115"/>
    </row>
    <row r="4864" spans="2:12" s="109" customFormat="1" ht="12">
      <c r="B4864" s="112"/>
      <c r="C4864" s="112"/>
      <c r="D4864" s="112"/>
      <c r="E4864" s="112"/>
      <c r="F4864" s="117"/>
      <c r="G4864" s="110"/>
      <c r="H4864" s="110"/>
      <c r="I4864" s="115"/>
      <c r="J4864" s="113"/>
      <c r="K4864" s="113"/>
      <c r="L4864" s="115"/>
    </row>
    <row r="4865" spans="2:12" s="109" customFormat="1" ht="12">
      <c r="B4865" s="112"/>
      <c r="C4865" s="112"/>
      <c r="D4865" s="112"/>
      <c r="E4865" s="112"/>
      <c r="F4865" s="117"/>
      <c r="G4865" s="110"/>
      <c r="H4865" s="110"/>
      <c r="I4865" s="115"/>
      <c r="J4865" s="113"/>
      <c r="K4865" s="113"/>
      <c r="L4865" s="115"/>
    </row>
    <row r="4866" spans="2:12" s="109" customFormat="1" ht="12">
      <c r="B4866" s="112"/>
      <c r="C4866" s="112"/>
      <c r="D4866" s="112"/>
      <c r="E4866" s="112"/>
      <c r="F4866" s="117"/>
      <c r="G4866" s="110"/>
      <c r="H4866" s="110"/>
      <c r="I4866" s="115"/>
      <c r="J4866" s="113"/>
      <c r="K4866" s="113"/>
      <c r="L4866" s="115"/>
    </row>
    <row r="4867" spans="2:12" s="109" customFormat="1" ht="12">
      <c r="B4867" s="112"/>
      <c r="C4867" s="112"/>
      <c r="D4867" s="112"/>
      <c r="E4867" s="112"/>
      <c r="F4867" s="117"/>
      <c r="G4867" s="110"/>
      <c r="H4867" s="110"/>
      <c r="I4867" s="115"/>
      <c r="J4867" s="113"/>
      <c r="K4867" s="113"/>
      <c r="L4867" s="115"/>
    </row>
    <row r="4868" spans="2:12" s="109" customFormat="1" ht="12">
      <c r="B4868" s="112"/>
      <c r="C4868" s="112"/>
      <c r="D4868" s="112"/>
      <c r="E4868" s="112"/>
      <c r="F4868" s="117"/>
      <c r="G4868" s="110"/>
      <c r="H4868" s="110"/>
      <c r="I4868" s="115"/>
      <c r="J4868" s="113"/>
      <c r="K4868" s="113"/>
      <c r="L4868" s="115"/>
    </row>
    <row r="4869" spans="2:12" s="109" customFormat="1" ht="12">
      <c r="B4869" s="112"/>
      <c r="C4869" s="112"/>
      <c r="D4869" s="112"/>
      <c r="E4869" s="112"/>
      <c r="F4869" s="117"/>
      <c r="G4869" s="110"/>
      <c r="H4869" s="110"/>
      <c r="I4869" s="115"/>
      <c r="J4869" s="113"/>
      <c r="K4869" s="113"/>
      <c r="L4869" s="115"/>
    </row>
    <row r="4870" spans="2:12" s="109" customFormat="1" ht="12">
      <c r="B4870" s="112"/>
      <c r="C4870" s="112"/>
      <c r="D4870" s="112"/>
      <c r="E4870" s="112"/>
      <c r="F4870" s="117"/>
      <c r="G4870" s="110"/>
      <c r="H4870" s="110"/>
      <c r="I4870" s="115"/>
      <c r="J4870" s="113"/>
      <c r="K4870" s="113"/>
      <c r="L4870" s="115"/>
    </row>
    <row r="4871" spans="2:12" s="109" customFormat="1" ht="12">
      <c r="B4871" s="112"/>
      <c r="C4871" s="112"/>
      <c r="D4871" s="112"/>
      <c r="E4871" s="112"/>
      <c r="F4871" s="117"/>
      <c r="G4871" s="110"/>
      <c r="H4871" s="110"/>
      <c r="I4871" s="115"/>
      <c r="J4871" s="113"/>
      <c r="K4871" s="113"/>
      <c r="L4871" s="115"/>
    </row>
    <row r="4872" spans="2:12" s="109" customFormat="1" ht="12">
      <c r="B4872" s="112"/>
      <c r="C4872" s="112"/>
      <c r="D4872" s="112"/>
      <c r="E4872" s="112"/>
      <c r="F4872" s="117"/>
      <c r="G4872" s="110"/>
      <c r="H4872" s="110"/>
      <c r="I4872" s="115"/>
      <c r="J4872" s="113"/>
      <c r="K4872" s="113"/>
      <c r="L4872" s="115"/>
    </row>
    <row r="4873" spans="2:12" s="109" customFormat="1" ht="12">
      <c r="B4873" s="112"/>
      <c r="C4873" s="112"/>
      <c r="D4873" s="112"/>
      <c r="E4873" s="112"/>
      <c r="F4873" s="117"/>
      <c r="G4873" s="110"/>
      <c r="H4873" s="110"/>
      <c r="I4873" s="115"/>
      <c r="J4873" s="113"/>
      <c r="K4873" s="113"/>
      <c r="L4873" s="115"/>
    </row>
    <row r="4874" spans="2:12" s="109" customFormat="1" ht="12">
      <c r="B4874" s="112"/>
      <c r="C4874" s="112"/>
      <c r="D4874" s="112"/>
      <c r="E4874" s="112"/>
      <c r="F4874" s="117"/>
      <c r="G4874" s="110"/>
      <c r="H4874" s="110"/>
      <c r="I4874" s="115"/>
      <c r="J4874" s="113"/>
      <c r="K4874" s="113"/>
      <c r="L4874" s="115"/>
    </row>
    <row r="4875" spans="2:12" s="109" customFormat="1" ht="12">
      <c r="B4875" s="112"/>
      <c r="C4875" s="112"/>
      <c r="D4875" s="112"/>
      <c r="E4875" s="112"/>
      <c r="F4875" s="117"/>
      <c r="G4875" s="110"/>
      <c r="H4875" s="110"/>
      <c r="I4875" s="115"/>
      <c r="J4875" s="113"/>
      <c r="K4875" s="113"/>
      <c r="L4875" s="115"/>
    </row>
    <row r="4876" spans="2:12" s="109" customFormat="1" ht="12">
      <c r="B4876" s="112"/>
      <c r="C4876" s="112"/>
      <c r="D4876" s="112"/>
      <c r="E4876" s="112"/>
      <c r="F4876" s="117"/>
      <c r="G4876" s="110"/>
      <c r="H4876" s="110"/>
      <c r="I4876" s="115"/>
      <c r="J4876" s="113"/>
      <c r="K4876" s="113"/>
      <c r="L4876" s="115"/>
    </row>
    <row r="4877" spans="2:12" s="109" customFormat="1" ht="12">
      <c r="B4877" s="112"/>
      <c r="C4877" s="112"/>
      <c r="D4877" s="112"/>
      <c r="E4877" s="112"/>
      <c r="F4877" s="117"/>
      <c r="G4877" s="110"/>
      <c r="H4877" s="110"/>
      <c r="I4877" s="115"/>
      <c r="J4877" s="113"/>
      <c r="K4877" s="113"/>
      <c r="L4877" s="115"/>
    </row>
    <row r="4878" spans="2:12" s="109" customFormat="1" ht="12">
      <c r="B4878" s="112"/>
      <c r="C4878" s="112"/>
      <c r="D4878" s="112"/>
      <c r="E4878" s="112"/>
      <c r="F4878" s="117"/>
      <c r="G4878" s="110"/>
      <c r="H4878" s="110"/>
      <c r="I4878" s="115"/>
      <c r="J4878" s="113"/>
      <c r="K4878" s="113"/>
      <c r="L4878" s="115"/>
    </row>
    <row r="4879" spans="2:12" s="109" customFormat="1" ht="12">
      <c r="B4879" s="112"/>
      <c r="C4879" s="112"/>
      <c r="D4879" s="112"/>
      <c r="E4879" s="112"/>
      <c r="F4879" s="117"/>
      <c r="G4879" s="110"/>
      <c r="H4879" s="110"/>
      <c r="I4879" s="115"/>
      <c r="J4879" s="113"/>
      <c r="K4879" s="113"/>
      <c r="L4879" s="115"/>
    </row>
    <row r="4880" spans="2:12" s="109" customFormat="1" ht="12">
      <c r="B4880" s="112"/>
      <c r="C4880" s="112"/>
      <c r="D4880" s="112"/>
      <c r="E4880" s="112"/>
      <c r="F4880" s="117"/>
      <c r="G4880" s="110"/>
      <c r="H4880" s="110"/>
      <c r="I4880" s="115"/>
      <c r="J4880" s="113"/>
      <c r="K4880" s="113"/>
      <c r="L4880" s="115"/>
    </row>
    <row r="4881" spans="2:12" s="109" customFormat="1" ht="12">
      <c r="B4881" s="112"/>
      <c r="C4881" s="112"/>
      <c r="D4881" s="112"/>
      <c r="E4881" s="112"/>
      <c r="F4881" s="117"/>
      <c r="G4881" s="110"/>
      <c r="H4881" s="110"/>
      <c r="I4881" s="115"/>
      <c r="J4881" s="113"/>
      <c r="K4881" s="113"/>
      <c r="L4881" s="115"/>
    </row>
    <row r="4882" spans="2:12" s="109" customFormat="1" ht="12">
      <c r="B4882" s="112"/>
      <c r="C4882" s="112"/>
      <c r="D4882" s="112"/>
      <c r="E4882" s="112"/>
      <c r="F4882" s="117"/>
      <c r="G4882" s="110"/>
      <c r="H4882" s="110"/>
      <c r="I4882" s="115"/>
      <c r="J4882" s="113"/>
      <c r="K4882" s="113"/>
      <c r="L4882" s="115"/>
    </row>
    <row r="4883" spans="2:12" s="109" customFormat="1" ht="12">
      <c r="B4883" s="112"/>
      <c r="C4883" s="112"/>
      <c r="D4883" s="112"/>
      <c r="E4883" s="112"/>
      <c r="F4883" s="117"/>
      <c r="G4883" s="110"/>
      <c r="H4883" s="110"/>
      <c r="I4883" s="115"/>
      <c r="J4883" s="113"/>
      <c r="K4883" s="113"/>
      <c r="L4883" s="115"/>
    </row>
    <row r="4884" spans="2:12" s="109" customFormat="1" ht="12">
      <c r="B4884" s="112"/>
      <c r="C4884" s="112"/>
      <c r="D4884" s="112"/>
      <c r="E4884" s="112"/>
      <c r="F4884" s="117"/>
      <c r="G4884" s="110"/>
      <c r="H4884" s="110"/>
      <c r="I4884" s="115"/>
      <c r="J4884" s="113"/>
      <c r="K4884" s="113"/>
      <c r="L4884" s="115"/>
    </row>
    <row r="4885" spans="2:12" s="109" customFormat="1" ht="12">
      <c r="B4885" s="112"/>
      <c r="C4885" s="112"/>
      <c r="D4885" s="112"/>
      <c r="E4885" s="112"/>
      <c r="F4885" s="117"/>
      <c r="G4885" s="110"/>
      <c r="H4885" s="110"/>
      <c r="I4885" s="115"/>
      <c r="J4885" s="113"/>
      <c r="K4885" s="113"/>
      <c r="L4885" s="115"/>
    </row>
    <row r="4886" spans="2:12" s="109" customFormat="1" ht="12">
      <c r="B4886" s="112"/>
      <c r="C4886" s="112"/>
      <c r="D4886" s="112"/>
      <c r="E4886" s="112"/>
      <c r="F4886" s="117"/>
      <c r="G4886" s="110"/>
      <c r="H4886" s="110"/>
      <c r="I4886" s="115"/>
      <c r="J4886" s="113"/>
      <c r="K4886" s="113"/>
      <c r="L4886" s="115"/>
    </row>
    <row r="4887" spans="2:12" s="109" customFormat="1" ht="12">
      <c r="B4887" s="112"/>
      <c r="C4887" s="112"/>
      <c r="D4887" s="112"/>
      <c r="E4887" s="112"/>
      <c r="F4887" s="117"/>
      <c r="G4887" s="110"/>
      <c r="H4887" s="110"/>
      <c r="I4887" s="115"/>
      <c r="J4887" s="113"/>
      <c r="K4887" s="113"/>
      <c r="L4887" s="115"/>
    </row>
    <row r="4888" spans="2:12" s="109" customFormat="1" ht="12">
      <c r="B4888" s="112"/>
      <c r="C4888" s="112"/>
      <c r="D4888" s="112"/>
      <c r="E4888" s="112"/>
      <c r="F4888" s="117"/>
      <c r="G4888" s="110"/>
      <c r="H4888" s="110"/>
      <c r="I4888" s="115"/>
      <c r="J4888" s="113"/>
      <c r="K4888" s="113"/>
      <c r="L4888" s="115"/>
    </row>
    <row r="4889" spans="2:12" s="109" customFormat="1" ht="12">
      <c r="B4889" s="112"/>
      <c r="C4889" s="112"/>
      <c r="D4889" s="112"/>
      <c r="E4889" s="112"/>
      <c r="F4889" s="117"/>
      <c r="G4889" s="110"/>
      <c r="H4889" s="110"/>
      <c r="I4889" s="115"/>
      <c r="J4889" s="113"/>
      <c r="K4889" s="113"/>
      <c r="L4889" s="115"/>
    </row>
    <row r="4890" spans="2:12" s="109" customFormat="1" ht="12">
      <c r="B4890" s="112"/>
      <c r="C4890" s="112"/>
      <c r="D4890" s="112"/>
      <c r="E4890" s="112"/>
      <c r="F4890" s="117"/>
      <c r="G4890" s="110"/>
      <c r="H4890" s="110"/>
      <c r="I4890" s="115"/>
      <c r="J4890" s="113"/>
      <c r="K4890" s="113"/>
      <c r="L4890" s="115"/>
    </row>
    <row r="4891" spans="2:12" s="109" customFormat="1" ht="12">
      <c r="B4891" s="112"/>
      <c r="C4891" s="112"/>
      <c r="D4891" s="112"/>
      <c r="E4891" s="112"/>
      <c r="F4891" s="117"/>
      <c r="G4891" s="110"/>
      <c r="H4891" s="110"/>
      <c r="I4891" s="115"/>
      <c r="J4891" s="113"/>
      <c r="K4891" s="113"/>
      <c r="L4891" s="115"/>
    </row>
    <row r="4892" spans="2:12" s="109" customFormat="1" ht="12">
      <c r="B4892" s="112"/>
      <c r="C4892" s="112"/>
      <c r="D4892" s="112"/>
      <c r="E4892" s="112"/>
      <c r="F4892" s="117"/>
      <c r="G4892" s="110"/>
      <c r="H4892" s="110"/>
      <c r="I4892" s="115"/>
      <c r="J4892" s="113"/>
      <c r="K4892" s="113"/>
      <c r="L4892" s="115"/>
    </row>
    <row r="4893" spans="2:12" s="109" customFormat="1" ht="12">
      <c r="B4893" s="112"/>
      <c r="C4893" s="112"/>
      <c r="D4893" s="112"/>
      <c r="E4893" s="112"/>
      <c r="F4893" s="117"/>
      <c r="G4893" s="110"/>
      <c r="H4893" s="110"/>
      <c r="I4893" s="115"/>
      <c r="J4893" s="113"/>
      <c r="K4893" s="113"/>
      <c r="L4893" s="115"/>
    </row>
    <row r="4894" spans="2:12" s="109" customFormat="1" ht="12">
      <c r="B4894" s="112"/>
      <c r="C4894" s="112"/>
      <c r="D4894" s="112"/>
      <c r="E4894" s="112"/>
      <c r="F4894" s="117"/>
      <c r="G4894" s="110"/>
      <c r="H4894" s="110"/>
      <c r="I4894" s="115"/>
      <c r="J4894" s="113"/>
      <c r="K4894" s="113"/>
      <c r="L4894" s="115"/>
    </row>
    <row r="4895" spans="2:12" s="109" customFormat="1" ht="12">
      <c r="B4895" s="112"/>
      <c r="C4895" s="112"/>
      <c r="D4895" s="112"/>
      <c r="E4895" s="112"/>
      <c r="F4895" s="117"/>
      <c r="G4895" s="110"/>
      <c r="H4895" s="110"/>
      <c r="I4895" s="115"/>
      <c r="J4895" s="113"/>
      <c r="K4895" s="113"/>
      <c r="L4895" s="115"/>
    </row>
    <row r="4896" spans="2:12" s="109" customFormat="1" ht="12">
      <c r="B4896" s="112"/>
      <c r="C4896" s="112"/>
      <c r="D4896" s="112"/>
      <c r="E4896" s="112"/>
      <c r="F4896" s="117"/>
      <c r="G4896" s="110"/>
      <c r="H4896" s="110"/>
      <c r="I4896" s="115"/>
      <c r="J4896" s="113"/>
      <c r="K4896" s="113"/>
      <c r="L4896" s="115"/>
    </row>
    <row r="4897" spans="2:12" s="109" customFormat="1" ht="12">
      <c r="B4897" s="112"/>
      <c r="C4897" s="112"/>
      <c r="D4897" s="112"/>
      <c r="E4897" s="112"/>
      <c r="F4897" s="117"/>
      <c r="G4897" s="110"/>
      <c r="H4897" s="110"/>
      <c r="I4897" s="115"/>
      <c r="J4897" s="113"/>
      <c r="K4897" s="113"/>
      <c r="L4897" s="115"/>
    </row>
    <row r="4898" spans="2:12" s="109" customFormat="1" ht="12">
      <c r="B4898" s="112"/>
      <c r="C4898" s="112"/>
      <c r="D4898" s="112"/>
      <c r="E4898" s="112"/>
      <c r="F4898" s="117"/>
      <c r="G4898" s="110"/>
      <c r="H4898" s="110"/>
      <c r="I4898" s="115"/>
      <c r="J4898" s="113"/>
      <c r="K4898" s="113"/>
      <c r="L4898" s="115"/>
    </row>
    <row r="4899" spans="2:12" s="109" customFormat="1" ht="12">
      <c r="B4899" s="112"/>
      <c r="C4899" s="112"/>
      <c r="D4899" s="112"/>
      <c r="E4899" s="112"/>
      <c r="F4899" s="117"/>
      <c r="G4899" s="110"/>
      <c r="H4899" s="110"/>
      <c r="I4899" s="115"/>
      <c r="J4899" s="113"/>
      <c r="K4899" s="113"/>
      <c r="L4899" s="115"/>
    </row>
    <row r="4900" spans="2:12" s="109" customFormat="1" ht="12">
      <c r="B4900" s="112"/>
      <c r="C4900" s="112"/>
      <c r="D4900" s="112"/>
      <c r="E4900" s="112"/>
      <c r="F4900" s="117"/>
      <c r="G4900" s="110"/>
      <c r="H4900" s="110"/>
      <c r="I4900" s="115"/>
      <c r="J4900" s="113"/>
      <c r="K4900" s="113"/>
      <c r="L4900" s="115"/>
    </row>
    <row r="4901" spans="2:12" s="109" customFormat="1" ht="12">
      <c r="B4901" s="112"/>
      <c r="C4901" s="112"/>
      <c r="D4901" s="112"/>
      <c r="E4901" s="112"/>
      <c r="F4901" s="117"/>
      <c r="G4901" s="110"/>
      <c r="H4901" s="110"/>
      <c r="I4901" s="115"/>
      <c r="J4901" s="113"/>
      <c r="K4901" s="113"/>
      <c r="L4901" s="115"/>
    </row>
    <row r="4902" spans="2:12" s="109" customFormat="1" ht="12">
      <c r="B4902" s="112"/>
      <c r="C4902" s="112"/>
      <c r="D4902" s="112"/>
      <c r="E4902" s="112"/>
      <c r="F4902" s="117"/>
      <c r="G4902" s="110"/>
      <c r="H4902" s="110"/>
      <c r="I4902" s="115"/>
      <c r="J4902" s="113"/>
      <c r="K4902" s="113"/>
      <c r="L4902" s="115"/>
    </row>
    <row r="4903" spans="2:12" s="109" customFormat="1" ht="12">
      <c r="B4903" s="112"/>
      <c r="C4903" s="112"/>
      <c r="D4903" s="112"/>
      <c r="E4903" s="112"/>
      <c r="F4903" s="117"/>
      <c r="G4903" s="110"/>
      <c r="H4903" s="110"/>
      <c r="I4903" s="115"/>
      <c r="J4903" s="113"/>
      <c r="K4903" s="113"/>
      <c r="L4903" s="115"/>
    </row>
    <row r="4904" spans="2:12" s="109" customFormat="1" ht="12">
      <c r="B4904" s="112"/>
      <c r="C4904" s="112"/>
      <c r="D4904" s="112"/>
      <c r="E4904" s="112"/>
      <c r="F4904" s="117"/>
      <c r="G4904" s="110"/>
      <c r="H4904" s="110"/>
      <c r="I4904" s="115"/>
      <c r="J4904" s="113"/>
      <c r="K4904" s="113"/>
      <c r="L4904" s="115"/>
    </row>
    <row r="4905" spans="2:12" s="109" customFormat="1" ht="12">
      <c r="B4905" s="112"/>
      <c r="C4905" s="112"/>
      <c r="D4905" s="112"/>
      <c r="E4905" s="112"/>
      <c r="F4905" s="117"/>
      <c r="G4905" s="110"/>
      <c r="H4905" s="110"/>
      <c r="I4905" s="115"/>
      <c r="J4905" s="113"/>
      <c r="K4905" s="113"/>
      <c r="L4905" s="115"/>
    </row>
    <row r="4906" spans="2:12" s="109" customFormat="1" ht="12">
      <c r="B4906" s="112"/>
      <c r="C4906" s="112"/>
      <c r="D4906" s="112"/>
      <c r="E4906" s="112"/>
      <c r="F4906" s="117"/>
      <c r="G4906" s="110"/>
      <c r="H4906" s="110"/>
      <c r="I4906" s="115"/>
      <c r="J4906" s="113"/>
      <c r="K4906" s="113"/>
      <c r="L4906" s="115"/>
    </row>
    <row r="4907" spans="2:12" s="109" customFormat="1" ht="12">
      <c r="B4907" s="112"/>
      <c r="C4907" s="112"/>
      <c r="D4907" s="112"/>
      <c r="E4907" s="112"/>
      <c r="F4907" s="117"/>
      <c r="G4907" s="110"/>
      <c r="H4907" s="110"/>
      <c r="I4907" s="115"/>
      <c r="J4907" s="113"/>
      <c r="K4907" s="113"/>
      <c r="L4907" s="115"/>
    </row>
    <row r="4908" spans="2:12" s="109" customFormat="1" ht="12">
      <c r="B4908" s="112"/>
      <c r="C4908" s="112"/>
      <c r="D4908" s="112"/>
      <c r="E4908" s="112"/>
      <c r="F4908" s="117"/>
      <c r="G4908" s="110"/>
      <c r="H4908" s="110"/>
      <c r="I4908" s="115"/>
      <c r="J4908" s="113"/>
      <c r="K4908" s="113"/>
      <c r="L4908" s="115"/>
    </row>
    <row r="4909" spans="2:12" s="109" customFormat="1" ht="12">
      <c r="B4909" s="112"/>
      <c r="C4909" s="112"/>
      <c r="D4909" s="112"/>
      <c r="E4909" s="112"/>
      <c r="F4909" s="117"/>
      <c r="G4909" s="110"/>
      <c r="H4909" s="110"/>
      <c r="I4909" s="115"/>
      <c r="J4909" s="113"/>
      <c r="K4909" s="113"/>
      <c r="L4909" s="115"/>
    </row>
    <row r="4910" spans="2:12" s="109" customFormat="1" ht="12">
      <c r="B4910" s="112"/>
      <c r="C4910" s="112"/>
      <c r="D4910" s="112"/>
      <c r="E4910" s="112"/>
      <c r="F4910" s="117"/>
      <c r="G4910" s="110"/>
      <c r="H4910" s="110"/>
      <c r="I4910" s="115"/>
      <c r="J4910" s="113"/>
      <c r="K4910" s="113"/>
      <c r="L4910" s="115"/>
    </row>
    <row r="4911" spans="2:12" s="109" customFormat="1" ht="12">
      <c r="B4911" s="112"/>
      <c r="C4911" s="112"/>
      <c r="D4911" s="112"/>
      <c r="E4911" s="112"/>
      <c r="F4911" s="117"/>
      <c r="G4911" s="110"/>
      <c r="H4911" s="110"/>
      <c r="I4911" s="115"/>
      <c r="J4911" s="113"/>
      <c r="K4911" s="113"/>
      <c r="L4911" s="115"/>
    </row>
    <row r="4912" spans="2:12" s="109" customFormat="1" ht="12">
      <c r="B4912" s="112"/>
      <c r="C4912" s="112"/>
      <c r="D4912" s="112"/>
      <c r="E4912" s="112"/>
      <c r="F4912" s="117"/>
      <c r="G4912" s="110"/>
      <c r="H4912" s="110"/>
      <c r="I4912" s="115"/>
      <c r="J4912" s="113"/>
      <c r="K4912" s="113"/>
      <c r="L4912" s="115"/>
    </row>
    <row r="4913" spans="2:12" s="109" customFormat="1" ht="12">
      <c r="B4913" s="112"/>
      <c r="C4913" s="112"/>
      <c r="D4913" s="112"/>
      <c r="E4913" s="112"/>
      <c r="F4913" s="117"/>
      <c r="G4913" s="110"/>
      <c r="H4913" s="110"/>
      <c r="I4913" s="115"/>
      <c r="J4913" s="113"/>
      <c r="K4913" s="113"/>
      <c r="L4913" s="115"/>
    </row>
    <row r="4914" spans="2:12" s="109" customFormat="1" ht="12">
      <c r="B4914" s="112"/>
      <c r="C4914" s="112"/>
      <c r="D4914" s="112"/>
      <c r="E4914" s="112"/>
      <c r="F4914" s="117"/>
      <c r="G4914" s="110"/>
      <c r="H4914" s="110"/>
      <c r="I4914" s="115"/>
      <c r="J4914" s="113"/>
      <c r="K4914" s="113"/>
      <c r="L4914" s="115"/>
    </row>
    <row r="4915" spans="2:12" s="109" customFormat="1" ht="12">
      <c r="B4915" s="112"/>
      <c r="C4915" s="112"/>
      <c r="D4915" s="112"/>
      <c r="E4915" s="112"/>
      <c r="F4915" s="117"/>
      <c r="G4915" s="110"/>
      <c r="H4915" s="110"/>
      <c r="I4915" s="115"/>
      <c r="J4915" s="113"/>
      <c r="K4915" s="113"/>
      <c r="L4915" s="115"/>
    </row>
    <row r="4916" spans="2:12" s="109" customFormat="1" ht="12">
      <c r="B4916" s="112"/>
      <c r="C4916" s="112"/>
      <c r="D4916" s="112"/>
      <c r="E4916" s="112"/>
      <c r="F4916" s="117"/>
      <c r="G4916" s="110"/>
      <c r="H4916" s="110"/>
      <c r="I4916" s="115"/>
      <c r="J4916" s="113"/>
      <c r="K4916" s="113"/>
      <c r="L4916" s="115"/>
    </row>
    <row r="4917" spans="2:12" s="109" customFormat="1" ht="12">
      <c r="B4917" s="112"/>
      <c r="C4917" s="112"/>
      <c r="D4917" s="112"/>
      <c r="E4917" s="112"/>
      <c r="F4917" s="117"/>
      <c r="G4917" s="110"/>
      <c r="H4917" s="110"/>
      <c r="I4917" s="115"/>
      <c r="J4917" s="113"/>
      <c r="K4917" s="113"/>
      <c r="L4917" s="115"/>
    </row>
    <row r="4918" spans="2:12" s="109" customFormat="1" ht="12">
      <c r="B4918" s="112"/>
      <c r="C4918" s="112"/>
      <c r="D4918" s="112"/>
      <c r="E4918" s="112"/>
      <c r="F4918" s="117"/>
      <c r="G4918" s="110"/>
      <c r="H4918" s="110"/>
      <c r="I4918" s="115"/>
      <c r="J4918" s="113"/>
      <c r="K4918" s="113"/>
      <c r="L4918" s="115"/>
    </row>
    <row r="4919" spans="2:12" s="109" customFormat="1" ht="12">
      <c r="B4919" s="112"/>
      <c r="C4919" s="112"/>
      <c r="D4919" s="112"/>
      <c r="E4919" s="112"/>
      <c r="F4919" s="117"/>
      <c r="G4919" s="110"/>
      <c r="H4919" s="110"/>
      <c r="I4919" s="115"/>
      <c r="J4919" s="113"/>
      <c r="K4919" s="113"/>
      <c r="L4919" s="115"/>
    </row>
    <row r="4920" spans="2:12" s="109" customFormat="1" ht="12">
      <c r="B4920" s="112"/>
      <c r="C4920" s="112"/>
      <c r="D4920" s="112"/>
      <c r="E4920" s="112"/>
      <c r="F4920" s="117"/>
      <c r="G4920" s="110"/>
      <c r="H4920" s="110"/>
      <c r="I4920" s="115"/>
      <c r="J4920" s="113"/>
      <c r="K4920" s="113"/>
      <c r="L4920" s="115"/>
    </row>
    <row r="4921" spans="2:12" s="109" customFormat="1" ht="12">
      <c r="B4921" s="112"/>
      <c r="C4921" s="112"/>
      <c r="D4921" s="112"/>
      <c r="E4921" s="112"/>
      <c r="F4921" s="117"/>
      <c r="G4921" s="110"/>
      <c r="H4921" s="110"/>
      <c r="I4921" s="115"/>
      <c r="J4921" s="113"/>
      <c r="K4921" s="113"/>
      <c r="L4921" s="115"/>
    </row>
    <row r="4922" spans="2:12" s="109" customFormat="1" ht="12">
      <c r="B4922" s="112"/>
      <c r="C4922" s="112"/>
      <c r="D4922" s="112"/>
      <c r="E4922" s="112"/>
      <c r="F4922" s="117"/>
      <c r="G4922" s="110"/>
      <c r="H4922" s="110"/>
      <c r="I4922" s="115"/>
      <c r="J4922" s="113"/>
      <c r="K4922" s="113"/>
      <c r="L4922" s="115"/>
    </row>
    <row r="4923" spans="2:12" s="109" customFormat="1" ht="12">
      <c r="B4923" s="112"/>
      <c r="C4923" s="112"/>
      <c r="D4923" s="112"/>
      <c r="E4923" s="112"/>
      <c r="F4923" s="117"/>
      <c r="G4923" s="110"/>
      <c r="H4923" s="110"/>
      <c r="I4923" s="115"/>
      <c r="J4923" s="113"/>
      <c r="K4923" s="113"/>
      <c r="L4923" s="115"/>
    </row>
    <row r="4924" spans="2:12" s="109" customFormat="1" ht="12">
      <c r="B4924" s="112"/>
      <c r="C4924" s="112"/>
      <c r="D4924" s="112"/>
      <c r="E4924" s="112"/>
      <c r="F4924" s="117"/>
      <c r="G4924" s="110"/>
      <c r="H4924" s="110"/>
      <c r="I4924" s="115"/>
      <c r="J4924" s="113"/>
      <c r="K4924" s="113"/>
      <c r="L4924" s="115"/>
    </row>
    <row r="4925" spans="2:12" s="109" customFormat="1" ht="12">
      <c r="B4925" s="112"/>
      <c r="C4925" s="112"/>
      <c r="D4925" s="112"/>
      <c r="E4925" s="112"/>
      <c r="F4925" s="117"/>
      <c r="G4925" s="110"/>
      <c r="H4925" s="110"/>
      <c r="I4925" s="115"/>
      <c r="J4925" s="113"/>
      <c r="K4925" s="113"/>
      <c r="L4925" s="115"/>
    </row>
    <row r="4926" spans="2:12" s="109" customFormat="1" ht="12">
      <c r="B4926" s="112"/>
      <c r="C4926" s="112"/>
      <c r="D4926" s="112"/>
      <c r="E4926" s="112"/>
      <c r="F4926" s="117"/>
      <c r="G4926" s="110"/>
      <c r="H4926" s="110"/>
      <c r="I4926" s="115"/>
      <c r="J4926" s="113"/>
      <c r="K4926" s="113"/>
      <c r="L4926" s="115"/>
    </row>
    <row r="4927" spans="2:12" s="109" customFormat="1" ht="12">
      <c r="B4927" s="112"/>
      <c r="C4927" s="112"/>
      <c r="D4927" s="112"/>
      <c r="E4927" s="112"/>
      <c r="F4927" s="117"/>
      <c r="G4927" s="110"/>
      <c r="H4927" s="110"/>
      <c r="I4927" s="115"/>
      <c r="J4927" s="113"/>
      <c r="K4927" s="113"/>
      <c r="L4927" s="115"/>
    </row>
    <row r="4928" spans="2:12" s="109" customFormat="1" ht="12">
      <c r="B4928" s="112"/>
      <c r="C4928" s="112"/>
      <c r="D4928" s="112"/>
      <c r="E4928" s="112"/>
      <c r="F4928" s="117"/>
      <c r="G4928" s="110"/>
      <c r="H4928" s="110"/>
      <c r="I4928" s="115"/>
      <c r="J4928" s="113"/>
      <c r="K4928" s="113"/>
      <c r="L4928" s="115"/>
    </row>
    <row r="4929" spans="2:12" s="109" customFormat="1" ht="12">
      <c r="B4929" s="112"/>
      <c r="C4929" s="112"/>
      <c r="D4929" s="112"/>
      <c r="E4929" s="112"/>
      <c r="F4929" s="117"/>
      <c r="G4929" s="110"/>
      <c r="H4929" s="110"/>
      <c r="I4929" s="115"/>
      <c r="J4929" s="113"/>
      <c r="K4929" s="113"/>
      <c r="L4929" s="115"/>
    </row>
    <row r="4930" spans="2:12" s="109" customFormat="1" ht="12">
      <c r="B4930" s="112"/>
      <c r="C4930" s="112"/>
      <c r="D4930" s="112"/>
      <c r="E4930" s="112"/>
      <c r="F4930" s="117"/>
      <c r="G4930" s="110"/>
      <c r="H4930" s="110"/>
      <c r="I4930" s="115"/>
      <c r="J4930" s="113"/>
      <c r="K4930" s="113"/>
      <c r="L4930" s="115"/>
    </row>
    <row r="4931" spans="2:12" s="109" customFormat="1" ht="12">
      <c r="B4931" s="112"/>
      <c r="C4931" s="112"/>
      <c r="D4931" s="112"/>
      <c r="E4931" s="112"/>
      <c r="F4931" s="117"/>
      <c r="G4931" s="110"/>
      <c r="H4931" s="110"/>
      <c r="I4931" s="115"/>
      <c r="J4931" s="113"/>
      <c r="K4931" s="113"/>
      <c r="L4931" s="115"/>
    </row>
    <row r="4932" spans="2:12" s="109" customFormat="1" ht="12">
      <c r="B4932" s="112"/>
      <c r="C4932" s="112"/>
      <c r="D4932" s="112"/>
      <c r="E4932" s="112"/>
      <c r="F4932" s="117"/>
      <c r="G4932" s="110"/>
      <c r="H4932" s="110"/>
      <c r="I4932" s="115"/>
      <c r="J4932" s="113"/>
      <c r="K4932" s="113"/>
      <c r="L4932" s="115"/>
    </row>
    <row r="4933" spans="2:12" s="109" customFormat="1" ht="12">
      <c r="B4933" s="112"/>
      <c r="C4933" s="112"/>
      <c r="D4933" s="112"/>
      <c r="E4933" s="112"/>
      <c r="F4933" s="117"/>
      <c r="G4933" s="110"/>
      <c r="H4933" s="110"/>
      <c r="I4933" s="115"/>
      <c r="J4933" s="113"/>
      <c r="K4933" s="113"/>
      <c r="L4933" s="115"/>
    </row>
    <row r="4934" spans="2:12" s="109" customFormat="1" ht="12">
      <c r="B4934" s="112"/>
      <c r="C4934" s="112"/>
      <c r="D4934" s="112"/>
      <c r="E4934" s="112"/>
      <c r="F4934" s="117"/>
      <c r="G4934" s="110"/>
      <c r="H4934" s="110"/>
      <c r="I4934" s="115"/>
      <c r="J4934" s="113"/>
      <c r="K4934" s="113"/>
      <c r="L4934" s="115"/>
    </row>
    <row r="4935" spans="2:12" s="109" customFormat="1" ht="12">
      <c r="B4935" s="112"/>
      <c r="C4935" s="112"/>
      <c r="D4935" s="112"/>
      <c r="E4935" s="112"/>
      <c r="F4935" s="117"/>
      <c r="G4935" s="110"/>
      <c r="H4935" s="110"/>
      <c r="I4935" s="115"/>
      <c r="J4935" s="113"/>
      <c r="K4935" s="113"/>
      <c r="L4935" s="115"/>
    </row>
    <row r="4936" spans="2:12" s="109" customFormat="1" ht="12">
      <c r="B4936" s="112"/>
      <c r="C4936" s="112"/>
      <c r="D4936" s="112"/>
      <c r="E4936" s="112"/>
      <c r="F4936" s="117"/>
      <c r="G4936" s="110"/>
      <c r="H4936" s="110"/>
      <c r="I4936" s="115"/>
      <c r="J4936" s="113"/>
      <c r="K4936" s="113"/>
      <c r="L4936" s="115"/>
    </row>
    <row r="4937" spans="2:12" s="109" customFormat="1" ht="12">
      <c r="B4937" s="112"/>
      <c r="C4937" s="112"/>
      <c r="D4937" s="112"/>
      <c r="E4937" s="112"/>
      <c r="F4937" s="117"/>
      <c r="G4937" s="110"/>
      <c r="H4937" s="110"/>
      <c r="I4937" s="115"/>
      <c r="J4937" s="113"/>
      <c r="K4937" s="113"/>
      <c r="L4937" s="115"/>
    </row>
    <row r="4938" spans="2:12" s="109" customFormat="1" ht="12">
      <c r="B4938" s="112"/>
      <c r="C4938" s="112"/>
      <c r="D4938" s="112"/>
      <c r="E4938" s="112"/>
      <c r="F4938" s="117"/>
      <c r="G4938" s="110"/>
      <c r="H4938" s="110"/>
      <c r="I4938" s="115"/>
      <c r="J4938" s="113"/>
      <c r="K4938" s="113"/>
      <c r="L4938" s="115"/>
    </row>
    <row r="4939" spans="2:12" s="109" customFormat="1" ht="12">
      <c r="B4939" s="112"/>
      <c r="C4939" s="112"/>
      <c r="D4939" s="112"/>
      <c r="E4939" s="112"/>
      <c r="F4939" s="117"/>
      <c r="G4939" s="110"/>
      <c r="H4939" s="110"/>
      <c r="I4939" s="115"/>
      <c r="J4939" s="113"/>
      <c r="K4939" s="113"/>
      <c r="L4939" s="115"/>
    </row>
    <row r="4940" spans="2:12" s="109" customFormat="1" ht="12">
      <c r="B4940" s="112"/>
      <c r="C4940" s="112"/>
      <c r="D4940" s="112"/>
      <c r="E4940" s="112"/>
      <c r="F4940" s="117"/>
      <c r="G4940" s="110"/>
      <c r="H4940" s="110"/>
      <c r="I4940" s="115"/>
      <c r="J4940" s="113"/>
      <c r="K4940" s="113"/>
      <c r="L4940" s="115"/>
    </row>
    <row r="4941" spans="2:12" s="109" customFormat="1" ht="12">
      <c r="B4941" s="112"/>
      <c r="C4941" s="112"/>
      <c r="D4941" s="112"/>
      <c r="E4941" s="112"/>
      <c r="F4941" s="117"/>
      <c r="G4941" s="110"/>
      <c r="H4941" s="110"/>
      <c r="I4941" s="115"/>
      <c r="J4941" s="113"/>
      <c r="K4941" s="113"/>
      <c r="L4941" s="115"/>
    </row>
    <row r="4942" spans="2:12" s="109" customFormat="1" ht="12">
      <c r="B4942" s="112"/>
      <c r="C4942" s="112"/>
      <c r="D4942" s="112"/>
      <c r="E4942" s="112"/>
      <c r="F4942" s="117"/>
      <c r="G4942" s="110"/>
      <c r="H4942" s="110"/>
      <c r="I4942" s="115"/>
      <c r="J4942" s="113"/>
      <c r="K4942" s="113"/>
      <c r="L4942" s="115"/>
    </row>
    <row r="4943" spans="2:12" s="109" customFormat="1" ht="12">
      <c r="B4943" s="112"/>
      <c r="C4943" s="112"/>
      <c r="D4943" s="112"/>
      <c r="E4943" s="112"/>
      <c r="F4943" s="117"/>
      <c r="G4943" s="110"/>
      <c r="H4943" s="110"/>
      <c r="I4943" s="115"/>
      <c r="J4943" s="113"/>
      <c r="K4943" s="113"/>
      <c r="L4943" s="115"/>
    </row>
    <row r="4944" spans="2:12" s="109" customFormat="1" ht="12">
      <c r="B4944" s="112"/>
      <c r="C4944" s="112"/>
      <c r="D4944" s="112"/>
      <c r="E4944" s="112"/>
      <c r="F4944" s="117"/>
      <c r="G4944" s="110"/>
      <c r="H4944" s="110"/>
      <c r="I4944" s="115"/>
      <c r="J4944" s="113"/>
      <c r="K4944" s="113"/>
      <c r="L4944" s="115"/>
    </row>
    <row r="4945" spans="2:12" s="109" customFormat="1" ht="12">
      <c r="B4945" s="112"/>
      <c r="C4945" s="112"/>
      <c r="D4945" s="112"/>
      <c r="E4945" s="112"/>
      <c r="F4945" s="117"/>
      <c r="G4945" s="110"/>
      <c r="H4945" s="110"/>
      <c r="I4945" s="115"/>
      <c r="J4945" s="113"/>
      <c r="K4945" s="113"/>
      <c r="L4945" s="115"/>
    </row>
    <row r="4946" spans="2:12" s="109" customFormat="1" ht="12">
      <c r="B4946" s="112"/>
      <c r="C4946" s="112"/>
      <c r="D4946" s="112"/>
      <c r="E4946" s="112"/>
      <c r="F4946" s="117"/>
      <c r="G4946" s="110"/>
      <c r="H4946" s="110"/>
      <c r="I4946" s="115"/>
      <c r="J4946" s="113"/>
      <c r="K4946" s="113"/>
      <c r="L4946" s="115"/>
    </row>
    <row r="4947" spans="2:12" s="109" customFormat="1" ht="12">
      <c r="B4947" s="112"/>
      <c r="C4947" s="112"/>
      <c r="D4947" s="112"/>
      <c r="E4947" s="112"/>
      <c r="F4947" s="117"/>
      <c r="G4947" s="110"/>
      <c r="H4947" s="110"/>
      <c r="I4947" s="115"/>
      <c r="J4947" s="113"/>
      <c r="K4947" s="113"/>
      <c r="L4947" s="115"/>
    </row>
    <row r="4948" spans="2:12" s="109" customFormat="1" ht="12">
      <c r="B4948" s="112"/>
      <c r="C4948" s="112"/>
      <c r="D4948" s="112"/>
      <c r="E4948" s="112"/>
      <c r="F4948" s="117"/>
      <c r="G4948" s="110"/>
      <c r="H4948" s="110"/>
      <c r="I4948" s="115"/>
      <c r="J4948" s="113"/>
      <c r="K4948" s="113"/>
      <c r="L4948" s="115"/>
    </row>
    <row r="4949" spans="2:12" s="109" customFormat="1" ht="12">
      <c r="B4949" s="112"/>
      <c r="C4949" s="112"/>
      <c r="D4949" s="112"/>
      <c r="E4949" s="112"/>
      <c r="F4949" s="117"/>
      <c r="G4949" s="110"/>
      <c r="H4949" s="110"/>
      <c r="I4949" s="115"/>
      <c r="J4949" s="113"/>
      <c r="K4949" s="113"/>
      <c r="L4949" s="115"/>
    </row>
    <row r="4950" spans="2:12" s="109" customFormat="1" ht="12">
      <c r="B4950" s="112"/>
      <c r="C4950" s="112"/>
      <c r="D4950" s="112"/>
      <c r="E4950" s="112"/>
      <c r="F4950" s="117"/>
      <c r="G4950" s="110"/>
      <c r="H4950" s="110"/>
      <c r="I4950" s="115"/>
      <c r="J4950" s="113"/>
      <c r="K4950" s="113"/>
      <c r="L4950" s="115"/>
    </row>
    <row r="4951" spans="2:12" s="109" customFormat="1" ht="12">
      <c r="B4951" s="112"/>
      <c r="C4951" s="112"/>
      <c r="D4951" s="112"/>
      <c r="E4951" s="112"/>
      <c r="F4951" s="117"/>
      <c r="G4951" s="110"/>
      <c r="H4951" s="110"/>
      <c r="I4951" s="115"/>
      <c r="J4951" s="113"/>
      <c r="K4951" s="113"/>
      <c r="L4951" s="115"/>
    </row>
    <row r="4952" spans="2:12" s="109" customFormat="1" ht="12">
      <c r="B4952" s="112"/>
      <c r="C4952" s="112"/>
      <c r="D4952" s="112"/>
      <c r="E4952" s="112"/>
      <c r="F4952" s="117"/>
      <c r="G4952" s="110"/>
      <c r="H4952" s="110"/>
      <c r="I4952" s="115"/>
      <c r="J4952" s="113"/>
      <c r="K4952" s="113"/>
      <c r="L4952" s="115"/>
    </row>
    <row r="4953" spans="2:12" s="109" customFormat="1" ht="12">
      <c r="B4953" s="112"/>
      <c r="C4953" s="112"/>
      <c r="D4953" s="112"/>
      <c r="E4953" s="112"/>
      <c r="F4953" s="117"/>
      <c r="G4953" s="110"/>
      <c r="H4953" s="110"/>
      <c r="I4953" s="115"/>
      <c r="J4953" s="113"/>
      <c r="K4953" s="113"/>
      <c r="L4953" s="115"/>
    </row>
    <row r="4954" spans="2:12" s="109" customFormat="1" ht="12">
      <c r="B4954" s="112"/>
      <c r="C4954" s="112"/>
      <c r="D4954" s="112"/>
      <c r="E4954" s="112"/>
      <c r="F4954" s="117"/>
      <c r="G4954" s="110"/>
      <c r="H4954" s="110"/>
      <c r="I4954" s="115"/>
      <c r="J4954" s="113"/>
      <c r="K4954" s="113"/>
      <c r="L4954" s="115"/>
    </row>
    <row r="4955" spans="2:12" s="109" customFormat="1" ht="12">
      <c r="B4955" s="112"/>
      <c r="C4955" s="112"/>
      <c r="D4955" s="112"/>
      <c r="E4955" s="112"/>
      <c r="F4955" s="117"/>
      <c r="G4955" s="110"/>
      <c r="H4955" s="110"/>
      <c r="I4955" s="115"/>
      <c r="J4955" s="113"/>
      <c r="K4955" s="113"/>
      <c r="L4955" s="115"/>
    </row>
    <row r="4956" spans="2:12" s="109" customFormat="1" ht="12">
      <c r="B4956" s="112"/>
      <c r="C4956" s="112"/>
      <c r="D4956" s="112"/>
      <c r="E4956" s="112"/>
      <c r="F4956" s="117"/>
      <c r="G4956" s="110"/>
      <c r="H4956" s="110"/>
      <c r="I4956" s="115"/>
      <c r="J4956" s="113"/>
      <c r="K4956" s="113"/>
      <c r="L4956" s="115"/>
    </row>
    <row r="4957" spans="2:12" s="109" customFormat="1" ht="12">
      <c r="B4957" s="112"/>
      <c r="C4957" s="112"/>
      <c r="D4957" s="112"/>
      <c r="E4957" s="112"/>
      <c r="F4957" s="117"/>
      <c r="G4957" s="110"/>
      <c r="H4957" s="110"/>
      <c r="I4957" s="115"/>
      <c r="J4957" s="113"/>
      <c r="K4957" s="113"/>
      <c r="L4957" s="115"/>
    </row>
    <row r="4958" spans="2:12" s="109" customFormat="1" ht="12">
      <c r="B4958" s="112"/>
      <c r="C4958" s="112"/>
      <c r="D4958" s="112"/>
      <c r="E4958" s="112"/>
      <c r="F4958" s="117"/>
      <c r="G4958" s="110"/>
      <c r="H4958" s="110"/>
      <c r="I4958" s="115"/>
      <c r="J4958" s="113"/>
      <c r="K4958" s="113"/>
      <c r="L4958" s="115"/>
    </row>
    <row r="4959" spans="2:12" s="109" customFormat="1" ht="12">
      <c r="B4959" s="112"/>
      <c r="C4959" s="112"/>
      <c r="D4959" s="112"/>
      <c r="E4959" s="112"/>
      <c r="F4959" s="117"/>
      <c r="G4959" s="110"/>
      <c r="H4959" s="110"/>
      <c r="I4959" s="115"/>
      <c r="J4959" s="113"/>
      <c r="K4959" s="113"/>
      <c r="L4959" s="115"/>
    </row>
    <row r="4960" spans="2:12" s="109" customFormat="1" ht="12">
      <c r="B4960" s="112"/>
      <c r="C4960" s="112"/>
      <c r="D4960" s="112"/>
      <c r="E4960" s="112"/>
      <c r="F4960" s="117"/>
      <c r="G4960" s="110"/>
      <c r="H4960" s="110"/>
      <c r="I4960" s="115"/>
      <c r="J4960" s="113"/>
      <c r="K4960" s="113"/>
      <c r="L4960" s="115"/>
    </row>
    <row r="4961" spans="2:12" s="109" customFormat="1" ht="12">
      <c r="B4961" s="112"/>
      <c r="C4961" s="112"/>
      <c r="D4961" s="112"/>
      <c r="E4961" s="112"/>
      <c r="F4961" s="117"/>
      <c r="G4961" s="110"/>
      <c r="H4961" s="110"/>
      <c r="I4961" s="115"/>
      <c r="J4961" s="113"/>
      <c r="K4961" s="113"/>
      <c r="L4961" s="115"/>
    </row>
    <row r="4962" spans="2:12" s="109" customFormat="1" ht="12">
      <c r="B4962" s="112"/>
      <c r="C4962" s="112"/>
      <c r="D4962" s="112"/>
      <c r="E4962" s="112"/>
      <c r="F4962" s="117"/>
      <c r="G4962" s="110"/>
      <c r="H4962" s="110"/>
      <c r="I4962" s="115"/>
      <c r="J4962" s="113"/>
      <c r="K4962" s="113"/>
      <c r="L4962" s="115"/>
    </row>
    <row r="4963" spans="2:12" s="109" customFormat="1" ht="12">
      <c r="B4963" s="112"/>
      <c r="C4963" s="112"/>
      <c r="D4963" s="112"/>
      <c r="E4963" s="112"/>
      <c r="F4963" s="117"/>
      <c r="G4963" s="110"/>
      <c r="H4963" s="110"/>
      <c r="I4963" s="115"/>
      <c r="J4963" s="113"/>
      <c r="K4963" s="113"/>
      <c r="L4963" s="115"/>
    </row>
    <row r="4964" spans="2:12" s="109" customFormat="1" ht="12">
      <c r="B4964" s="112"/>
      <c r="C4964" s="112"/>
      <c r="D4964" s="112"/>
      <c r="E4964" s="112"/>
      <c r="F4964" s="117"/>
      <c r="G4964" s="110"/>
      <c r="H4964" s="110"/>
      <c r="I4964" s="115"/>
      <c r="J4964" s="113"/>
      <c r="K4964" s="113"/>
      <c r="L4964" s="115"/>
    </row>
    <row r="4965" spans="2:12" s="109" customFormat="1" ht="12">
      <c r="B4965" s="112"/>
      <c r="C4965" s="112"/>
      <c r="D4965" s="112"/>
      <c r="E4965" s="112"/>
      <c r="F4965" s="117"/>
      <c r="G4965" s="110"/>
      <c r="H4965" s="110"/>
      <c r="I4965" s="115"/>
      <c r="J4965" s="113"/>
      <c r="K4965" s="113"/>
      <c r="L4965" s="115"/>
    </row>
    <row r="4966" spans="2:12" s="109" customFormat="1" ht="12">
      <c r="B4966" s="112"/>
      <c r="C4966" s="112"/>
      <c r="D4966" s="112"/>
      <c r="E4966" s="112"/>
      <c r="F4966" s="117"/>
      <c r="G4966" s="110"/>
      <c r="H4966" s="110"/>
      <c r="I4966" s="115"/>
      <c r="J4966" s="113"/>
      <c r="K4966" s="113"/>
      <c r="L4966" s="115"/>
    </row>
    <row r="4967" spans="2:12" s="109" customFormat="1" ht="12">
      <c r="B4967" s="112"/>
      <c r="C4967" s="112"/>
      <c r="D4967" s="112"/>
      <c r="E4967" s="112"/>
      <c r="F4967" s="117"/>
      <c r="G4967" s="110"/>
      <c r="H4967" s="110"/>
      <c r="I4967" s="115"/>
      <c r="J4967" s="113"/>
      <c r="K4967" s="113"/>
      <c r="L4967" s="115"/>
    </row>
    <row r="4968" spans="2:12" s="109" customFormat="1" ht="12">
      <c r="B4968" s="112"/>
      <c r="C4968" s="112"/>
      <c r="D4968" s="112"/>
      <c r="E4968" s="112"/>
      <c r="F4968" s="117"/>
      <c r="G4968" s="110"/>
      <c r="H4968" s="110"/>
      <c r="I4968" s="115"/>
      <c r="J4968" s="113"/>
      <c r="K4968" s="113"/>
      <c r="L4968" s="115"/>
    </row>
    <row r="4969" spans="2:12" s="109" customFormat="1" ht="12">
      <c r="B4969" s="112"/>
      <c r="C4969" s="112"/>
      <c r="D4969" s="112"/>
      <c r="E4969" s="112"/>
      <c r="F4969" s="117"/>
      <c r="G4969" s="110"/>
      <c r="H4969" s="110"/>
      <c r="I4969" s="115"/>
      <c r="J4969" s="113"/>
      <c r="K4969" s="113"/>
      <c r="L4969" s="115"/>
    </row>
    <row r="4970" spans="2:12" s="109" customFormat="1" ht="12">
      <c r="B4970" s="112"/>
      <c r="C4970" s="112"/>
      <c r="D4970" s="112"/>
      <c r="E4970" s="112"/>
      <c r="F4970" s="117"/>
      <c r="G4970" s="110"/>
      <c r="H4970" s="110"/>
      <c r="I4970" s="115"/>
      <c r="J4970" s="113"/>
      <c r="K4970" s="113"/>
      <c r="L4970" s="115"/>
    </row>
    <row r="4971" spans="2:12" s="109" customFormat="1" ht="12">
      <c r="B4971" s="112"/>
      <c r="C4971" s="112"/>
      <c r="D4971" s="112"/>
      <c r="E4971" s="112"/>
      <c r="F4971" s="117"/>
      <c r="G4971" s="110"/>
      <c r="H4971" s="110"/>
      <c r="I4971" s="115"/>
      <c r="J4971" s="113"/>
      <c r="K4971" s="113"/>
      <c r="L4971" s="115"/>
    </row>
    <row r="4972" spans="2:12" s="109" customFormat="1" ht="12">
      <c r="B4972" s="112"/>
      <c r="C4972" s="112"/>
      <c r="D4972" s="112"/>
      <c r="E4972" s="112"/>
      <c r="F4972" s="117"/>
      <c r="G4972" s="110"/>
      <c r="H4972" s="110"/>
      <c r="I4972" s="115"/>
      <c r="J4972" s="113"/>
      <c r="K4972" s="113"/>
      <c r="L4972" s="115"/>
    </row>
    <row r="4973" spans="2:12" s="109" customFormat="1" ht="12">
      <c r="B4973" s="112"/>
      <c r="C4973" s="112"/>
      <c r="D4973" s="112"/>
      <c r="E4973" s="112"/>
      <c r="F4973" s="117"/>
      <c r="G4973" s="110"/>
      <c r="H4973" s="110"/>
      <c r="I4973" s="115"/>
      <c r="J4973" s="113"/>
      <c r="K4973" s="113"/>
      <c r="L4973" s="115"/>
    </row>
    <row r="4974" spans="2:12" s="109" customFormat="1" ht="12">
      <c r="B4974" s="112"/>
      <c r="C4974" s="112"/>
      <c r="D4974" s="112"/>
      <c r="E4974" s="112"/>
      <c r="F4974" s="117"/>
      <c r="G4974" s="110"/>
      <c r="H4974" s="110"/>
      <c r="I4974" s="115"/>
      <c r="J4974" s="113"/>
      <c r="K4974" s="113"/>
      <c r="L4974" s="115"/>
    </row>
    <row r="4975" spans="2:12" s="109" customFormat="1" ht="12">
      <c r="B4975" s="112"/>
      <c r="C4975" s="112"/>
      <c r="D4975" s="112"/>
      <c r="E4975" s="112"/>
      <c r="F4975" s="117"/>
      <c r="G4975" s="110"/>
      <c r="H4975" s="110"/>
      <c r="I4975" s="115"/>
      <c r="J4975" s="113"/>
      <c r="K4975" s="113"/>
      <c r="L4975" s="115"/>
    </row>
    <row r="4976" spans="2:12" s="109" customFormat="1" ht="12">
      <c r="B4976" s="112"/>
      <c r="C4976" s="112"/>
      <c r="D4976" s="112"/>
      <c r="E4976" s="112"/>
      <c r="F4976" s="117"/>
      <c r="G4976" s="110"/>
      <c r="H4976" s="110"/>
      <c r="I4976" s="115"/>
      <c r="J4976" s="113"/>
      <c r="K4976" s="113"/>
      <c r="L4976" s="115"/>
    </row>
    <row r="4977" spans="2:12" s="109" customFormat="1" ht="12">
      <c r="B4977" s="112"/>
      <c r="C4977" s="112"/>
      <c r="D4977" s="112"/>
      <c r="E4977" s="112"/>
      <c r="F4977" s="117"/>
      <c r="G4977" s="110"/>
      <c r="H4977" s="110"/>
      <c r="I4977" s="115"/>
      <c r="J4977" s="113"/>
      <c r="K4977" s="113"/>
      <c r="L4977" s="115"/>
    </row>
    <row r="4978" spans="2:12" s="109" customFormat="1" ht="12">
      <c r="B4978" s="112"/>
      <c r="C4978" s="112"/>
      <c r="D4978" s="112"/>
      <c r="E4978" s="112"/>
      <c r="F4978" s="117"/>
      <c r="G4978" s="110"/>
      <c r="H4978" s="110"/>
      <c r="I4978" s="115"/>
      <c r="J4978" s="113"/>
      <c r="K4978" s="113"/>
      <c r="L4978" s="115"/>
    </row>
    <row r="4979" spans="2:12" s="109" customFormat="1" ht="12">
      <c r="B4979" s="112"/>
      <c r="C4979" s="112"/>
      <c r="D4979" s="112"/>
      <c r="E4979" s="112"/>
      <c r="F4979" s="117"/>
      <c r="G4979" s="110"/>
      <c r="H4979" s="110"/>
      <c r="I4979" s="115"/>
      <c r="J4979" s="113"/>
      <c r="K4979" s="113"/>
      <c r="L4979" s="115"/>
    </row>
    <row r="4980" spans="2:12" s="109" customFormat="1" ht="12">
      <c r="B4980" s="112"/>
      <c r="C4980" s="112"/>
      <c r="D4980" s="112"/>
      <c r="E4980" s="112"/>
      <c r="F4980" s="117"/>
      <c r="G4980" s="110"/>
      <c r="H4980" s="110"/>
      <c r="I4980" s="115"/>
      <c r="J4980" s="113"/>
      <c r="K4980" s="113"/>
      <c r="L4980" s="115"/>
    </row>
    <row r="4981" spans="2:12" s="109" customFormat="1" ht="12">
      <c r="B4981" s="112"/>
      <c r="C4981" s="112"/>
      <c r="D4981" s="112"/>
      <c r="E4981" s="112"/>
      <c r="F4981" s="117"/>
      <c r="G4981" s="110"/>
      <c r="H4981" s="110"/>
      <c r="I4981" s="115"/>
      <c r="J4981" s="113"/>
      <c r="K4981" s="113"/>
      <c r="L4981" s="115"/>
    </row>
    <row r="4982" spans="2:12" s="109" customFormat="1" ht="12">
      <c r="B4982" s="112"/>
      <c r="C4982" s="112"/>
      <c r="D4982" s="112"/>
      <c r="E4982" s="112"/>
      <c r="F4982" s="117"/>
      <c r="G4982" s="110"/>
      <c r="H4982" s="110"/>
      <c r="I4982" s="115"/>
      <c r="J4982" s="113"/>
      <c r="K4982" s="113"/>
      <c r="L4982" s="115"/>
    </row>
    <row r="4983" spans="2:12" s="109" customFormat="1" ht="12">
      <c r="B4983" s="112"/>
      <c r="C4983" s="112"/>
      <c r="D4983" s="112"/>
      <c r="E4983" s="112"/>
      <c r="F4983" s="117"/>
      <c r="G4983" s="110"/>
      <c r="H4983" s="110"/>
      <c r="I4983" s="115"/>
      <c r="J4983" s="113"/>
      <c r="K4983" s="113"/>
      <c r="L4983" s="115"/>
    </row>
    <row r="4984" spans="2:12" s="109" customFormat="1" ht="12">
      <c r="B4984" s="112"/>
      <c r="C4984" s="112"/>
      <c r="D4984" s="112"/>
      <c r="E4984" s="112"/>
      <c r="F4984" s="117"/>
      <c r="G4984" s="110"/>
      <c r="H4984" s="110"/>
      <c r="I4984" s="115"/>
      <c r="J4984" s="113"/>
      <c r="K4984" s="113"/>
      <c r="L4984" s="115"/>
    </row>
    <row r="4985" spans="2:12" s="109" customFormat="1" ht="12">
      <c r="B4985" s="112"/>
      <c r="C4985" s="112"/>
      <c r="D4985" s="112"/>
      <c r="E4985" s="112"/>
      <c r="F4985" s="117"/>
      <c r="G4985" s="110"/>
      <c r="H4985" s="110"/>
      <c r="I4985" s="115"/>
      <c r="J4985" s="113"/>
      <c r="K4985" s="113"/>
      <c r="L4985" s="115"/>
    </row>
    <row r="4986" spans="2:12" s="109" customFormat="1" ht="12">
      <c r="B4986" s="112"/>
      <c r="C4986" s="112"/>
      <c r="D4986" s="112"/>
      <c r="E4986" s="112"/>
      <c r="F4986" s="117"/>
      <c r="G4986" s="110"/>
      <c r="H4986" s="110"/>
      <c r="I4986" s="115"/>
      <c r="J4986" s="113"/>
      <c r="K4986" s="113"/>
      <c r="L4986" s="115"/>
    </row>
    <row r="4987" spans="2:12" s="109" customFormat="1" ht="12">
      <c r="B4987" s="112"/>
      <c r="C4987" s="112"/>
      <c r="D4987" s="112"/>
      <c r="E4987" s="112"/>
      <c r="F4987" s="117"/>
      <c r="G4987" s="110"/>
      <c r="H4987" s="110"/>
      <c r="I4987" s="115"/>
      <c r="J4987" s="113"/>
      <c r="K4987" s="113"/>
      <c r="L4987" s="115"/>
    </row>
    <row r="4988" spans="2:12" s="109" customFormat="1" ht="12">
      <c r="B4988" s="112"/>
      <c r="C4988" s="112"/>
      <c r="D4988" s="112"/>
      <c r="E4988" s="112"/>
      <c r="F4988" s="117"/>
      <c r="G4988" s="110"/>
      <c r="H4988" s="110"/>
      <c r="I4988" s="115"/>
      <c r="J4988" s="113"/>
      <c r="K4988" s="113"/>
      <c r="L4988" s="115"/>
    </row>
    <row r="4989" spans="2:12" s="109" customFormat="1" ht="12">
      <c r="B4989" s="112"/>
      <c r="C4989" s="112"/>
      <c r="D4989" s="112"/>
      <c r="E4989" s="112"/>
      <c r="F4989" s="117"/>
      <c r="G4989" s="110"/>
      <c r="H4989" s="110"/>
      <c r="I4989" s="115"/>
      <c r="J4989" s="113"/>
      <c r="K4989" s="113"/>
      <c r="L4989" s="115"/>
    </row>
    <row r="4990" spans="2:12" s="109" customFormat="1" ht="12">
      <c r="B4990" s="112"/>
      <c r="C4990" s="112"/>
      <c r="D4990" s="112"/>
      <c r="E4990" s="112"/>
      <c r="F4990" s="117"/>
      <c r="G4990" s="110"/>
      <c r="H4990" s="110"/>
      <c r="I4990" s="115"/>
      <c r="J4990" s="113"/>
      <c r="K4990" s="113"/>
      <c r="L4990" s="115"/>
    </row>
    <row r="4991" spans="2:12" s="109" customFormat="1" ht="12">
      <c r="B4991" s="112"/>
      <c r="C4991" s="112"/>
      <c r="D4991" s="112"/>
      <c r="E4991" s="112"/>
      <c r="F4991" s="117"/>
      <c r="G4991" s="110"/>
      <c r="H4991" s="110"/>
      <c r="I4991" s="115"/>
      <c r="J4991" s="113"/>
      <c r="K4991" s="113"/>
      <c r="L4991" s="115"/>
    </row>
    <row r="4992" spans="2:12" s="109" customFormat="1" ht="12">
      <c r="B4992" s="112"/>
      <c r="C4992" s="112"/>
      <c r="D4992" s="112"/>
      <c r="E4992" s="112"/>
      <c r="F4992" s="117"/>
      <c r="G4992" s="110"/>
      <c r="H4992" s="110"/>
      <c r="I4992" s="115"/>
      <c r="J4992" s="113"/>
      <c r="K4992" s="113"/>
      <c r="L4992" s="115"/>
    </row>
    <row r="4993" spans="2:12" s="109" customFormat="1" ht="12">
      <c r="B4993" s="112"/>
      <c r="C4993" s="112"/>
      <c r="D4993" s="112"/>
      <c r="E4993" s="112"/>
      <c r="F4993" s="117"/>
      <c r="G4993" s="110"/>
      <c r="H4993" s="110"/>
      <c r="I4993" s="115"/>
      <c r="J4993" s="113"/>
      <c r="K4993" s="113"/>
      <c r="L4993" s="115"/>
    </row>
    <row r="4994" spans="2:12" s="109" customFormat="1" ht="12">
      <c r="B4994" s="112"/>
      <c r="C4994" s="112"/>
      <c r="D4994" s="112"/>
      <c r="E4994" s="112"/>
      <c r="F4994" s="117"/>
      <c r="G4994" s="110"/>
      <c r="H4994" s="110"/>
      <c r="I4994" s="115"/>
      <c r="J4994" s="113"/>
      <c r="K4994" s="113"/>
      <c r="L4994" s="115"/>
    </row>
    <row r="4995" spans="2:12" s="109" customFormat="1" ht="12">
      <c r="B4995" s="112"/>
      <c r="C4995" s="112"/>
      <c r="D4995" s="112"/>
      <c r="E4995" s="112"/>
      <c r="F4995" s="117"/>
      <c r="G4995" s="110"/>
      <c r="H4995" s="110"/>
      <c r="I4995" s="115"/>
      <c r="J4995" s="113"/>
      <c r="K4995" s="113"/>
      <c r="L4995" s="115"/>
    </row>
    <row r="4996" spans="2:12" s="109" customFormat="1" ht="12">
      <c r="B4996" s="112"/>
      <c r="C4996" s="112"/>
      <c r="D4996" s="112"/>
      <c r="E4996" s="112"/>
      <c r="F4996" s="117"/>
      <c r="G4996" s="110"/>
      <c r="H4996" s="110"/>
      <c r="I4996" s="115"/>
      <c r="J4996" s="113"/>
      <c r="K4996" s="113"/>
      <c r="L4996" s="115"/>
    </row>
    <row r="4997" spans="2:12" s="109" customFormat="1" ht="12">
      <c r="B4997" s="112"/>
      <c r="C4997" s="112"/>
      <c r="D4997" s="112"/>
      <c r="E4997" s="112"/>
      <c r="F4997" s="117"/>
      <c r="G4997" s="110"/>
      <c r="H4997" s="110"/>
      <c r="I4997" s="115"/>
      <c r="J4997" s="113"/>
      <c r="K4997" s="113"/>
      <c r="L4997" s="115"/>
    </row>
    <row r="4998" spans="2:12" s="109" customFormat="1" ht="12">
      <c r="B4998" s="112"/>
      <c r="C4998" s="112"/>
      <c r="D4998" s="112"/>
      <c r="E4998" s="112"/>
      <c r="F4998" s="117"/>
      <c r="G4998" s="110"/>
      <c r="H4998" s="110"/>
      <c r="I4998" s="115"/>
      <c r="J4998" s="113"/>
      <c r="K4998" s="113"/>
      <c r="L4998" s="115"/>
    </row>
    <row r="4999" spans="2:12" s="109" customFormat="1" ht="12">
      <c r="B4999" s="112"/>
      <c r="C4999" s="112"/>
      <c r="D4999" s="112"/>
      <c r="E4999" s="112"/>
      <c r="F4999" s="117"/>
      <c r="G4999" s="110"/>
      <c r="H4999" s="110"/>
      <c r="I4999" s="115"/>
      <c r="J4999" s="113"/>
      <c r="K4999" s="113"/>
      <c r="L4999" s="115"/>
    </row>
    <row r="5000" spans="2:12" s="109" customFormat="1" ht="12">
      <c r="B5000" s="112"/>
      <c r="C5000" s="112"/>
      <c r="D5000" s="112"/>
      <c r="E5000" s="112"/>
      <c r="F5000" s="117"/>
      <c r="G5000" s="110"/>
      <c r="H5000" s="110"/>
      <c r="I5000" s="115"/>
      <c r="J5000" s="113"/>
      <c r="K5000" s="113"/>
      <c r="L5000" s="115"/>
    </row>
    <row r="5001" spans="2:12" s="109" customFormat="1" ht="12">
      <c r="B5001" s="112"/>
      <c r="C5001" s="112"/>
      <c r="D5001" s="112"/>
      <c r="E5001" s="112"/>
      <c r="F5001" s="117"/>
      <c r="G5001" s="110"/>
      <c r="H5001" s="110"/>
      <c r="I5001" s="115"/>
      <c r="J5001" s="113"/>
      <c r="K5001" s="113"/>
      <c r="L5001" s="115"/>
    </row>
    <row r="5002" spans="2:12" s="109" customFormat="1" ht="12">
      <c r="B5002" s="112"/>
      <c r="C5002" s="112"/>
      <c r="D5002" s="112"/>
      <c r="E5002" s="112"/>
      <c r="F5002" s="117"/>
      <c r="G5002" s="110"/>
      <c r="H5002" s="110"/>
      <c r="I5002" s="115"/>
      <c r="J5002" s="113"/>
      <c r="K5002" s="113"/>
      <c r="L5002" s="115"/>
    </row>
    <row r="5003" spans="2:12" s="109" customFormat="1" ht="12">
      <c r="B5003" s="112"/>
      <c r="C5003" s="112"/>
      <c r="D5003" s="112"/>
      <c r="E5003" s="112"/>
      <c r="F5003" s="117"/>
      <c r="G5003" s="110"/>
      <c r="H5003" s="110"/>
      <c r="I5003" s="115"/>
      <c r="J5003" s="113"/>
      <c r="K5003" s="113"/>
      <c r="L5003" s="115"/>
    </row>
    <row r="5004" spans="2:12" s="109" customFormat="1" ht="12">
      <c r="B5004" s="112"/>
      <c r="C5004" s="112"/>
      <c r="D5004" s="112"/>
      <c r="E5004" s="112"/>
      <c r="F5004" s="117"/>
      <c r="G5004" s="110"/>
      <c r="H5004" s="110"/>
      <c r="I5004" s="115"/>
      <c r="J5004" s="113"/>
      <c r="K5004" s="113"/>
      <c r="L5004" s="115"/>
    </row>
    <row r="5005" spans="2:12" s="109" customFormat="1" ht="12">
      <c r="B5005" s="112"/>
      <c r="C5005" s="112"/>
      <c r="D5005" s="112"/>
      <c r="E5005" s="112"/>
      <c r="F5005" s="117"/>
      <c r="G5005" s="110"/>
      <c r="H5005" s="110"/>
      <c r="I5005" s="115"/>
      <c r="J5005" s="113"/>
      <c r="K5005" s="113"/>
      <c r="L5005" s="115"/>
    </row>
    <row r="5006" spans="2:12" s="109" customFormat="1" ht="12">
      <c r="B5006" s="112"/>
      <c r="C5006" s="112"/>
      <c r="D5006" s="112"/>
      <c r="E5006" s="112"/>
      <c r="F5006" s="117"/>
      <c r="G5006" s="110"/>
      <c r="H5006" s="110"/>
      <c r="I5006" s="115"/>
      <c r="J5006" s="113"/>
      <c r="K5006" s="113"/>
      <c r="L5006" s="115"/>
    </row>
    <row r="5007" spans="2:12" s="109" customFormat="1" ht="12">
      <c r="B5007" s="112"/>
      <c r="C5007" s="112"/>
      <c r="D5007" s="112"/>
      <c r="E5007" s="112"/>
      <c r="F5007" s="117"/>
      <c r="G5007" s="110"/>
      <c r="H5007" s="110"/>
      <c r="I5007" s="115"/>
      <c r="J5007" s="113"/>
      <c r="K5007" s="113"/>
      <c r="L5007" s="115"/>
    </row>
    <row r="5008" spans="2:12" s="109" customFormat="1" ht="12">
      <c r="B5008" s="112"/>
      <c r="C5008" s="112"/>
      <c r="D5008" s="112"/>
      <c r="E5008" s="112"/>
      <c r="F5008" s="117"/>
      <c r="G5008" s="110"/>
      <c r="H5008" s="110"/>
      <c r="I5008" s="115"/>
      <c r="J5008" s="113"/>
      <c r="K5008" s="113"/>
      <c r="L5008" s="115"/>
    </row>
    <row r="5009" spans="2:12" s="109" customFormat="1" ht="12">
      <c r="B5009" s="112"/>
      <c r="C5009" s="112"/>
      <c r="D5009" s="112"/>
      <c r="E5009" s="112"/>
      <c r="F5009" s="117"/>
      <c r="G5009" s="110"/>
      <c r="H5009" s="110"/>
      <c r="I5009" s="115"/>
      <c r="J5009" s="113"/>
      <c r="K5009" s="113"/>
      <c r="L5009" s="115"/>
    </row>
    <row r="5010" spans="2:12" s="109" customFormat="1" ht="12">
      <c r="B5010" s="112"/>
      <c r="C5010" s="112"/>
      <c r="D5010" s="112"/>
      <c r="E5010" s="112"/>
      <c r="F5010" s="117"/>
      <c r="G5010" s="110"/>
      <c r="H5010" s="110"/>
      <c r="I5010" s="115"/>
      <c r="J5010" s="113"/>
      <c r="K5010" s="113"/>
      <c r="L5010" s="115"/>
    </row>
    <row r="5011" spans="2:12" s="109" customFormat="1" ht="12">
      <c r="B5011" s="112"/>
      <c r="C5011" s="112"/>
      <c r="D5011" s="112"/>
      <c r="E5011" s="112"/>
      <c r="F5011" s="117"/>
      <c r="G5011" s="110"/>
      <c r="H5011" s="110"/>
      <c r="I5011" s="115"/>
      <c r="J5011" s="113"/>
      <c r="K5011" s="113"/>
      <c r="L5011" s="115"/>
    </row>
    <row r="5012" spans="2:12" s="109" customFormat="1" ht="12">
      <c r="B5012" s="112"/>
      <c r="C5012" s="112"/>
      <c r="D5012" s="112"/>
      <c r="E5012" s="112"/>
      <c r="F5012" s="117"/>
      <c r="G5012" s="110"/>
      <c r="H5012" s="110"/>
      <c r="I5012" s="115"/>
      <c r="J5012" s="113"/>
      <c r="K5012" s="113"/>
      <c r="L5012" s="115"/>
    </row>
    <row r="5013" spans="2:12" s="109" customFormat="1" ht="12">
      <c r="B5013" s="112"/>
      <c r="C5013" s="112"/>
      <c r="D5013" s="112"/>
      <c r="E5013" s="112"/>
      <c r="F5013" s="117"/>
      <c r="G5013" s="110"/>
      <c r="H5013" s="110"/>
      <c r="I5013" s="115"/>
      <c r="J5013" s="113"/>
      <c r="K5013" s="113"/>
      <c r="L5013" s="115"/>
    </row>
    <row r="5014" spans="2:12" s="109" customFormat="1" ht="12">
      <c r="B5014" s="112"/>
      <c r="C5014" s="112"/>
      <c r="D5014" s="112"/>
      <c r="E5014" s="112"/>
      <c r="F5014" s="117"/>
      <c r="G5014" s="110"/>
      <c r="H5014" s="110"/>
      <c r="I5014" s="115"/>
      <c r="J5014" s="113"/>
      <c r="K5014" s="113"/>
      <c r="L5014" s="115"/>
    </row>
    <row r="5015" spans="2:12" s="109" customFormat="1" ht="12">
      <c r="B5015" s="112"/>
      <c r="C5015" s="112"/>
      <c r="D5015" s="112"/>
      <c r="E5015" s="112"/>
      <c r="F5015" s="117"/>
      <c r="G5015" s="110"/>
      <c r="H5015" s="110"/>
      <c r="I5015" s="115"/>
      <c r="J5015" s="113"/>
      <c r="K5015" s="113"/>
      <c r="L5015" s="115"/>
    </row>
    <row r="5016" spans="2:12" s="109" customFormat="1" ht="12">
      <c r="B5016" s="112"/>
      <c r="C5016" s="112"/>
      <c r="D5016" s="112"/>
      <c r="E5016" s="112"/>
      <c r="F5016" s="117"/>
      <c r="G5016" s="110"/>
      <c r="H5016" s="110"/>
      <c r="I5016" s="115"/>
      <c r="J5016" s="113"/>
      <c r="K5016" s="113"/>
      <c r="L5016" s="115"/>
    </row>
    <row r="5017" spans="2:12" s="109" customFormat="1" ht="12">
      <c r="B5017" s="112"/>
      <c r="C5017" s="112"/>
      <c r="D5017" s="112"/>
      <c r="E5017" s="112"/>
      <c r="F5017" s="117"/>
      <c r="G5017" s="110"/>
      <c r="H5017" s="110"/>
      <c r="I5017" s="115"/>
      <c r="J5017" s="113"/>
      <c r="K5017" s="113"/>
      <c r="L5017" s="115"/>
    </row>
    <row r="5018" spans="2:12" s="109" customFormat="1" ht="12">
      <c r="B5018" s="112"/>
      <c r="C5018" s="112"/>
      <c r="D5018" s="112"/>
      <c r="E5018" s="112"/>
      <c r="F5018" s="117"/>
      <c r="G5018" s="110"/>
      <c r="H5018" s="110"/>
      <c r="I5018" s="115"/>
      <c r="J5018" s="113"/>
      <c r="K5018" s="113"/>
      <c r="L5018" s="115"/>
    </row>
    <row r="5019" spans="2:12" s="109" customFormat="1" ht="12">
      <c r="B5019" s="112"/>
      <c r="C5019" s="112"/>
      <c r="D5019" s="112"/>
      <c r="E5019" s="112"/>
      <c r="F5019" s="117"/>
      <c r="G5019" s="110"/>
      <c r="H5019" s="110"/>
      <c r="I5019" s="115"/>
      <c r="J5019" s="113"/>
      <c r="K5019" s="113"/>
      <c r="L5019" s="115"/>
    </row>
    <row r="5020" spans="2:12" s="109" customFormat="1" ht="12">
      <c r="B5020" s="112"/>
      <c r="C5020" s="112"/>
      <c r="D5020" s="112"/>
      <c r="E5020" s="112"/>
      <c r="F5020" s="117"/>
      <c r="G5020" s="110"/>
      <c r="H5020" s="110"/>
      <c r="I5020" s="115"/>
      <c r="J5020" s="113"/>
      <c r="K5020" s="113"/>
      <c r="L5020" s="115"/>
    </row>
    <row r="5021" spans="2:12" s="109" customFormat="1" ht="12">
      <c r="B5021" s="112"/>
      <c r="C5021" s="112"/>
      <c r="D5021" s="112"/>
      <c r="E5021" s="112"/>
      <c r="F5021" s="117"/>
      <c r="G5021" s="110"/>
      <c r="H5021" s="110"/>
      <c r="I5021" s="115"/>
      <c r="J5021" s="113"/>
      <c r="K5021" s="113"/>
      <c r="L5021" s="115"/>
    </row>
    <row r="5022" spans="2:12" s="109" customFormat="1" ht="12">
      <c r="B5022" s="112"/>
      <c r="C5022" s="112"/>
      <c r="D5022" s="112"/>
      <c r="E5022" s="112"/>
      <c r="F5022" s="117"/>
      <c r="G5022" s="110"/>
      <c r="H5022" s="110"/>
      <c r="I5022" s="115"/>
      <c r="J5022" s="113"/>
      <c r="K5022" s="113"/>
      <c r="L5022" s="115"/>
    </row>
    <row r="5023" spans="2:12" s="109" customFormat="1" ht="12">
      <c r="B5023" s="112"/>
      <c r="C5023" s="112"/>
      <c r="D5023" s="112"/>
      <c r="E5023" s="112"/>
      <c r="F5023" s="117"/>
      <c r="G5023" s="110"/>
      <c r="H5023" s="110"/>
      <c r="I5023" s="115"/>
      <c r="J5023" s="113"/>
      <c r="K5023" s="113"/>
      <c r="L5023" s="115"/>
    </row>
    <row r="5024" spans="2:12" s="109" customFormat="1" ht="12">
      <c r="B5024" s="112"/>
      <c r="C5024" s="112"/>
      <c r="D5024" s="112"/>
      <c r="E5024" s="112"/>
      <c r="F5024" s="117"/>
      <c r="G5024" s="110"/>
      <c r="H5024" s="110"/>
      <c r="I5024" s="115"/>
      <c r="J5024" s="113"/>
      <c r="K5024" s="113"/>
      <c r="L5024" s="115"/>
    </row>
    <row r="5025" spans="2:12" s="109" customFormat="1" ht="12">
      <c r="B5025" s="112"/>
      <c r="C5025" s="112"/>
      <c r="D5025" s="112"/>
      <c r="E5025" s="112"/>
      <c r="F5025" s="117"/>
      <c r="G5025" s="110"/>
      <c r="H5025" s="110"/>
      <c r="I5025" s="115"/>
      <c r="J5025" s="113"/>
      <c r="K5025" s="113"/>
      <c r="L5025" s="115"/>
    </row>
    <row r="5026" spans="2:12" s="109" customFormat="1" ht="12">
      <c r="B5026" s="112"/>
      <c r="C5026" s="112"/>
      <c r="D5026" s="112"/>
      <c r="E5026" s="112"/>
      <c r="F5026" s="117"/>
      <c r="G5026" s="110"/>
      <c r="H5026" s="110"/>
      <c r="I5026" s="115"/>
      <c r="J5026" s="113"/>
      <c r="K5026" s="113"/>
      <c r="L5026" s="115"/>
    </row>
    <row r="5027" spans="2:12" s="109" customFormat="1" ht="12">
      <c r="B5027" s="112"/>
      <c r="C5027" s="112"/>
      <c r="D5027" s="112"/>
      <c r="E5027" s="112"/>
      <c r="F5027" s="117"/>
      <c r="G5027" s="110"/>
      <c r="H5027" s="110"/>
      <c r="I5027" s="115"/>
      <c r="J5027" s="113"/>
      <c r="K5027" s="113"/>
      <c r="L5027" s="115"/>
    </row>
    <row r="5028" spans="2:12" s="109" customFormat="1" ht="12">
      <c r="B5028" s="112"/>
      <c r="C5028" s="112"/>
      <c r="D5028" s="112"/>
      <c r="E5028" s="112"/>
      <c r="F5028" s="117"/>
      <c r="G5028" s="110"/>
      <c r="H5028" s="110"/>
      <c r="I5028" s="115"/>
      <c r="J5028" s="113"/>
      <c r="K5028" s="113"/>
      <c r="L5028" s="115"/>
    </row>
    <row r="5029" spans="2:12" s="109" customFormat="1" ht="12">
      <c r="B5029" s="112"/>
      <c r="C5029" s="112"/>
      <c r="D5029" s="112"/>
      <c r="E5029" s="112"/>
      <c r="F5029" s="117"/>
      <c r="G5029" s="110"/>
      <c r="H5029" s="110"/>
      <c r="I5029" s="115"/>
      <c r="J5029" s="113"/>
      <c r="K5029" s="113"/>
      <c r="L5029" s="115"/>
    </row>
    <row r="5030" spans="2:12" s="109" customFormat="1" ht="12">
      <c r="B5030" s="112"/>
      <c r="C5030" s="112"/>
      <c r="D5030" s="112"/>
      <c r="E5030" s="112"/>
      <c r="F5030" s="117"/>
      <c r="G5030" s="110"/>
      <c r="H5030" s="110"/>
      <c r="I5030" s="115"/>
      <c r="J5030" s="113"/>
      <c r="K5030" s="113"/>
      <c r="L5030" s="115"/>
    </row>
    <row r="5031" spans="2:12" s="109" customFormat="1" ht="12">
      <c r="B5031" s="112"/>
      <c r="C5031" s="112"/>
      <c r="D5031" s="112"/>
      <c r="E5031" s="112"/>
      <c r="F5031" s="117"/>
      <c r="G5031" s="110"/>
      <c r="H5031" s="110"/>
      <c r="I5031" s="115"/>
      <c r="J5031" s="113"/>
      <c r="K5031" s="113"/>
      <c r="L5031" s="115"/>
    </row>
    <row r="5032" spans="2:12" s="109" customFormat="1" ht="12">
      <c r="B5032" s="112"/>
      <c r="C5032" s="112"/>
      <c r="D5032" s="112"/>
      <c r="E5032" s="112"/>
      <c r="F5032" s="117"/>
      <c r="G5032" s="110"/>
      <c r="H5032" s="110"/>
      <c r="I5032" s="115"/>
      <c r="J5032" s="113"/>
      <c r="K5032" s="113"/>
      <c r="L5032" s="115"/>
    </row>
    <row r="5033" spans="2:12" s="109" customFormat="1" ht="12">
      <c r="B5033" s="112"/>
      <c r="C5033" s="112"/>
      <c r="D5033" s="112"/>
      <c r="E5033" s="112"/>
      <c r="F5033" s="117"/>
      <c r="G5033" s="110"/>
      <c r="H5033" s="110"/>
      <c r="I5033" s="115"/>
      <c r="J5033" s="113"/>
      <c r="K5033" s="113"/>
      <c r="L5033" s="115"/>
    </row>
    <row r="5034" spans="2:12" s="109" customFormat="1" ht="12">
      <c r="B5034" s="112"/>
      <c r="C5034" s="112"/>
      <c r="D5034" s="112"/>
      <c r="E5034" s="112"/>
      <c r="F5034" s="117"/>
      <c r="G5034" s="110"/>
      <c r="H5034" s="110"/>
      <c r="I5034" s="115"/>
      <c r="J5034" s="113"/>
      <c r="K5034" s="113"/>
      <c r="L5034" s="115"/>
    </row>
    <row r="5035" spans="2:12" s="109" customFormat="1" ht="12">
      <c r="B5035" s="112"/>
      <c r="C5035" s="112"/>
      <c r="D5035" s="112"/>
      <c r="E5035" s="112"/>
      <c r="F5035" s="117"/>
      <c r="G5035" s="110"/>
      <c r="H5035" s="110"/>
      <c r="I5035" s="115"/>
      <c r="J5035" s="113"/>
      <c r="K5035" s="113"/>
      <c r="L5035" s="115"/>
    </row>
    <row r="5036" spans="2:12" s="109" customFormat="1" ht="12">
      <c r="B5036" s="112"/>
      <c r="C5036" s="112"/>
      <c r="D5036" s="112"/>
      <c r="E5036" s="112"/>
      <c r="F5036" s="117"/>
      <c r="G5036" s="110"/>
      <c r="H5036" s="110"/>
      <c r="I5036" s="115"/>
      <c r="J5036" s="113"/>
      <c r="K5036" s="113"/>
      <c r="L5036" s="115"/>
    </row>
    <row r="5037" spans="2:12" s="109" customFormat="1" ht="12">
      <c r="B5037" s="112"/>
      <c r="C5037" s="112"/>
      <c r="D5037" s="112"/>
      <c r="E5037" s="112"/>
      <c r="F5037" s="117"/>
      <c r="G5037" s="110"/>
      <c r="H5037" s="110"/>
      <c r="I5037" s="115"/>
      <c r="J5037" s="113"/>
      <c r="K5037" s="113"/>
      <c r="L5037" s="115"/>
    </row>
    <row r="5038" spans="2:12" s="109" customFormat="1" ht="12">
      <c r="B5038" s="112"/>
      <c r="C5038" s="112"/>
      <c r="D5038" s="112"/>
      <c r="E5038" s="112"/>
      <c r="F5038" s="117"/>
      <c r="G5038" s="110"/>
      <c r="H5038" s="110"/>
      <c r="I5038" s="115"/>
      <c r="J5038" s="113"/>
      <c r="K5038" s="113"/>
      <c r="L5038" s="115"/>
    </row>
    <row r="5039" spans="2:12" s="109" customFormat="1" ht="12">
      <c r="B5039" s="112"/>
      <c r="C5039" s="112"/>
      <c r="D5039" s="112"/>
      <c r="E5039" s="112"/>
      <c r="F5039" s="117"/>
      <c r="G5039" s="110"/>
      <c r="H5039" s="110"/>
      <c r="I5039" s="115"/>
      <c r="J5039" s="113"/>
      <c r="K5039" s="113"/>
      <c r="L5039" s="115"/>
    </row>
    <row r="5040" spans="2:12" s="109" customFormat="1" ht="12">
      <c r="B5040" s="112"/>
      <c r="C5040" s="112"/>
      <c r="D5040" s="112"/>
      <c r="E5040" s="112"/>
      <c r="F5040" s="117"/>
      <c r="G5040" s="110"/>
      <c r="H5040" s="110"/>
      <c r="I5040" s="115"/>
      <c r="J5040" s="113"/>
      <c r="K5040" s="113"/>
      <c r="L5040" s="115"/>
    </row>
    <row r="5041" spans="2:12" s="109" customFormat="1" ht="12">
      <c r="B5041" s="112"/>
      <c r="C5041" s="112"/>
      <c r="D5041" s="112"/>
      <c r="E5041" s="112"/>
      <c r="F5041" s="117"/>
      <c r="G5041" s="110"/>
      <c r="H5041" s="110"/>
      <c r="I5041" s="115"/>
      <c r="J5041" s="113"/>
      <c r="K5041" s="113"/>
      <c r="L5041" s="115"/>
    </row>
    <row r="5042" spans="2:12" s="109" customFormat="1" ht="12">
      <c r="B5042" s="112"/>
      <c r="C5042" s="112"/>
      <c r="D5042" s="112"/>
      <c r="E5042" s="112"/>
      <c r="F5042" s="117"/>
      <c r="G5042" s="110"/>
      <c r="H5042" s="110"/>
      <c r="I5042" s="115"/>
      <c r="J5042" s="113"/>
      <c r="K5042" s="113"/>
      <c r="L5042" s="115"/>
    </row>
    <row r="5043" spans="2:12" s="109" customFormat="1" ht="12">
      <c r="B5043" s="112"/>
      <c r="C5043" s="112"/>
      <c r="D5043" s="112"/>
      <c r="E5043" s="112"/>
      <c r="F5043" s="117"/>
      <c r="G5043" s="110"/>
      <c r="H5043" s="110"/>
      <c r="I5043" s="115"/>
      <c r="J5043" s="113"/>
      <c r="K5043" s="113"/>
      <c r="L5043" s="115"/>
    </row>
    <row r="5044" spans="2:12" s="109" customFormat="1" ht="12">
      <c r="B5044" s="112"/>
      <c r="C5044" s="112"/>
      <c r="D5044" s="112"/>
      <c r="E5044" s="112"/>
      <c r="F5044" s="117"/>
      <c r="G5044" s="110"/>
      <c r="H5044" s="110"/>
      <c r="I5044" s="115"/>
      <c r="J5044" s="113"/>
      <c r="K5044" s="113"/>
      <c r="L5044" s="115"/>
    </row>
    <row r="5045" spans="2:12" s="109" customFormat="1" ht="12">
      <c r="B5045" s="112"/>
      <c r="C5045" s="112"/>
      <c r="D5045" s="112"/>
      <c r="E5045" s="112"/>
      <c r="F5045" s="117"/>
      <c r="G5045" s="110"/>
      <c r="H5045" s="110"/>
      <c r="I5045" s="115"/>
      <c r="J5045" s="113"/>
      <c r="K5045" s="113"/>
      <c r="L5045" s="115"/>
    </row>
    <row r="5046" spans="2:12" s="109" customFormat="1" ht="12">
      <c r="B5046" s="112"/>
      <c r="C5046" s="112"/>
      <c r="D5046" s="112"/>
      <c r="E5046" s="112"/>
      <c r="F5046" s="117"/>
      <c r="G5046" s="110"/>
      <c r="H5046" s="110"/>
      <c r="I5046" s="115"/>
      <c r="J5046" s="113"/>
      <c r="K5046" s="113"/>
      <c r="L5046" s="115"/>
    </row>
    <row r="5047" spans="2:12" s="109" customFormat="1" ht="12">
      <c r="B5047" s="112"/>
      <c r="C5047" s="112"/>
      <c r="D5047" s="112"/>
      <c r="E5047" s="112"/>
      <c r="F5047" s="117"/>
      <c r="G5047" s="110"/>
      <c r="H5047" s="110"/>
      <c r="I5047" s="115"/>
      <c r="J5047" s="113"/>
      <c r="K5047" s="113"/>
      <c r="L5047" s="115"/>
    </row>
    <row r="5048" spans="2:12" s="109" customFormat="1" ht="12">
      <c r="B5048" s="112"/>
      <c r="C5048" s="112"/>
      <c r="D5048" s="112"/>
      <c r="E5048" s="112"/>
      <c r="F5048" s="117"/>
      <c r="G5048" s="110"/>
      <c r="H5048" s="110"/>
      <c r="I5048" s="115"/>
      <c r="J5048" s="113"/>
      <c r="K5048" s="113"/>
      <c r="L5048" s="115"/>
    </row>
    <row r="5049" spans="2:12" s="109" customFormat="1" ht="12">
      <c r="B5049" s="112"/>
      <c r="C5049" s="112"/>
      <c r="D5049" s="112"/>
      <c r="E5049" s="112"/>
      <c r="F5049" s="117"/>
      <c r="G5049" s="110"/>
      <c r="H5049" s="110"/>
      <c r="I5049" s="115"/>
      <c r="J5049" s="113"/>
      <c r="K5049" s="113"/>
      <c r="L5049" s="115"/>
    </row>
    <row r="5050" spans="2:12" s="109" customFormat="1" ht="12">
      <c r="B5050" s="112"/>
      <c r="C5050" s="112"/>
      <c r="D5050" s="112"/>
      <c r="E5050" s="112"/>
      <c r="F5050" s="117"/>
      <c r="G5050" s="110"/>
      <c r="H5050" s="110"/>
      <c r="I5050" s="115"/>
      <c r="J5050" s="113"/>
      <c r="K5050" s="113"/>
      <c r="L5050" s="115"/>
    </row>
    <row r="5051" spans="2:12" s="109" customFormat="1" ht="12">
      <c r="B5051" s="112"/>
      <c r="C5051" s="112"/>
      <c r="D5051" s="112"/>
      <c r="E5051" s="112"/>
      <c r="F5051" s="117"/>
      <c r="G5051" s="110"/>
      <c r="H5051" s="110"/>
      <c r="I5051" s="115"/>
      <c r="J5051" s="113"/>
      <c r="K5051" s="113"/>
      <c r="L5051" s="115"/>
    </row>
    <row r="5052" spans="2:12" s="109" customFormat="1" ht="12">
      <c r="B5052" s="112"/>
      <c r="C5052" s="112"/>
      <c r="D5052" s="112"/>
      <c r="E5052" s="112"/>
      <c r="F5052" s="117"/>
      <c r="G5052" s="110"/>
      <c r="H5052" s="110"/>
      <c r="I5052" s="115"/>
      <c r="J5052" s="113"/>
      <c r="K5052" s="113"/>
      <c r="L5052" s="115"/>
    </row>
    <row r="5053" spans="2:12" s="109" customFormat="1" ht="12">
      <c r="B5053" s="112"/>
      <c r="C5053" s="112"/>
      <c r="D5053" s="112"/>
      <c r="E5053" s="112"/>
      <c r="F5053" s="117"/>
      <c r="G5053" s="110"/>
      <c r="H5053" s="110"/>
      <c r="I5053" s="115"/>
      <c r="J5053" s="113"/>
      <c r="K5053" s="113"/>
      <c r="L5053" s="115"/>
    </row>
    <row r="5054" spans="2:12" s="109" customFormat="1" ht="12">
      <c r="B5054" s="112"/>
      <c r="C5054" s="112"/>
      <c r="D5054" s="112"/>
      <c r="E5054" s="112"/>
      <c r="F5054" s="117"/>
      <c r="G5054" s="110"/>
      <c r="H5054" s="110"/>
      <c r="I5054" s="115"/>
      <c r="J5054" s="113"/>
      <c r="K5054" s="113"/>
      <c r="L5054" s="115"/>
    </row>
    <row r="5055" spans="2:12" s="109" customFormat="1" ht="12">
      <c r="B5055" s="112"/>
      <c r="C5055" s="112"/>
      <c r="D5055" s="112"/>
      <c r="E5055" s="112"/>
      <c r="F5055" s="117"/>
      <c r="G5055" s="110"/>
      <c r="H5055" s="110"/>
      <c r="I5055" s="115"/>
      <c r="J5055" s="113"/>
      <c r="K5055" s="113"/>
      <c r="L5055" s="115"/>
    </row>
    <row r="5056" spans="2:12" s="109" customFormat="1" ht="12">
      <c r="B5056" s="112"/>
      <c r="C5056" s="112"/>
      <c r="D5056" s="112"/>
      <c r="E5056" s="112"/>
      <c r="F5056" s="117"/>
      <c r="G5056" s="110"/>
      <c r="H5056" s="110"/>
      <c r="I5056" s="115"/>
      <c r="J5056" s="113"/>
      <c r="K5056" s="113"/>
      <c r="L5056" s="115"/>
    </row>
    <row r="5057" spans="2:12" s="109" customFormat="1" ht="12">
      <c r="B5057" s="112"/>
      <c r="C5057" s="112"/>
      <c r="D5057" s="112"/>
      <c r="E5057" s="112"/>
      <c r="F5057" s="117"/>
      <c r="G5057" s="110"/>
      <c r="H5057" s="110"/>
      <c r="I5057" s="115"/>
      <c r="J5057" s="113"/>
      <c r="K5057" s="113"/>
      <c r="L5057" s="115"/>
    </row>
    <row r="5058" spans="2:12" s="109" customFormat="1" ht="12">
      <c r="B5058" s="112"/>
      <c r="C5058" s="112"/>
      <c r="D5058" s="112"/>
      <c r="E5058" s="112"/>
      <c r="F5058" s="117"/>
      <c r="G5058" s="110"/>
      <c r="H5058" s="110"/>
      <c r="I5058" s="115"/>
      <c r="J5058" s="113"/>
      <c r="K5058" s="113"/>
      <c r="L5058" s="115"/>
    </row>
    <row r="5059" spans="2:12" s="109" customFormat="1" ht="12">
      <c r="B5059" s="112"/>
      <c r="C5059" s="112"/>
      <c r="D5059" s="112"/>
      <c r="E5059" s="112"/>
      <c r="F5059" s="117"/>
      <c r="G5059" s="110"/>
      <c r="H5059" s="110"/>
      <c r="I5059" s="115"/>
      <c r="J5059" s="113"/>
      <c r="K5059" s="113"/>
      <c r="L5059" s="115"/>
    </row>
    <row r="5060" spans="2:12" s="109" customFormat="1" ht="12">
      <c r="B5060" s="112"/>
      <c r="C5060" s="112"/>
      <c r="D5060" s="112"/>
      <c r="E5060" s="112"/>
      <c r="F5060" s="117"/>
      <c r="G5060" s="110"/>
      <c r="H5060" s="110"/>
      <c r="I5060" s="115"/>
      <c r="J5060" s="113"/>
      <c r="K5060" s="113"/>
      <c r="L5060" s="115"/>
    </row>
    <row r="5061" spans="2:12" s="109" customFormat="1" ht="12">
      <c r="B5061" s="112"/>
      <c r="C5061" s="112"/>
      <c r="D5061" s="112"/>
      <c r="E5061" s="112"/>
      <c r="F5061" s="117"/>
      <c r="G5061" s="110"/>
      <c r="H5061" s="110"/>
      <c r="I5061" s="115"/>
      <c r="J5061" s="113"/>
      <c r="K5061" s="113"/>
      <c r="L5061" s="115"/>
    </row>
    <row r="5062" spans="2:12" s="109" customFormat="1" ht="12">
      <c r="B5062" s="112"/>
      <c r="C5062" s="112"/>
      <c r="D5062" s="112"/>
      <c r="E5062" s="112"/>
      <c r="F5062" s="117"/>
      <c r="G5062" s="110"/>
      <c r="H5062" s="110"/>
      <c r="I5062" s="115"/>
      <c r="J5062" s="113"/>
      <c r="K5062" s="113"/>
      <c r="L5062" s="115"/>
    </row>
    <row r="5063" spans="2:12" s="109" customFormat="1" ht="12">
      <c r="B5063" s="112"/>
      <c r="C5063" s="112"/>
      <c r="D5063" s="112"/>
      <c r="E5063" s="112"/>
      <c r="F5063" s="117"/>
      <c r="G5063" s="110"/>
      <c r="H5063" s="110"/>
      <c r="I5063" s="115"/>
      <c r="J5063" s="113"/>
      <c r="K5063" s="113"/>
      <c r="L5063" s="115"/>
    </row>
    <row r="5064" spans="2:12" s="109" customFormat="1" ht="12">
      <c r="B5064" s="112"/>
      <c r="C5064" s="112"/>
      <c r="D5064" s="112"/>
      <c r="E5064" s="112"/>
      <c r="F5064" s="117"/>
      <c r="G5064" s="110"/>
      <c r="H5064" s="110"/>
      <c r="I5064" s="115"/>
      <c r="J5064" s="113"/>
      <c r="K5064" s="113"/>
      <c r="L5064" s="115"/>
    </row>
    <row r="5065" spans="2:12" s="109" customFormat="1" ht="12">
      <c r="B5065" s="112"/>
      <c r="C5065" s="112"/>
      <c r="D5065" s="112"/>
      <c r="E5065" s="112"/>
      <c r="F5065" s="117"/>
      <c r="G5065" s="110"/>
      <c r="H5065" s="110"/>
      <c r="I5065" s="115"/>
      <c r="J5065" s="113"/>
      <c r="K5065" s="113"/>
      <c r="L5065" s="115"/>
    </row>
    <row r="5066" spans="2:12" s="109" customFormat="1" ht="12">
      <c r="B5066" s="112"/>
      <c r="C5066" s="112"/>
      <c r="D5066" s="112"/>
      <c r="E5066" s="112"/>
      <c r="F5066" s="117"/>
      <c r="G5066" s="110"/>
      <c r="H5066" s="110"/>
      <c r="I5066" s="115"/>
      <c r="J5066" s="113"/>
      <c r="K5066" s="113"/>
      <c r="L5066" s="115"/>
    </row>
    <row r="5067" spans="2:12" s="109" customFormat="1" ht="12">
      <c r="B5067" s="112"/>
      <c r="C5067" s="112"/>
      <c r="D5067" s="112"/>
      <c r="E5067" s="112"/>
      <c r="F5067" s="117"/>
      <c r="G5067" s="110"/>
      <c r="H5067" s="110"/>
      <c r="I5067" s="115"/>
      <c r="J5067" s="113"/>
      <c r="K5067" s="113"/>
      <c r="L5067" s="115"/>
    </row>
    <row r="5068" spans="2:12" s="109" customFormat="1" ht="12">
      <c r="B5068" s="112"/>
      <c r="C5068" s="112"/>
      <c r="D5068" s="112"/>
      <c r="E5068" s="112"/>
      <c r="F5068" s="117"/>
      <c r="G5068" s="110"/>
      <c r="H5068" s="110"/>
      <c r="I5068" s="115"/>
      <c r="J5068" s="113"/>
      <c r="K5068" s="113"/>
      <c r="L5068" s="115"/>
    </row>
    <row r="5069" spans="2:12" s="109" customFormat="1" ht="12">
      <c r="B5069" s="112"/>
      <c r="C5069" s="112"/>
      <c r="D5069" s="112"/>
      <c r="E5069" s="112"/>
      <c r="F5069" s="117"/>
      <c r="G5069" s="110"/>
      <c r="H5069" s="110"/>
      <c r="I5069" s="115"/>
      <c r="J5069" s="113"/>
      <c r="K5069" s="113"/>
      <c r="L5069" s="115"/>
    </row>
    <row r="5070" spans="2:12" s="109" customFormat="1" ht="12">
      <c r="B5070" s="112"/>
      <c r="C5070" s="112"/>
      <c r="D5070" s="112"/>
      <c r="E5070" s="112"/>
      <c r="F5070" s="117"/>
      <c r="G5070" s="110"/>
      <c r="H5070" s="110"/>
      <c r="I5070" s="115"/>
      <c r="J5070" s="113"/>
      <c r="K5070" s="113"/>
      <c r="L5070" s="115"/>
    </row>
    <row r="5071" spans="2:12" s="109" customFormat="1" ht="12">
      <c r="B5071" s="112"/>
      <c r="C5071" s="112"/>
      <c r="D5071" s="112"/>
      <c r="E5071" s="112"/>
      <c r="F5071" s="117"/>
      <c r="G5071" s="110"/>
      <c r="H5071" s="110"/>
      <c r="I5071" s="115"/>
      <c r="J5071" s="113"/>
      <c r="K5071" s="113"/>
      <c r="L5071" s="115"/>
    </row>
    <row r="5072" spans="2:12" s="109" customFormat="1" ht="12">
      <c r="B5072" s="112"/>
      <c r="C5072" s="112"/>
      <c r="D5072" s="112"/>
      <c r="E5072" s="112"/>
      <c r="F5072" s="117"/>
      <c r="G5072" s="110"/>
      <c r="H5072" s="110"/>
      <c r="I5072" s="115"/>
      <c r="J5072" s="113"/>
      <c r="K5072" s="113"/>
      <c r="L5072" s="115"/>
    </row>
    <row r="5073" spans="2:12" s="109" customFormat="1" ht="12">
      <c r="B5073" s="112"/>
      <c r="C5073" s="112"/>
      <c r="D5073" s="112"/>
      <c r="E5073" s="112"/>
      <c r="F5073" s="117"/>
      <c r="G5073" s="110"/>
      <c r="H5073" s="110"/>
      <c r="I5073" s="115"/>
      <c r="J5073" s="113"/>
      <c r="K5073" s="113"/>
      <c r="L5073" s="115"/>
    </row>
    <row r="5074" spans="2:12" s="109" customFormat="1" ht="12">
      <c r="B5074" s="112"/>
      <c r="C5074" s="112"/>
      <c r="D5074" s="112"/>
      <c r="E5074" s="112"/>
      <c r="F5074" s="117"/>
      <c r="G5074" s="110"/>
      <c r="H5074" s="110"/>
      <c r="I5074" s="115"/>
      <c r="J5074" s="113"/>
      <c r="K5074" s="113"/>
      <c r="L5074" s="115"/>
    </row>
    <row r="5075" spans="2:12" s="109" customFormat="1" ht="12">
      <c r="B5075" s="112"/>
      <c r="C5075" s="112"/>
      <c r="D5075" s="112"/>
      <c r="E5075" s="112"/>
      <c r="F5075" s="117"/>
      <c r="G5075" s="110"/>
      <c r="H5075" s="110"/>
      <c r="I5075" s="115"/>
      <c r="J5075" s="113"/>
      <c r="K5075" s="113"/>
      <c r="L5075" s="115"/>
    </row>
    <row r="5076" spans="2:12" s="109" customFormat="1" ht="12">
      <c r="B5076" s="112"/>
      <c r="C5076" s="112"/>
      <c r="D5076" s="112"/>
      <c r="E5076" s="112"/>
      <c r="F5076" s="117"/>
      <c r="G5076" s="110"/>
      <c r="H5076" s="110"/>
      <c r="I5076" s="115"/>
      <c r="J5076" s="113"/>
      <c r="K5076" s="113"/>
      <c r="L5076" s="115"/>
    </row>
    <row r="5077" spans="2:12" s="109" customFormat="1" ht="12">
      <c r="B5077" s="112"/>
      <c r="C5077" s="112"/>
      <c r="D5077" s="112"/>
      <c r="E5077" s="112"/>
      <c r="F5077" s="117"/>
      <c r="G5077" s="110"/>
      <c r="H5077" s="110"/>
      <c r="I5077" s="115"/>
      <c r="J5077" s="113"/>
      <c r="K5077" s="113"/>
      <c r="L5077" s="115"/>
    </row>
    <row r="5078" spans="2:12" s="109" customFormat="1" ht="12">
      <c r="B5078" s="112"/>
      <c r="C5078" s="112"/>
      <c r="D5078" s="112"/>
      <c r="E5078" s="112"/>
      <c r="F5078" s="117"/>
      <c r="G5078" s="110"/>
      <c r="H5078" s="110"/>
      <c r="I5078" s="115"/>
      <c r="J5078" s="113"/>
      <c r="K5078" s="113"/>
      <c r="L5078" s="115"/>
    </row>
    <row r="5079" spans="2:12" s="109" customFormat="1" ht="12">
      <c r="B5079" s="112"/>
      <c r="C5079" s="112"/>
      <c r="D5079" s="112"/>
      <c r="E5079" s="112"/>
      <c r="F5079" s="117"/>
      <c r="G5079" s="110"/>
      <c r="H5079" s="110"/>
      <c r="I5079" s="115"/>
      <c r="J5079" s="113"/>
      <c r="K5079" s="113"/>
      <c r="L5079" s="115"/>
    </row>
    <row r="5080" spans="2:12" s="109" customFormat="1" ht="12">
      <c r="B5080" s="112"/>
      <c r="C5080" s="112"/>
      <c r="D5080" s="112"/>
      <c r="E5080" s="112"/>
      <c r="F5080" s="117"/>
      <c r="G5080" s="110"/>
      <c r="H5080" s="110"/>
      <c r="I5080" s="115"/>
      <c r="J5080" s="113"/>
      <c r="K5080" s="113"/>
      <c r="L5080" s="115"/>
    </row>
    <row r="5081" spans="2:12" s="109" customFormat="1" ht="12">
      <c r="B5081" s="112"/>
      <c r="C5081" s="112"/>
      <c r="D5081" s="112"/>
      <c r="E5081" s="112"/>
      <c r="F5081" s="117"/>
      <c r="G5081" s="110"/>
      <c r="H5081" s="110"/>
      <c r="I5081" s="115"/>
      <c r="J5081" s="113"/>
      <c r="K5081" s="113"/>
      <c r="L5081" s="115"/>
    </row>
    <row r="5082" spans="2:12" s="109" customFormat="1" ht="12">
      <c r="B5082" s="112"/>
      <c r="C5082" s="112"/>
      <c r="D5082" s="112"/>
      <c r="E5082" s="112"/>
      <c r="F5082" s="117"/>
      <c r="G5082" s="110"/>
      <c r="H5082" s="110"/>
      <c r="I5082" s="115"/>
      <c r="J5082" s="113"/>
      <c r="K5082" s="113"/>
      <c r="L5082" s="115"/>
    </row>
    <row r="5083" spans="2:12" s="109" customFormat="1" ht="12">
      <c r="B5083" s="112"/>
      <c r="C5083" s="112"/>
      <c r="D5083" s="112"/>
      <c r="E5083" s="112"/>
      <c r="F5083" s="117"/>
      <c r="G5083" s="110"/>
      <c r="H5083" s="110"/>
      <c r="I5083" s="115"/>
      <c r="J5083" s="113"/>
      <c r="K5083" s="113"/>
      <c r="L5083" s="115"/>
    </row>
    <row r="5084" spans="2:12" s="109" customFormat="1" ht="12">
      <c r="B5084" s="112"/>
      <c r="C5084" s="112"/>
      <c r="D5084" s="112"/>
      <c r="E5084" s="112"/>
      <c r="F5084" s="117"/>
      <c r="G5084" s="110"/>
      <c r="H5084" s="110"/>
      <c r="I5084" s="115"/>
      <c r="J5084" s="113"/>
      <c r="K5084" s="113"/>
      <c r="L5084" s="115"/>
    </row>
    <row r="5085" spans="2:12" s="109" customFormat="1" ht="12">
      <c r="B5085" s="112"/>
      <c r="C5085" s="112"/>
      <c r="D5085" s="112"/>
      <c r="E5085" s="112"/>
      <c r="F5085" s="117"/>
      <c r="G5085" s="110"/>
      <c r="H5085" s="110"/>
      <c r="I5085" s="115"/>
      <c r="J5085" s="113"/>
      <c r="K5085" s="113"/>
      <c r="L5085" s="115"/>
    </row>
    <row r="5086" spans="2:12" s="109" customFormat="1" ht="12">
      <c r="B5086" s="112"/>
      <c r="C5086" s="112"/>
      <c r="D5086" s="112"/>
      <c r="E5086" s="112"/>
      <c r="F5086" s="117"/>
      <c r="G5086" s="110"/>
      <c r="H5086" s="110"/>
      <c r="I5086" s="115"/>
      <c r="J5086" s="113"/>
      <c r="K5086" s="113"/>
      <c r="L5086" s="115"/>
    </row>
    <row r="5087" spans="2:12" s="109" customFormat="1" ht="12">
      <c r="B5087" s="112"/>
      <c r="C5087" s="112"/>
      <c r="D5087" s="112"/>
      <c r="E5087" s="112"/>
      <c r="F5087" s="117"/>
      <c r="G5087" s="110"/>
      <c r="H5087" s="110"/>
      <c r="I5087" s="115"/>
      <c r="J5087" s="113"/>
      <c r="K5087" s="113"/>
      <c r="L5087" s="115"/>
    </row>
    <row r="5088" spans="2:12" s="109" customFormat="1" ht="12">
      <c r="B5088" s="112"/>
      <c r="C5088" s="112"/>
      <c r="D5088" s="112"/>
      <c r="E5088" s="112"/>
      <c r="F5088" s="117"/>
      <c r="G5088" s="110"/>
      <c r="H5088" s="110"/>
      <c r="I5088" s="115"/>
      <c r="J5088" s="113"/>
      <c r="K5088" s="113"/>
      <c r="L5088" s="115"/>
    </row>
    <row r="5089" spans="2:12" s="109" customFormat="1" ht="12">
      <c r="B5089" s="112"/>
      <c r="C5089" s="112"/>
      <c r="D5089" s="112"/>
      <c r="E5089" s="112"/>
      <c r="F5089" s="117"/>
      <c r="G5089" s="110"/>
      <c r="H5089" s="110"/>
      <c r="I5089" s="115"/>
      <c r="J5089" s="113"/>
      <c r="K5089" s="113"/>
      <c r="L5089" s="115"/>
    </row>
    <row r="5090" spans="2:12" s="109" customFormat="1" ht="12">
      <c r="B5090" s="112"/>
      <c r="C5090" s="112"/>
      <c r="D5090" s="112"/>
      <c r="E5090" s="112"/>
      <c r="F5090" s="117"/>
      <c r="G5090" s="110"/>
      <c r="H5090" s="110"/>
      <c r="I5090" s="115"/>
      <c r="J5090" s="113"/>
      <c r="K5090" s="113"/>
      <c r="L5090" s="115"/>
    </row>
    <row r="5091" spans="2:12" s="109" customFormat="1" ht="12">
      <c r="B5091" s="112"/>
      <c r="C5091" s="112"/>
      <c r="D5091" s="112"/>
      <c r="E5091" s="112"/>
      <c r="F5091" s="117"/>
      <c r="G5091" s="110"/>
      <c r="H5091" s="110"/>
      <c r="I5091" s="115"/>
      <c r="J5091" s="113"/>
      <c r="K5091" s="113"/>
      <c r="L5091" s="115"/>
    </row>
    <row r="5092" spans="2:12" s="109" customFormat="1" ht="12">
      <c r="B5092" s="112"/>
      <c r="C5092" s="112"/>
      <c r="D5092" s="112"/>
      <c r="E5092" s="112"/>
      <c r="F5092" s="117"/>
      <c r="G5092" s="110"/>
      <c r="H5092" s="110"/>
      <c r="I5092" s="115"/>
      <c r="J5092" s="113"/>
      <c r="K5092" s="113"/>
      <c r="L5092" s="115"/>
    </row>
    <row r="5093" spans="2:12" s="109" customFormat="1" ht="12">
      <c r="B5093" s="112"/>
      <c r="C5093" s="112"/>
      <c r="D5093" s="112"/>
      <c r="E5093" s="112"/>
      <c r="F5093" s="117"/>
      <c r="G5093" s="110"/>
      <c r="H5093" s="110"/>
      <c r="I5093" s="115"/>
      <c r="J5093" s="113"/>
      <c r="K5093" s="113"/>
      <c r="L5093" s="115"/>
    </row>
    <row r="5094" spans="2:12" s="109" customFormat="1" ht="12">
      <c r="B5094" s="112"/>
      <c r="C5094" s="112"/>
      <c r="D5094" s="112"/>
      <c r="E5094" s="112"/>
      <c r="F5094" s="117"/>
      <c r="G5094" s="110"/>
      <c r="H5094" s="110"/>
      <c r="I5094" s="115"/>
      <c r="J5094" s="113"/>
      <c r="K5094" s="113"/>
      <c r="L5094" s="115"/>
    </row>
    <row r="5095" spans="2:12" s="109" customFormat="1" ht="12">
      <c r="B5095" s="112"/>
      <c r="C5095" s="112"/>
      <c r="D5095" s="112"/>
      <c r="E5095" s="112"/>
      <c r="F5095" s="117"/>
      <c r="G5095" s="110"/>
      <c r="H5095" s="110"/>
      <c r="I5095" s="115"/>
      <c r="J5095" s="113"/>
      <c r="K5095" s="113"/>
      <c r="L5095" s="115"/>
    </row>
    <row r="5096" spans="2:12" s="109" customFormat="1" ht="12">
      <c r="B5096" s="112"/>
      <c r="C5096" s="112"/>
      <c r="D5096" s="112"/>
      <c r="E5096" s="112"/>
      <c r="F5096" s="117"/>
      <c r="G5096" s="110"/>
      <c r="H5096" s="110"/>
      <c r="I5096" s="115"/>
      <c r="J5096" s="113"/>
      <c r="K5096" s="113"/>
      <c r="L5096" s="115"/>
    </row>
    <row r="5097" spans="2:12" s="109" customFormat="1" ht="12">
      <c r="B5097" s="112"/>
      <c r="C5097" s="112"/>
      <c r="D5097" s="112"/>
      <c r="E5097" s="112"/>
      <c r="F5097" s="117"/>
      <c r="G5097" s="110"/>
      <c r="H5097" s="110"/>
      <c r="I5097" s="115"/>
      <c r="J5097" s="113"/>
      <c r="K5097" s="113"/>
      <c r="L5097" s="115"/>
    </row>
    <row r="5098" spans="2:12" s="109" customFormat="1" ht="12">
      <c r="B5098" s="112"/>
      <c r="C5098" s="112"/>
      <c r="D5098" s="112"/>
      <c r="E5098" s="112"/>
      <c r="F5098" s="117"/>
      <c r="G5098" s="110"/>
      <c r="H5098" s="110"/>
      <c r="I5098" s="115"/>
      <c r="J5098" s="113"/>
      <c r="K5098" s="113"/>
      <c r="L5098" s="115"/>
    </row>
    <row r="5099" spans="2:12" s="109" customFormat="1" ht="12">
      <c r="B5099" s="112"/>
      <c r="C5099" s="112"/>
      <c r="D5099" s="112"/>
      <c r="E5099" s="112"/>
      <c r="F5099" s="117"/>
      <c r="G5099" s="110"/>
      <c r="H5099" s="110"/>
      <c r="I5099" s="115"/>
      <c r="J5099" s="113"/>
      <c r="K5099" s="113"/>
      <c r="L5099" s="115"/>
    </row>
    <row r="5100" spans="2:12" s="109" customFormat="1" ht="12">
      <c r="B5100" s="112"/>
      <c r="C5100" s="112"/>
      <c r="D5100" s="112"/>
      <c r="E5100" s="112"/>
      <c r="F5100" s="117"/>
      <c r="G5100" s="110"/>
      <c r="H5100" s="110"/>
      <c r="I5100" s="115"/>
      <c r="J5100" s="113"/>
      <c r="K5100" s="113"/>
      <c r="L5100" s="115"/>
    </row>
    <row r="5101" spans="2:12" s="109" customFormat="1" ht="12">
      <c r="B5101" s="112"/>
      <c r="C5101" s="112"/>
      <c r="D5101" s="112"/>
      <c r="E5101" s="112"/>
      <c r="F5101" s="117"/>
      <c r="G5101" s="110"/>
      <c r="H5101" s="110"/>
      <c r="I5101" s="115"/>
      <c r="J5101" s="113"/>
      <c r="K5101" s="113"/>
      <c r="L5101" s="115"/>
    </row>
    <row r="5102" spans="2:12" s="109" customFormat="1" ht="12">
      <c r="B5102" s="112"/>
      <c r="C5102" s="112"/>
      <c r="D5102" s="112"/>
      <c r="E5102" s="112"/>
      <c r="F5102" s="117"/>
      <c r="G5102" s="110"/>
      <c r="H5102" s="110"/>
      <c r="I5102" s="115"/>
      <c r="J5102" s="113"/>
      <c r="K5102" s="113"/>
      <c r="L5102" s="115"/>
    </row>
    <row r="5103" spans="2:12" s="109" customFormat="1" ht="12">
      <c r="B5103" s="112"/>
      <c r="C5103" s="112"/>
      <c r="D5103" s="112"/>
      <c r="E5103" s="112"/>
      <c r="F5103" s="117"/>
      <c r="G5103" s="110"/>
      <c r="H5103" s="110"/>
      <c r="I5103" s="115"/>
      <c r="J5103" s="113"/>
      <c r="K5103" s="113"/>
      <c r="L5103" s="115"/>
    </row>
    <row r="5104" spans="2:12" s="109" customFormat="1" ht="12">
      <c r="B5104" s="112"/>
      <c r="C5104" s="112"/>
      <c r="D5104" s="112"/>
      <c r="E5104" s="112"/>
      <c r="F5104" s="117"/>
      <c r="G5104" s="110"/>
      <c r="H5104" s="110"/>
      <c r="I5104" s="115"/>
      <c r="J5104" s="113"/>
      <c r="K5104" s="113"/>
      <c r="L5104" s="115"/>
    </row>
    <row r="5105" spans="2:12" s="109" customFormat="1" ht="12">
      <c r="B5105" s="112"/>
      <c r="C5105" s="112"/>
      <c r="D5105" s="112"/>
      <c r="E5105" s="112"/>
      <c r="F5105" s="117"/>
      <c r="G5105" s="110"/>
      <c r="H5105" s="110"/>
      <c r="I5105" s="115"/>
      <c r="J5105" s="113"/>
      <c r="K5105" s="113"/>
      <c r="L5105" s="115"/>
    </row>
    <row r="5106" spans="2:12" s="109" customFormat="1" ht="12">
      <c r="B5106" s="112"/>
      <c r="C5106" s="112"/>
      <c r="D5106" s="112"/>
      <c r="E5106" s="112"/>
      <c r="F5106" s="117"/>
      <c r="G5106" s="110"/>
      <c r="H5106" s="110"/>
      <c r="I5106" s="115"/>
      <c r="J5106" s="113"/>
      <c r="K5106" s="113"/>
      <c r="L5106" s="115"/>
    </row>
    <row r="5107" spans="2:12" s="109" customFormat="1" ht="12">
      <c r="B5107" s="112"/>
      <c r="C5107" s="112"/>
      <c r="D5107" s="112"/>
      <c r="E5107" s="112"/>
      <c r="F5107" s="117"/>
      <c r="G5107" s="110"/>
      <c r="H5107" s="110"/>
      <c r="I5107" s="115"/>
      <c r="J5107" s="113"/>
      <c r="K5107" s="113"/>
      <c r="L5107" s="115"/>
    </row>
    <row r="5108" spans="2:12" s="109" customFormat="1" ht="12">
      <c r="B5108" s="112"/>
      <c r="C5108" s="112"/>
      <c r="D5108" s="112"/>
      <c r="E5108" s="112"/>
      <c r="F5108" s="117"/>
      <c r="G5108" s="110"/>
      <c r="H5108" s="110"/>
      <c r="I5108" s="115"/>
      <c r="J5108" s="113"/>
      <c r="K5108" s="113"/>
      <c r="L5108" s="115"/>
    </row>
    <row r="5109" spans="2:12" s="109" customFormat="1" ht="12">
      <c r="B5109" s="112"/>
      <c r="C5109" s="112"/>
      <c r="D5109" s="112"/>
      <c r="E5109" s="112"/>
      <c r="F5109" s="117"/>
      <c r="G5109" s="110"/>
      <c r="H5109" s="110"/>
      <c r="I5109" s="115"/>
      <c r="J5109" s="113"/>
      <c r="K5109" s="113"/>
      <c r="L5109" s="115"/>
    </row>
    <row r="5110" spans="2:12" s="109" customFormat="1" ht="12">
      <c r="B5110" s="112"/>
      <c r="C5110" s="112"/>
      <c r="D5110" s="112"/>
      <c r="E5110" s="112"/>
      <c r="F5110" s="117"/>
      <c r="G5110" s="110"/>
      <c r="H5110" s="110"/>
      <c r="I5110" s="115"/>
      <c r="J5110" s="113"/>
      <c r="K5110" s="113"/>
      <c r="L5110" s="115"/>
    </row>
    <row r="5111" spans="2:12" s="109" customFormat="1" ht="12">
      <c r="B5111" s="112"/>
      <c r="C5111" s="112"/>
      <c r="D5111" s="112"/>
      <c r="E5111" s="112"/>
      <c r="F5111" s="117"/>
      <c r="G5111" s="110"/>
      <c r="H5111" s="110"/>
      <c r="I5111" s="115"/>
      <c r="J5111" s="113"/>
      <c r="K5111" s="113"/>
      <c r="L5111" s="115"/>
    </row>
    <row r="5112" spans="2:12" s="109" customFormat="1" ht="12">
      <c r="B5112" s="112"/>
      <c r="C5112" s="112"/>
      <c r="D5112" s="112"/>
      <c r="E5112" s="112"/>
      <c r="F5112" s="117"/>
      <c r="G5112" s="110"/>
      <c r="H5112" s="110"/>
      <c r="I5112" s="115"/>
      <c r="J5112" s="113"/>
      <c r="K5112" s="113"/>
      <c r="L5112" s="115"/>
    </row>
    <row r="5113" spans="2:12" s="109" customFormat="1" ht="12">
      <c r="B5113" s="112"/>
      <c r="C5113" s="112"/>
      <c r="D5113" s="112"/>
      <c r="E5113" s="112"/>
      <c r="F5113" s="117"/>
      <c r="G5113" s="110"/>
      <c r="H5113" s="110"/>
      <c r="I5113" s="115"/>
      <c r="J5113" s="113"/>
      <c r="K5113" s="113"/>
      <c r="L5113" s="115"/>
    </row>
    <row r="5114" spans="2:12" s="109" customFormat="1" ht="12">
      <c r="B5114" s="112"/>
      <c r="C5114" s="112"/>
      <c r="D5114" s="112"/>
      <c r="E5114" s="112"/>
      <c r="F5114" s="117"/>
      <c r="G5114" s="110"/>
      <c r="H5114" s="110"/>
      <c r="I5114" s="115"/>
      <c r="J5114" s="113"/>
      <c r="K5114" s="113"/>
      <c r="L5114" s="115"/>
    </row>
    <row r="5115" spans="2:12" s="109" customFormat="1" ht="12">
      <c r="B5115" s="112"/>
      <c r="C5115" s="112"/>
      <c r="D5115" s="112"/>
      <c r="E5115" s="112"/>
      <c r="F5115" s="117"/>
      <c r="G5115" s="110"/>
      <c r="H5115" s="110"/>
      <c r="I5115" s="115"/>
      <c r="J5115" s="113"/>
      <c r="K5115" s="113"/>
      <c r="L5115" s="115"/>
    </row>
    <row r="5116" spans="2:12" s="109" customFormat="1" ht="12">
      <c r="B5116" s="112"/>
      <c r="C5116" s="112"/>
      <c r="D5116" s="112"/>
      <c r="E5116" s="112"/>
      <c r="F5116" s="117"/>
      <c r="G5116" s="110"/>
      <c r="H5116" s="110"/>
      <c r="I5116" s="115"/>
      <c r="J5116" s="113"/>
      <c r="K5116" s="113"/>
      <c r="L5116" s="115"/>
    </row>
    <row r="5117" spans="2:12" s="109" customFormat="1" ht="12">
      <c r="B5117" s="112"/>
      <c r="C5117" s="112"/>
      <c r="D5117" s="112"/>
      <c r="E5117" s="112"/>
      <c r="F5117" s="117"/>
      <c r="G5117" s="110"/>
      <c r="H5117" s="110"/>
      <c r="I5117" s="115"/>
      <c r="J5117" s="113"/>
      <c r="K5117" s="113"/>
      <c r="L5117" s="115"/>
    </row>
    <row r="5118" spans="2:12" s="109" customFormat="1" ht="12">
      <c r="B5118" s="112"/>
      <c r="C5118" s="112"/>
      <c r="D5118" s="112"/>
      <c r="E5118" s="112"/>
      <c r="F5118" s="117"/>
      <c r="G5118" s="110"/>
      <c r="H5118" s="110"/>
      <c r="I5118" s="115"/>
      <c r="J5118" s="113"/>
      <c r="K5118" s="113"/>
      <c r="L5118" s="115"/>
    </row>
    <row r="5119" spans="2:12" s="109" customFormat="1" ht="12">
      <c r="B5119" s="112"/>
      <c r="C5119" s="112"/>
      <c r="D5119" s="112"/>
      <c r="E5119" s="112"/>
      <c r="F5119" s="117"/>
      <c r="G5119" s="110"/>
      <c r="H5119" s="110"/>
      <c r="I5119" s="115"/>
      <c r="J5119" s="113"/>
      <c r="K5119" s="113"/>
      <c r="L5119" s="115"/>
    </row>
    <row r="5120" spans="2:12" s="109" customFormat="1" ht="12">
      <c r="B5120" s="112"/>
      <c r="C5120" s="112"/>
      <c r="D5120" s="112"/>
      <c r="E5120" s="112"/>
      <c r="F5120" s="117"/>
      <c r="G5120" s="110"/>
      <c r="H5120" s="110"/>
      <c r="I5120" s="115"/>
      <c r="J5120" s="113"/>
      <c r="K5120" s="113"/>
      <c r="L5120" s="115"/>
    </row>
    <row r="5121" spans="2:12" s="109" customFormat="1" ht="12">
      <c r="B5121" s="112"/>
      <c r="C5121" s="112"/>
      <c r="D5121" s="112"/>
      <c r="E5121" s="112"/>
      <c r="F5121" s="117"/>
      <c r="G5121" s="110"/>
      <c r="H5121" s="110"/>
      <c r="I5121" s="115"/>
      <c r="J5121" s="113"/>
      <c r="K5121" s="113"/>
      <c r="L5121" s="115"/>
    </row>
    <row r="5122" spans="2:12" s="109" customFormat="1" ht="12">
      <c r="B5122" s="112"/>
      <c r="C5122" s="112"/>
      <c r="D5122" s="112"/>
      <c r="E5122" s="112"/>
      <c r="F5122" s="117"/>
      <c r="G5122" s="110"/>
      <c r="H5122" s="110"/>
      <c r="I5122" s="115"/>
      <c r="J5122" s="113"/>
      <c r="K5122" s="113"/>
      <c r="L5122" s="115"/>
    </row>
    <row r="5123" spans="2:12" s="109" customFormat="1" ht="12">
      <c r="B5123" s="112"/>
      <c r="C5123" s="112"/>
      <c r="D5123" s="112"/>
      <c r="E5123" s="112"/>
      <c r="F5123" s="117"/>
      <c r="G5123" s="110"/>
      <c r="H5123" s="110"/>
      <c r="I5123" s="115"/>
      <c r="J5123" s="113"/>
      <c r="K5123" s="113"/>
      <c r="L5123" s="115"/>
    </row>
    <row r="5124" spans="2:12" s="109" customFormat="1" ht="12">
      <c r="B5124" s="112"/>
      <c r="C5124" s="112"/>
      <c r="D5124" s="112"/>
      <c r="E5124" s="112"/>
      <c r="F5124" s="117"/>
      <c r="G5124" s="110"/>
      <c r="H5124" s="110"/>
      <c r="I5124" s="115"/>
      <c r="J5124" s="113"/>
      <c r="K5124" s="113"/>
      <c r="L5124" s="115"/>
    </row>
    <row r="5125" spans="2:12" s="109" customFormat="1" ht="12">
      <c r="B5125" s="112"/>
      <c r="C5125" s="112"/>
      <c r="D5125" s="112"/>
      <c r="E5125" s="112"/>
      <c r="F5125" s="117"/>
      <c r="G5125" s="110"/>
      <c r="H5125" s="110"/>
      <c r="I5125" s="115"/>
      <c r="J5125" s="113"/>
      <c r="K5125" s="113"/>
      <c r="L5125" s="115"/>
    </row>
    <row r="5126" spans="2:12" s="109" customFormat="1" ht="12">
      <c r="B5126" s="112"/>
      <c r="C5126" s="112"/>
      <c r="D5126" s="112"/>
      <c r="E5126" s="112"/>
      <c r="F5126" s="117"/>
      <c r="G5126" s="110"/>
      <c r="H5126" s="110"/>
      <c r="I5126" s="115"/>
      <c r="J5126" s="113"/>
      <c r="K5126" s="113"/>
      <c r="L5126" s="115"/>
    </row>
    <row r="5127" spans="2:12" s="109" customFormat="1" ht="12">
      <c r="B5127" s="112"/>
      <c r="C5127" s="112"/>
      <c r="D5127" s="112"/>
      <c r="E5127" s="112"/>
      <c r="F5127" s="117"/>
      <c r="G5127" s="110"/>
      <c r="H5127" s="110"/>
      <c r="I5127" s="115"/>
      <c r="J5127" s="113"/>
      <c r="K5127" s="113"/>
      <c r="L5127" s="115"/>
    </row>
    <row r="5128" spans="2:12" s="109" customFormat="1" ht="12">
      <c r="B5128" s="112"/>
      <c r="C5128" s="112"/>
      <c r="D5128" s="112"/>
      <c r="E5128" s="112"/>
      <c r="F5128" s="117"/>
      <c r="G5128" s="110"/>
      <c r="H5128" s="110"/>
      <c r="I5128" s="115"/>
      <c r="J5128" s="113"/>
      <c r="K5128" s="113"/>
      <c r="L5128" s="115"/>
    </row>
    <row r="5129" spans="2:12" s="109" customFormat="1" ht="12">
      <c r="B5129" s="112"/>
      <c r="C5129" s="112"/>
      <c r="D5129" s="112"/>
      <c r="E5129" s="112"/>
      <c r="F5129" s="117"/>
      <c r="G5129" s="110"/>
      <c r="H5129" s="110"/>
      <c r="I5129" s="115"/>
      <c r="J5129" s="113"/>
      <c r="K5129" s="113"/>
      <c r="L5129" s="115"/>
    </row>
    <row r="5130" spans="2:12" s="109" customFormat="1" ht="12">
      <c r="B5130" s="112"/>
      <c r="C5130" s="112"/>
      <c r="D5130" s="112"/>
      <c r="E5130" s="112"/>
      <c r="F5130" s="117"/>
      <c r="G5130" s="110"/>
      <c r="H5130" s="110"/>
      <c r="I5130" s="115"/>
      <c r="J5130" s="113"/>
      <c r="K5130" s="113"/>
      <c r="L5130" s="115"/>
    </row>
    <row r="5131" spans="2:12" s="109" customFormat="1" ht="12">
      <c r="B5131" s="112"/>
      <c r="C5131" s="112"/>
      <c r="D5131" s="112"/>
      <c r="E5131" s="112"/>
      <c r="F5131" s="117"/>
      <c r="G5131" s="110"/>
      <c r="H5131" s="110"/>
      <c r="I5131" s="115"/>
      <c r="J5131" s="113"/>
      <c r="K5131" s="113"/>
      <c r="L5131" s="115"/>
    </row>
    <row r="5132" spans="2:12" s="109" customFormat="1" ht="12">
      <c r="B5132" s="112"/>
      <c r="C5132" s="112"/>
      <c r="D5132" s="112"/>
      <c r="E5132" s="112"/>
      <c r="F5132" s="117"/>
      <c r="G5132" s="110"/>
      <c r="H5132" s="110"/>
      <c r="I5132" s="115"/>
      <c r="J5132" s="113"/>
      <c r="K5132" s="113"/>
      <c r="L5132" s="115"/>
    </row>
    <row r="5133" spans="2:12" s="109" customFormat="1" ht="12">
      <c r="B5133" s="112"/>
      <c r="C5133" s="112"/>
      <c r="D5133" s="112"/>
      <c r="E5133" s="112"/>
      <c r="F5133" s="117"/>
      <c r="G5133" s="110"/>
      <c r="H5133" s="110"/>
      <c r="I5133" s="115"/>
      <c r="J5133" s="113"/>
      <c r="K5133" s="113"/>
      <c r="L5133" s="115"/>
    </row>
    <row r="5134" spans="2:12" s="109" customFormat="1" ht="12">
      <c r="B5134" s="112"/>
      <c r="C5134" s="112"/>
      <c r="D5134" s="112"/>
      <c r="E5134" s="112"/>
      <c r="F5134" s="117"/>
      <c r="G5134" s="110"/>
      <c r="H5134" s="110"/>
      <c r="I5134" s="115"/>
      <c r="J5134" s="113"/>
      <c r="K5134" s="113"/>
      <c r="L5134" s="115"/>
    </row>
    <row r="5135" spans="2:12" s="109" customFormat="1" ht="12">
      <c r="B5135" s="112"/>
      <c r="C5135" s="112"/>
      <c r="D5135" s="112"/>
      <c r="E5135" s="112"/>
      <c r="F5135" s="117"/>
      <c r="G5135" s="110"/>
      <c r="H5135" s="110"/>
      <c r="I5135" s="115"/>
      <c r="J5135" s="113"/>
      <c r="K5135" s="113"/>
      <c r="L5135" s="115"/>
    </row>
    <row r="5136" spans="2:12" s="109" customFormat="1" ht="12">
      <c r="B5136" s="112"/>
      <c r="C5136" s="112"/>
      <c r="D5136" s="112"/>
      <c r="E5136" s="112"/>
      <c r="F5136" s="117"/>
      <c r="G5136" s="110"/>
      <c r="H5136" s="110"/>
      <c r="I5136" s="115"/>
      <c r="J5136" s="113"/>
      <c r="K5136" s="113"/>
      <c r="L5136" s="115"/>
    </row>
    <row r="5137" spans="2:12" s="109" customFormat="1" ht="12">
      <c r="B5137" s="112"/>
      <c r="C5137" s="112"/>
      <c r="D5137" s="112"/>
      <c r="E5137" s="112"/>
      <c r="F5137" s="117"/>
      <c r="G5137" s="110"/>
      <c r="H5137" s="110"/>
      <c r="I5137" s="115"/>
      <c r="J5137" s="113"/>
      <c r="K5137" s="113"/>
      <c r="L5137" s="115"/>
    </row>
    <row r="5138" spans="2:12" s="109" customFormat="1" ht="12">
      <c r="B5138" s="112"/>
      <c r="C5138" s="112"/>
      <c r="D5138" s="112"/>
      <c r="E5138" s="112"/>
      <c r="F5138" s="117"/>
      <c r="G5138" s="110"/>
      <c r="H5138" s="110"/>
      <c r="I5138" s="115"/>
      <c r="J5138" s="113"/>
      <c r="K5138" s="113"/>
      <c r="L5138" s="115"/>
    </row>
    <row r="5139" spans="2:12" s="109" customFormat="1" ht="12">
      <c r="B5139" s="112"/>
      <c r="C5139" s="112"/>
      <c r="D5139" s="112"/>
      <c r="E5139" s="112"/>
      <c r="F5139" s="117"/>
      <c r="G5139" s="110"/>
      <c r="H5139" s="110"/>
      <c r="I5139" s="115"/>
      <c r="J5139" s="113"/>
      <c r="K5139" s="113"/>
      <c r="L5139" s="115"/>
    </row>
    <row r="5140" spans="2:12" s="109" customFormat="1" ht="12">
      <c r="B5140" s="112"/>
      <c r="C5140" s="112"/>
      <c r="D5140" s="112"/>
      <c r="E5140" s="112"/>
      <c r="F5140" s="117"/>
      <c r="G5140" s="110"/>
      <c r="H5140" s="110"/>
      <c r="I5140" s="115"/>
      <c r="J5140" s="113"/>
      <c r="K5140" s="113"/>
      <c r="L5140" s="115"/>
    </row>
    <row r="5141" spans="2:12" s="109" customFormat="1" ht="12">
      <c r="B5141" s="112"/>
      <c r="C5141" s="112"/>
      <c r="D5141" s="112"/>
      <c r="E5141" s="112"/>
      <c r="F5141" s="117"/>
      <c r="G5141" s="110"/>
      <c r="H5141" s="110"/>
      <c r="I5141" s="115"/>
      <c r="J5141" s="113"/>
      <c r="K5141" s="113"/>
      <c r="L5141" s="115"/>
    </row>
    <row r="5142" spans="2:12" s="109" customFormat="1" ht="12">
      <c r="B5142" s="112"/>
      <c r="C5142" s="112"/>
      <c r="D5142" s="112"/>
      <c r="E5142" s="112"/>
      <c r="F5142" s="117"/>
      <c r="G5142" s="110"/>
      <c r="H5142" s="110"/>
      <c r="I5142" s="115"/>
      <c r="J5142" s="113"/>
      <c r="K5142" s="113"/>
      <c r="L5142" s="115"/>
    </row>
    <row r="5143" spans="2:12" s="109" customFormat="1" ht="12">
      <c r="B5143" s="112"/>
      <c r="C5143" s="112"/>
      <c r="D5143" s="112"/>
      <c r="E5143" s="112"/>
      <c r="F5143" s="117"/>
      <c r="G5143" s="110"/>
      <c r="H5143" s="110"/>
      <c r="I5143" s="115"/>
      <c r="J5143" s="113"/>
      <c r="K5143" s="113"/>
      <c r="L5143" s="115"/>
    </row>
    <row r="5144" spans="2:12" s="109" customFormat="1" ht="12">
      <c r="B5144" s="112"/>
      <c r="C5144" s="112"/>
      <c r="D5144" s="112"/>
      <c r="E5144" s="112"/>
      <c r="F5144" s="117"/>
      <c r="G5144" s="110"/>
      <c r="H5144" s="110"/>
      <c r="I5144" s="115"/>
      <c r="J5144" s="113"/>
      <c r="K5144" s="113"/>
      <c r="L5144" s="115"/>
    </row>
    <row r="5145" spans="2:12" s="109" customFormat="1" ht="12">
      <c r="B5145" s="112"/>
      <c r="C5145" s="112"/>
      <c r="D5145" s="112"/>
      <c r="E5145" s="112"/>
      <c r="F5145" s="117"/>
      <c r="G5145" s="110"/>
      <c r="H5145" s="110"/>
      <c r="I5145" s="115"/>
      <c r="J5145" s="113"/>
      <c r="K5145" s="113"/>
      <c r="L5145" s="115"/>
    </row>
    <row r="5146" spans="2:12" s="109" customFormat="1" ht="12">
      <c r="B5146" s="112"/>
      <c r="C5146" s="112"/>
      <c r="D5146" s="112"/>
      <c r="E5146" s="112"/>
      <c r="F5146" s="117"/>
      <c r="G5146" s="110"/>
      <c r="H5146" s="110"/>
      <c r="I5146" s="115"/>
      <c r="J5146" s="113"/>
      <c r="K5146" s="113"/>
      <c r="L5146" s="115"/>
    </row>
    <row r="5147" spans="2:12" s="109" customFormat="1" ht="12">
      <c r="B5147" s="112"/>
      <c r="C5147" s="112"/>
      <c r="D5147" s="112"/>
      <c r="E5147" s="112"/>
      <c r="F5147" s="117"/>
      <c r="G5147" s="110"/>
      <c r="H5147" s="110"/>
      <c r="I5147" s="115"/>
      <c r="J5147" s="113"/>
      <c r="K5147" s="113"/>
      <c r="L5147" s="115"/>
    </row>
    <row r="5148" spans="2:12" s="109" customFormat="1" ht="12">
      <c r="B5148" s="112"/>
      <c r="C5148" s="112"/>
      <c r="D5148" s="112"/>
      <c r="E5148" s="112"/>
      <c r="F5148" s="117"/>
      <c r="G5148" s="110"/>
      <c r="H5148" s="110"/>
      <c r="I5148" s="115"/>
      <c r="J5148" s="113"/>
      <c r="K5148" s="113"/>
      <c r="L5148" s="115"/>
    </row>
    <row r="5149" spans="2:12" s="109" customFormat="1" ht="12">
      <c r="B5149" s="112"/>
      <c r="C5149" s="112"/>
      <c r="D5149" s="112"/>
      <c r="E5149" s="112"/>
      <c r="F5149" s="117"/>
      <c r="G5149" s="110"/>
      <c r="H5149" s="110"/>
      <c r="I5149" s="115"/>
      <c r="J5149" s="113"/>
      <c r="K5149" s="113"/>
      <c r="L5149" s="115"/>
    </row>
    <row r="5150" spans="2:12" s="109" customFormat="1" ht="12">
      <c r="B5150" s="112"/>
      <c r="C5150" s="112"/>
      <c r="D5150" s="112"/>
      <c r="E5150" s="112"/>
      <c r="F5150" s="117"/>
      <c r="G5150" s="110"/>
      <c r="H5150" s="110"/>
      <c r="I5150" s="115"/>
      <c r="J5150" s="113"/>
      <c r="K5150" s="113"/>
      <c r="L5150" s="115"/>
    </row>
    <row r="5151" spans="2:12" s="109" customFormat="1" ht="12">
      <c r="B5151" s="112"/>
      <c r="C5151" s="112"/>
      <c r="D5151" s="112"/>
      <c r="E5151" s="112"/>
      <c r="F5151" s="117"/>
      <c r="G5151" s="110"/>
      <c r="H5151" s="110"/>
      <c r="I5151" s="115"/>
      <c r="J5151" s="113"/>
      <c r="K5151" s="113"/>
      <c r="L5151" s="115"/>
    </row>
    <row r="5152" spans="2:12" s="109" customFormat="1" ht="12">
      <c r="B5152" s="112"/>
      <c r="C5152" s="112"/>
      <c r="D5152" s="112"/>
      <c r="E5152" s="112"/>
      <c r="F5152" s="117"/>
      <c r="G5152" s="110"/>
      <c r="H5152" s="110"/>
      <c r="I5152" s="115"/>
      <c r="J5152" s="113"/>
      <c r="K5152" s="113"/>
      <c r="L5152" s="115"/>
    </row>
    <row r="5153" spans="2:12" s="109" customFormat="1" ht="12">
      <c r="B5153" s="112"/>
      <c r="C5153" s="112"/>
      <c r="D5153" s="112"/>
      <c r="E5153" s="112"/>
      <c r="F5153" s="117"/>
      <c r="G5153" s="110"/>
      <c r="H5153" s="110"/>
      <c r="I5153" s="115"/>
      <c r="J5153" s="113"/>
      <c r="K5153" s="113"/>
      <c r="L5153" s="115"/>
    </row>
    <row r="5154" spans="2:12" s="109" customFormat="1" ht="12">
      <c r="B5154" s="112"/>
      <c r="C5154" s="112"/>
      <c r="D5154" s="112"/>
      <c r="E5154" s="112"/>
      <c r="F5154" s="117"/>
      <c r="G5154" s="110"/>
      <c r="H5154" s="110"/>
      <c r="I5154" s="115"/>
      <c r="J5154" s="113"/>
      <c r="K5154" s="113"/>
      <c r="L5154" s="115"/>
    </row>
    <row r="5155" spans="2:12" s="109" customFormat="1" ht="12">
      <c r="B5155" s="112"/>
      <c r="C5155" s="112"/>
      <c r="D5155" s="112"/>
      <c r="E5155" s="112"/>
      <c r="F5155" s="117"/>
      <c r="G5155" s="110"/>
      <c r="H5155" s="110"/>
      <c r="I5155" s="115"/>
      <c r="J5155" s="113"/>
      <c r="K5155" s="113"/>
      <c r="L5155" s="115"/>
    </row>
    <row r="5156" spans="2:12" s="109" customFormat="1" ht="12">
      <c r="B5156" s="112"/>
      <c r="C5156" s="112"/>
      <c r="D5156" s="112"/>
      <c r="E5156" s="112"/>
      <c r="F5156" s="117"/>
      <c r="G5156" s="110"/>
      <c r="H5156" s="110"/>
      <c r="I5156" s="115"/>
      <c r="J5156" s="113"/>
      <c r="K5156" s="113"/>
      <c r="L5156" s="115"/>
    </row>
    <row r="5157" spans="2:12" s="109" customFormat="1" ht="12">
      <c r="B5157" s="112"/>
      <c r="C5157" s="112"/>
      <c r="D5157" s="112"/>
      <c r="E5157" s="112"/>
      <c r="F5157" s="117"/>
      <c r="G5157" s="110"/>
      <c r="H5157" s="110"/>
      <c r="I5157" s="115"/>
      <c r="J5157" s="113"/>
      <c r="K5157" s="113"/>
      <c r="L5157" s="115"/>
    </row>
    <row r="5158" spans="2:12" s="109" customFormat="1" ht="12">
      <c r="B5158" s="112"/>
      <c r="C5158" s="112"/>
      <c r="D5158" s="112"/>
      <c r="E5158" s="112"/>
      <c r="F5158" s="117"/>
      <c r="G5158" s="110"/>
      <c r="H5158" s="110"/>
      <c r="I5158" s="115"/>
      <c r="J5158" s="113"/>
      <c r="K5158" s="113"/>
      <c r="L5158" s="115"/>
    </row>
    <row r="5159" spans="2:12" s="109" customFormat="1" ht="12">
      <c r="B5159" s="112"/>
      <c r="C5159" s="112"/>
      <c r="D5159" s="112"/>
      <c r="E5159" s="112"/>
      <c r="F5159" s="117"/>
      <c r="G5159" s="110"/>
      <c r="H5159" s="110"/>
      <c r="I5159" s="115"/>
      <c r="J5159" s="113"/>
      <c r="K5159" s="113"/>
      <c r="L5159" s="115"/>
    </row>
    <row r="5160" spans="2:12" s="109" customFormat="1" ht="12">
      <c r="B5160" s="112"/>
      <c r="C5160" s="112"/>
      <c r="D5160" s="112"/>
      <c r="E5160" s="112"/>
      <c r="F5160" s="117"/>
      <c r="G5160" s="110"/>
      <c r="H5160" s="110"/>
      <c r="I5160" s="115"/>
      <c r="J5160" s="113"/>
      <c r="K5160" s="113"/>
      <c r="L5160" s="115"/>
    </row>
    <row r="5161" spans="2:12" s="109" customFormat="1" ht="12">
      <c r="B5161" s="112"/>
      <c r="C5161" s="112"/>
      <c r="D5161" s="112"/>
      <c r="E5161" s="112"/>
      <c r="F5161" s="117"/>
      <c r="G5161" s="110"/>
      <c r="H5161" s="110"/>
      <c r="I5161" s="115"/>
      <c r="J5161" s="113"/>
      <c r="K5161" s="113"/>
      <c r="L5161" s="115"/>
    </row>
    <row r="5162" spans="2:12" s="109" customFormat="1" ht="12">
      <c r="B5162" s="112"/>
      <c r="C5162" s="112"/>
      <c r="D5162" s="112"/>
      <c r="E5162" s="112"/>
      <c r="F5162" s="117"/>
      <c r="G5162" s="110"/>
      <c r="H5162" s="110"/>
      <c r="I5162" s="115"/>
      <c r="J5162" s="113"/>
      <c r="K5162" s="113"/>
      <c r="L5162" s="115"/>
    </row>
    <row r="5163" spans="2:12" s="109" customFormat="1" ht="12">
      <c r="B5163" s="112"/>
      <c r="C5163" s="112"/>
      <c r="D5163" s="112"/>
      <c r="E5163" s="112"/>
      <c r="F5163" s="117"/>
      <c r="G5163" s="110"/>
      <c r="H5163" s="110"/>
      <c r="I5163" s="115"/>
      <c r="J5163" s="113"/>
      <c r="K5163" s="113"/>
      <c r="L5163" s="115"/>
    </row>
    <row r="5164" spans="2:12" s="109" customFormat="1" ht="12">
      <c r="B5164" s="112"/>
      <c r="C5164" s="112"/>
      <c r="D5164" s="112"/>
      <c r="E5164" s="112"/>
      <c r="F5164" s="117"/>
      <c r="G5164" s="110"/>
      <c r="H5164" s="110"/>
      <c r="I5164" s="115"/>
      <c r="J5164" s="113"/>
      <c r="K5164" s="113"/>
      <c r="L5164" s="115"/>
    </row>
    <row r="5165" spans="2:12" s="109" customFormat="1" ht="12">
      <c r="B5165" s="112"/>
      <c r="C5165" s="112"/>
      <c r="D5165" s="112"/>
      <c r="E5165" s="112"/>
      <c r="F5165" s="117"/>
      <c r="G5165" s="110"/>
      <c r="H5165" s="110"/>
      <c r="I5165" s="115"/>
      <c r="J5165" s="113"/>
      <c r="K5165" s="113"/>
      <c r="L5165" s="115"/>
    </row>
    <row r="5166" spans="2:12" s="109" customFormat="1" ht="12">
      <c r="B5166" s="112"/>
      <c r="C5166" s="112"/>
      <c r="D5166" s="112"/>
      <c r="E5166" s="112"/>
      <c r="F5166" s="117"/>
      <c r="G5166" s="110"/>
      <c r="H5166" s="110"/>
      <c r="I5166" s="115"/>
      <c r="J5166" s="113"/>
      <c r="K5166" s="113"/>
      <c r="L5166" s="115"/>
    </row>
    <row r="5167" spans="2:12" s="109" customFormat="1" ht="12">
      <c r="B5167" s="112"/>
      <c r="C5167" s="112"/>
      <c r="D5167" s="112"/>
      <c r="E5167" s="112"/>
      <c r="F5167" s="117"/>
      <c r="G5167" s="110"/>
      <c r="H5167" s="110"/>
      <c r="I5167" s="115"/>
      <c r="J5167" s="113"/>
      <c r="K5167" s="113"/>
      <c r="L5167" s="115"/>
    </row>
    <row r="5168" spans="2:12" s="109" customFormat="1" ht="12">
      <c r="B5168" s="112"/>
      <c r="C5168" s="112"/>
      <c r="D5168" s="112"/>
      <c r="E5168" s="112"/>
      <c r="F5168" s="117"/>
      <c r="G5168" s="110"/>
      <c r="H5168" s="110"/>
      <c r="I5168" s="115"/>
      <c r="J5168" s="113"/>
      <c r="K5168" s="113"/>
      <c r="L5168" s="115"/>
    </row>
    <row r="5169" spans="2:12" s="109" customFormat="1" ht="12">
      <c r="B5169" s="112"/>
      <c r="C5169" s="112"/>
      <c r="D5169" s="112"/>
      <c r="E5169" s="112"/>
      <c r="F5169" s="117"/>
      <c r="G5169" s="110"/>
      <c r="H5169" s="110"/>
      <c r="I5169" s="115"/>
      <c r="J5169" s="113"/>
      <c r="K5169" s="113"/>
      <c r="L5169" s="115"/>
    </row>
    <row r="5170" spans="2:12" s="109" customFormat="1" ht="12">
      <c r="B5170" s="112"/>
      <c r="C5170" s="112"/>
      <c r="D5170" s="112"/>
      <c r="E5170" s="112"/>
      <c r="F5170" s="117"/>
      <c r="G5170" s="110"/>
      <c r="H5170" s="110"/>
      <c r="I5170" s="115"/>
      <c r="J5170" s="113"/>
      <c r="K5170" s="113"/>
      <c r="L5170" s="115"/>
    </row>
    <row r="5171" spans="2:12" s="109" customFormat="1" ht="12">
      <c r="B5171" s="112"/>
      <c r="C5171" s="112"/>
      <c r="D5171" s="112"/>
      <c r="E5171" s="112"/>
      <c r="F5171" s="117"/>
      <c r="G5171" s="110"/>
      <c r="H5171" s="110"/>
      <c r="I5171" s="115"/>
      <c r="J5171" s="113"/>
      <c r="K5171" s="113"/>
      <c r="L5171" s="115"/>
    </row>
    <row r="5172" spans="2:12" s="109" customFormat="1" ht="12">
      <c r="B5172" s="112"/>
      <c r="C5172" s="112"/>
      <c r="D5172" s="112"/>
      <c r="E5172" s="112"/>
      <c r="F5172" s="117"/>
      <c r="G5172" s="110"/>
      <c r="H5172" s="110"/>
      <c r="I5172" s="115"/>
      <c r="J5172" s="113"/>
      <c r="K5172" s="113"/>
      <c r="L5172" s="115"/>
    </row>
    <row r="5173" spans="2:12" s="109" customFormat="1" ht="12">
      <c r="B5173" s="112"/>
      <c r="C5173" s="112"/>
      <c r="D5173" s="112"/>
      <c r="E5173" s="112"/>
      <c r="F5173" s="117"/>
      <c r="G5173" s="110"/>
      <c r="H5173" s="110"/>
      <c r="I5173" s="115"/>
      <c r="J5173" s="113"/>
      <c r="K5173" s="113"/>
      <c r="L5173" s="115"/>
    </row>
    <row r="5174" spans="2:12" s="109" customFormat="1" ht="12">
      <c r="B5174" s="112"/>
      <c r="C5174" s="112"/>
      <c r="D5174" s="112"/>
      <c r="E5174" s="112"/>
      <c r="F5174" s="117"/>
      <c r="G5174" s="110"/>
      <c r="H5174" s="110"/>
      <c r="I5174" s="115"/>
      <c r="J5174" s="113"/>
      <c r="K5174" s="113"/>
      <c r="L5174" s="115"/>
    </row>
    <row r="5175" spans="2:12" s="109" customFormat="1" ht="12">
      <c r="B5175" s="112"/>
      <c r="C5175" s="112"/>
      <c r="D5175" s="112"/>
      <c r="E5175" s="112"/>
      <c r="F5175" s="117"/>
      <c r="G5175" s="110"/>
      <c r="H5175" s="110"/>
      <c r="I5175" s="115"/>
      <c r="J5175" s="113"/>
      <c r="K5175" s="113"/>
      <c r="L5175" s="115"/>
    </row>
    <row r="5176" spans="2:12" s="109" customFormat="1" ht="12">
      <c r="B5176" s="112"/>
      <c r="C5176" s="112"/>
      <c r="D5176" s="112"/>
      <c r="E5176" s="112"/>
      <c r="F5176" s="117"/>
      <c r="G5176" s="110"/>
      <c r="H5176" s="110"/>
      <c r="I5176" s="115"/>
      <c r="J5176" s="113"/>
      <c r="K5176" s="113"/>
      <c r="L5176" s="115"/>
    </row>
    <row r="5177" spans="2:12" s="109" customFormat="1" ht="12">
      <c r="B5177" s="112"/>
      <c r="C5177" s="112"/>
      <c r="D5177" s="112"/>
      <c r="E5177" s="112"/>
      <c r="F5177" s="117"/>
      <c r="G5177" s="110"/>
      <c r="H5177" s="110"/>
      <c r="I5177" s="115"/>
      <c r="J5177" s="113"/>
      <c r="K5177" s="113"/>
      <c r="L5177" s="115"/>
    </row>
    <row r="5178" spans="2:12" s="109" customFormat="1" ht="12">
      <c r="B5178" s="112"/>
      <c r="C5178" s="112"/>
      <c r="D5178" s="112"/>
      <c r="E5178" s="112"/>
      <c r="F5178" s="117"/>
      <c r="G5178" s="110"/>
      <c r="H5178" s="110"/>
      <c r="I5178" s="115"/>
      <c r="J5178" s="113"/>
      <c r="K5178" s="113"/>
      <c r="L5178" s="115"/>
    </row>
    <row r="5179" spans="2:12" s="109" customFormat="1" ht="12">
      <c r="B5179" s="112"/>
      <c r="C5179" s="112"/>
      <c r="D5179" s="112"/>
      <c r="E5179" s="112"/>
      <c r="F5179" s="117"/>
      <c r="G5179" s="110"/>
      <c r="H5179" s="110"/>
      <c r="I5179" s="115"/>
      <c r="J5179" s="113"/>
      <c r="K5179" s="113"/>
      <c r="L5179" s="115"/>
    </row>
    <row r="5180" spans="2:12" s="109" customFormat="1" ht="12">
      <c r="B5180" s="112"/>
      <c r="C5180" s="112"/>
      <c r="D5180" s="112"/>
      <c r="E5180" s="112"/>
      <c r="F5180" s="117"/>
      <c r="G5180" s="110"/>
      <c r="H5180" s="110"/>
      <c r="I5180" s="115"/>
      <c r="J5180" s="113"/>
      <c r="K5180" s="113"/>
      <c r="L5180" s="115"/>
    </row>
    <row r="5181" spans="2:12" s="109" customFormat="1" ht="12">
      <c r="B5181" s="112"/>
      <c r="C5181" s="112"/>
      <c r="D5181" s="112"/>
      <c r="E5181" s="112"/>
      <c r="F5181" s="117"/>
      <c r="G5181" s="110"/>
      <c r="H5181" s="110"/>
      <c r="I5181" s="115"/>
      <c r="J5181" s="113"/>
      <c r="K5181" s="113"/>
      <c r="L5181" s="115"/>
    </row>
    <row r="5182" spans="2:12" s="109" customFormat="1" ht="12">
      <c r="B5182" s="112"/>
      <c r="C5182" s="112"/>
      <c r="D5182" s="112"/>
      <c r="E5182" s="112"/>
      <c r="F5182" s="117"/>
      <c r="G5182" s="110"/>
      <c r="H5182" s="110"/>
      <c r="I5182" s="115"/>
      <c r="J5182" s="113"/>
      <c r="K5182" s="113"/>
      <c r="L5182" s="115"/>
    </row>
    <row r="5183" spans="2:12" s="109" customFormat="1" ht="12">
      <c r="B5183" s="112"/>
      <c r="C5183" s="112"/>
      <c r="D5183" s="112"/>
      <c r="E5183" s="112"/>
      <c r="F5183" s="117"/>
      <c r="G5183" s="110"/>
      <c r="H5183" s="110"/>
      <c r="I5183" s="115"/>
      <c r="J5183" s="113"/>
      <c r="K5183" s="113"/>
      <c r="L5183" s="115"/>
    </row>
    <row r="5184" spans="2:12" s="109" customFormat="1" ht="12">
      <c r="B5184" s="112"/>
      <c r="C5184" s="112"/>
      <c r="D5184" s="112"/>
      <c r="E5184" s="112"/>
      <c r="F5184" s="117"/>
      <c r="G5184" s="110"/>
      <c r="H5184" s="110"/>
      <c r="I5184" s="115"/>
      <c r="J5184" s="113"/>
      <c r="K5184" s="113"/>
      <c r="L5184" s="115"/>
    </row>
    <row r="5185" spans="2:12" s="109" customFormat="1" ht="12">
      <c r="B5185" s="112"/>
      <c r="C5185" s="112"/>
      <c r="D5185" s="112"/>
      <c r="E5185" s="112"/>
      <c r="F5185" s="117"/>
      <c r="G5185" s="110"/>
      <c r="H5185" s="110"/>
      <c r="I5185" s="115"/>
      <c r="J5185" s="113"/>
      <c r="K5185" s="113"/>
      <c r="L5185" s="115"/>
    </row>
    <row r="5186" spans="2:12" s="109" customFormat="1" ht="12">
      <c r="B5186" s="112"/>
      <c r="C5186" s="112"/>
      <c r="D5186" s="112"/>
      <c r="E5186" s="112"/>
      <c r="F5186" s="117"/>
      <c r="G5186" s="110"/>
      <c r="H5186" s="110"/>
      <c r="I5186" s="115"/>
      <c r="J5186" s="113"/>
      <c r="K5186" s="113"/>
      <c r="L5186" s="115"/>
    </row>
    <row r="5187" spans="2:12" s="109" customFormat="1" ht="12">
      <c r="B5187" s="112"/>
      <c r="C5187" s="112"/>
      <c r="D5187" s="112"/>
      <c r="E5187" s="112"/>
      <c r="F5187" s="117"/>
      <c r="G5187" s="110"/>
      <c r="H5187" s="110"/>
      <c r="I5187" s="115"/>
      <c r="J5187" s="113"/>
      <c r="K5187" s="113"/>
      <c r="L5187" s="115"/>
    </row>
    <row r="5188" spans="2:12" s="109" customFormat="1" ht="12">
      <c r="B5188" s="112"/>
      <c r="C5188" s="112"/>
      <c r="D5188" s="112"/>
      <c r="E5188" s="112"/>
      <c r="F5188" s="117"/>
      <c r="G5188" s="110"/>
      <c r="H5188" s="110"/>
      <c r="I5188" s="115"/>
      <c r="J5188" s="113"/>
      <c r="K5188" s="113"/>
      <c r="L5188" s="115"/>
    </row>
    <row r="5189" spans="2:12" s="109" customFormat="1" ht="12">
      <c r="B5189" s="112"/>
      <c r="C5189" s="112"/>
      <c r="D5189" s="112"/>
      <c r="E5189" s="112"/>
      <c r="F5189" s="117"/>
      <c r="G5189" s="110"/>
      <c r="H5189" s="110"/>
      <c r="I5189" s="115"/>
      <c r="J5189" s="113"/>
      <c r="K5189" s="113"/>
      <c r="L5189" s="115"/>
    </row>
    <row r="5190" spans="2:12" s="109" customFormat="1" ht="12">
      <c r="B5190" s="112"/>
      <c r="C5190" s="112"/>
      <c r="D5190" s="112"/>
      <c r="E5190" s="112"/>
      <c r="F5190" s="117"/>
      <c r="G5190" s="110"/>
      <c r="H5190" s="110"/>
      <c r="I5190" s="115"/>
      <c r="J5190" s="113"/>
      <c r="K5190" s="113"/>
      <c r="L5190" s="115"/>
    </row>
    <row r="5191" spans="2:12" s="109" customFormat="1" ht="12">
      <c r="B5191" s="112"/>
      <c r="C5191" s="112"/>
      <c r="D5191" s="112"/>
      <c r="E5191" s="112"/>
      <c r="F5191" s="117"/>
      <c r="G5191" s="110"/>
      <c r="H5191" s="110"/>
      <c r="I5191" s="115"/>
      <c r="J5191" s="113"/>
      <c r="K5191" s="113"/>
      <c r="L5191" s="115"/>
    </row>
    <row r="5192" spans="2:12" s="109" customFormat="1" ht="12">
      <c r="B5192" s="112"/>
      <c r="C5192" s="112"/>
      <c r="D5192" s="112"/>
      <c r="E5192" s="112"/>
      <c r="F5192" s="117"/>
      <c r="G5192" s="110"/>
      <c r="H5192" s="110"/>
      <c r="I5192" s="115"/>
      <c r="J5192" s="113"/>
      <c r="K5192" s="113"/>
      <c r="L5192" s="115"/>
    </row>
    <row r="5193" spans="2:12" s="109" customFormat="1" ht="12">
      <c r="B5193" s="112"/>
      <c r="C5193" s="112"/>
      <c r="D5193" s="112"/>
      <c r="E5193" s="112"/>
      <c r="F5193" s="117"/>
      <c r="G5193" s="110"/>
      <c r="H5193" s="110"/>
      <c r="I5193" s="115"/>
      <c r="J5193" s="113"/>
      <c r="K5193" s="113"/>
      <c r="L5193" s="115"/>
    </row>
    <row r="5194" spans="2:12" s="109" customFormat="1" ht="12">
      <c r="B5194" s="112"/>
      <c r="C5194" s="112"/>
      <c r="D5194" s="112"/>
      <c r="E5194" s="112"/>
      <c r="F5194" s="117"/>
      <c r="G5194" s="110"/>
      <c r="H5194" s="110"/>
      <c r="I5194" s="115"/>
      <c r="J5194" s="113"/>
      <c r="K5194" s="113"/>
      <c r="L5194" s="115"/>
    </row>
    <row r="5195" spans="2:12" s="109" customFormat="1" ht="12">
      <c r="B5195" s="112"/>
      <c r="C5195" s="112"/>
      <c r="D5195" s="112"/>
      <c r="E5195" s="112"/>
      <c r="F5195" s="117"/>
      <c r="G5195" s="110"/>
      <c r="H5195" s="110"/>
      <c r="I5195" s="115"/>
      <c r="J5195" s="113"/>
      <c r="K5195" s="113"/>
      <c r="L5195" s="115"/>
    </row>
    <row r="5196" spans="2:12" s="109" customFormat="1" ht="12">
      <c r="B5196" s="112"/>
      <c r="C5196" s="112"/>
      <c r="D5196" s="112"/>
      <c r="E5196" s="112"/>
      <c r="F5196" s="117"/>
      <c r="G5196" s="110"/>
      <c r="H5196" s="110"/>
      <c r="I5196" s="115"/>
      <c r="J5196" s="113"/>
      <c r="K5196" s="113"/>
      <c r="L5196" s="115"/>
    </row>
    <row r="5197" spans="2:12" s="109" customFormat="1" ht="12">
      <c r="B5197" s="112"/>
      <c r="C5197" s="112"/>
      <c r="D5197" s="112"/>
      <c r="E5197" s="112"/>
      <c r="F5197" s="117"/>
      <c r="G5197" s="110"/>
      <c r="H5197" s="110"/>
      <c r="I5197" s="115"/>
      <c r="J5197" s="113"/>
      <c r="K5197" s="113"/>
      <c r="L5197" s="115"/>
    </row>
    <row r="5198" spans="2:12" s="109" customFormat="1" ht="12">
      <c r="B5198" s="112"/>
      <c r="C5198" s="112"/>
      <c r="D5198" s="112"/>
      <c r="E5198" s="112"/>
      <c r="F5198" s="117"/>
      <c r="G5198" s="110"/>
      <c r="H5198" s="110"/>
      <c r="I5198" s="115"/>
      <c r="J5198" s="113"/>
      <c r="K5198" s="113"/>
      <c r="L5198" s="115"/>
    </row>
    <row r="5199" spans="2:12" s="109" customFormat="1" ht="12">
      <c r="B5199" s="112"/>
      <c r="C5199" s="112"/>
      <c r="D5199" s="112"/>
      <c r="E5199" s="112"/>
      <c r="F5199" s="117"/>
      <c r="G5199" s="110"/>
      <c r="H5199" s="110"/>
      <c r="I5199" s="115"/>
      <c r="J5199" s="113"/>
      <c r="K5199" s="113"/>
      <c r="L5199" s="115"/>
    </row>
    <row r="5200" spans="2:12" s="109" customFormat="1" ht="12">
      <c r="B5200" s="112"/>
      <c r="C5200" s="112"/>
      <c r="D5200" s="112"/>
      <c r="E5200" s="112"/>
      <c r="F5200" s="117"/>
      <c r="G5200" s="110"/>
      <c r="H5200" s="110"/>
      <c r="I5200" s="115"/>
      <c r="J5200" s="113"/>
      <c r="K5200" s="113"/>
      <c r="L5200" s="115"/>
    </row>
    <row r="5201" spans="2:12" s="109" customFormat="1" ht="12">
      <c r="B5201" s="112"/>
      <c r="C5201" s="112"/>
      <c r="D5201" s="112"/>
      <c r="E5201" s="112"/>
      <c r="F5201" s="117"/>
      <c r="G5201" s="110"/>
      <c r="H5201" s="110"/>
      <c r="I5201" s="115"/>
      <c r="J5201" s="113"/>
      <c r="K5201" s="113"/>
      <c r="L5201" s="115"/>
    </row>
    <row r="5202" spans="2:12" s="109" customFormat="1" ht="12">
      <c r="B5202" s="112"/>
      <c r="C5202" s="112"/>
      <c r="D5202" s="112"/>
      <c r="E5202" s="112"/>
      <c r="F5202" s="117"/>
      <c r="G5202" s="110"/>
      <c r="H5202" s="110"/>
      <c r="I5202" s="115"/>
      <c r="J5202" s="113"/>
      <c r="K5202" s="113"/>
      <c r="L5202" s="115"/>
    </row>
    <row r="5203" spans="2:12" s="109" customFormat="1" ht="12">
      <c r="B5203" s="112"/>
      <c r="C5203" s="112"/>
      <c r="D5203" s="112"/>
      <c r="E5203" s="112"/>
      <c r="F5203" s="117"/>
      <c r="G5203" s="110"/>
      <c r="H5203" s="110"/>
      <c r="I5203" s="115"/>
      <c r="J5203" s="113"/>
      <c r="K5203" s="113"/>
      <c r="L5203" s="115"/>
    </row>
    <row r="5204" spans="2:12" s="109" customFormat="1" ht="12">
      <c r="B5204" s="112"/>
      <c r="C5204" s="112"/>
      <c r="D5204" s="112"/>
      <c r="E5204" s="112"/>
      <c r="F5204" s="117"/>
      <c r="G5204" s="110"/>
      <c r="H5204" s="110"/>
      <c r="I5204" s="115"/>
      <c r="J5204" s="113"/>
      <c r="K5204" s="113"/>
      <c r="L5204" s="115"/>
    </row>
    <row r="5205" spans="2:12" s="109" customFormat="1" ht="12">
      <c r="B5205" s="112"/>
      <c r="C5205" s="112"/>
      <c r="D5205" s="112"/>
      <c r="E5205" s="112"/>
      <c r="F5205" s="117"/>
      <c r="G5205" s="110"/>
      <c r="H5205" s="110"/>
      <c r="I5205" s="115"/>
      <c r="J5205" s="113"/>
      <c r="K5205" s="113"/>
      <c r="L5205" s="115"/>
    </row>
    <row r="5206" spans="2:12" s="109" customFormat="1" ht="12">
      <c r="B5206" s="112"/>
      <c r="C5206" s="112"/>
      <c r="D5206" s="112"/>
      <c r="E5206" s="112"/>
      <c r="F5206" s="117"/>
      <c r="G5206" s="110"/>
      <c r="H5206" s="110"/>
      <c r="I5206" s="115"/>
      <c r="J5206" s="113"/>
      <c r="K5206" s="113"/>
      <c r="L5206" s="115"/>
    </row>
    <row r="5207" spans="2:12" s="109" customFormat="1" ht="12">
      <c r="B5207" s="112"/>
      <c r="C5207" s="112"/>
      <c r="D5207" s="112"/>
      <c r="E5207" s="112"/>
      <c r="F5207" s="117"/>
      <c r="G5207" s="110"/>
      <c r="H5207" s="110"/>
      <c r="I5207" s="115"/>
      <c r="J5207" s="113"/>
      <c r="K5207" s="113"/>
      <c r="L5207" s="115"/>
    </row>
    <row r="5208" spans="2:12" s="109" customFormat="1" ht="12">
      <c r="B5208" s="112"/>
      <c r="C5208" s="112"/>
      <c r="D5208" s="112"/>
      <c r="E5208" s="112"/>
      <c r="F5208" s="117"/>
      <c r="G5208" s="110"/>
      <c r="H5208" s="110"/>
      <c r="I5208" s="115"/>
      <c r="J5208" s="113"/>
      <c r="K5208" s="113"/>
      <c r="L5208" s="115"/>
    </row>
    <row r="5209" spans="2:12" s="109" customFormat="1" ht="12">
      <c r="B5209" s="112"/>
      <c r="C5209" s="112"/>
      <c r="D5209" s="112"/>
      <c r="E5209" s="112"/>
      <c r="F5209" s="117"/>
      <c r="G5209" s="110"/>
      <c r="H5209" s="110"/>
      <c r="I5209" s="115"/>
      <c r="J5209" s="113"/>
      <c r="K5209" s="113"/>
      <c r="L5209" s="115"/>
    </row>
    <row r="5210" spans="2:12" s="109" customFormat="1" ht="12">
      <c r="B5210" s="112"/>
      <c r="C5210" s="112"/>
      <c r="D5210" s="112"/>
      <c r="E5210" s="112"/>
      <c r="F5210" s="117"/>
      <c r="G5210" s="110"/>
      <c r="H5210" s="110"/>
      <c r="I5210" s="115"/>
      <c r="J5210" s="113"/>
      <c r="K5210" s="113"/>
      <c r="L5210" s="115"/>
    </row>
    <row r="5211" spans="2:12" s="109" customFormat="1" ht="12">
      <c r="B5211" s="112"/>
      <c r="C5211" s="112"/>
      <c r="D5211" s="112"/>
      <c r="E5211" s="112"/>
      <c r="F5211" s="117"/>
      <c r="G5211" s="110"/>
      <c r="H5211" s="110"/>
      <c r="I5211" s="115"/>
      <c r="J5211" s="113"/>
      <c r="K5211" s="113"/>
      <c r="L5211" s="115"/>
    </row>
    <row r="5212" spans="2:12" s="109" customFormat="1" ht="12">
      <c r="B5212" s="112"/>
      <c r="C5212" s="112"/>
      <c r="D5212" s="112"/>
      <c r="E5212" s="112"/>
      <c r="F5212" s="117"/>
      <c r="G5212" s="110"/>
      <c r="H5212" s="110"/>
      <c r="I5212" s="115"/>
      <c r="J5212" s="113"/>
      <c r="K5212" s="113"/>
      <c r="L5212" s="115"/>
    </row>
    <row r="5213" spans="2:12" s="109" customFormat="1" ht="12">
      <c r="B5213" s="112"/>
      <c r="C5213" s="112"/>
      <c r="D5213" s="112"/>
      <c r="E5213" s="112"/>
      <c r="F5213" s="117"/>
      <c r="G5213" s="110"/>
      <c r="H5213" s="110"/>
      <c r="I5213" s="115"/>
      <c r="J5213" s="113"/>
      <c r="K5213" s="113"/>
      <c r="L5213" s="115"/>
    </row>
    <row r="5214" spans="2:12" s="109" customFormat="1" ht="12">
      <c r="B5214" s="112"/>
      <c r="C5214" s="112"/>
      <c r="D5214" s="112"/>
      <c r="E5214" s="112"/>
      <c r="F5214" s="117"/>
      <c r="G5214" s="110"/>
      <c r="H5214" s="110"/>
      <c r="I5214" s="115"/>
      <c r="J5214" s="113"/>
      <c r="K5214" s="113"/>
      <c r="L5214" s="115"/>
    </row>
    <row r="5215" spans="2:12" s="109" customFormat="1" ht="12">
      <c r="B5215" s="112"/>
      <c r="C5215" s="112"/>
      <c r="D5215" s="112"/>
      <c r="E5215" s="112"/>
      <c r="F5215" s="117"/>
      <c r="G5215" s="110"/>
      <c r="H5215" s="110"/>
      <c r="I5215" s="115"/>
      <c r="J5215" s="113"/>
      <c r="K5215" s="113"/>
      <c r="L5215" s="115"/>
    </row>
    <row r="5216" spans="2:12" s="109" customFormat="1" ht="12">
      <c r="B5216" s="112"/>
      <c r="C5216" s="112"/>
      <c r="D5216" s="112"/>
      <c r="E5216" s="112"/>
      <c r="F5216" s="117"/>
      <c r="G5216" s="110"/>
      <c r="H5216" s="110"/>
      <c r="I5216" s="115"/>
      <c r="J5216" s="113"/>
      <c r="K5216" s="113"/>
      <c r="L5216" s="115"/>
    </row>
    <row r="5217" spans="2:12" s="109" customFormat="1" ht="12">
      <c r="B5217" s="112"/>
      <c r="C5217" s="112"/>
      <c r="D5217" s="112"/>
      <c r="E5217" s="112"/>
      <c r="F5217" s="117"/>
      <c r="G5217" s="110"/>
      <c r="H5217" s="110"/>
      <c r="I5217" s="115"/>
      <c r="J5217" s="113"/>
      <c r="K5217" s="113"/>
      <c r="L5217" s="115"/>
    </row>
    <row r="5218" spans="2:12" s="109" customFormat="1" ht="12">
      <c r="B5218" s="112"/>
      <c r="C5218" s="112"/>
      <c r="D5218" s="112"/>
      <c r="E5218" s="112"/>
      <c r="F5218" s="117"/>
      <c r="G5218" s="110"/>
      <c r="H5218" s="110"/>
      <c r="I5218" s="115"/>
      <c r="J5218" s="113"/>
      <c r="K5218" s="113"/>
      <c r="L5218" s="115"/>
    </row>
    <row r="5219" spans="2:12" s="109" customFormat="1" ht="12">
      <c r="B5219" s="112"/>
      <c r="C5219" s="112"/>
      <c r="D5219" s="112"/>
      <c r="E5219" s="112"/>
      <c r="F5219" s="117"/>
      <c r="G5219" s="110"/>
      <c r="H5219" s="110"/>
      <c r="I5219" s="115"/>
      <c r="J5219" s="113"/>
      <c r="K5219" s="113"/>
      <c r="L5219" s="115"/>
    </row>
    <row r="5220" spans="2:12" s="109" customFormat="1" ht="12">
      <c r="B5220" s="112"/>
      <c r="C5220" s="112"/>
      <c r="D5220" s="112"/>
      <c r="E5220" s="112"/>
      <c r="F5220" s="117"/>
      <c r="G5220" s="110"/>
      <c r="H5220" s="110"/>
      <c r="I5220" s="115"/>
      <c r="J5220" s="113"/>
      <c r="K5220" s="113"/>
      <c r="L5220" s="115"/>
    </row>
    <row r="5221" spans="2:12" s="109" customFormat="1" ht="12">
      <c r="B5221" s="112"/>
      <c r="C5221" s="112"/>
      <c r="D5221" s="112"/>
      <c r="E5221" s="112"/>
      <c r="F5221" s="117"/>
      <c r="G5221" s="110"/>
      <c r="H5221" s="110"/>
      <c r="I5221" s="115"/>
      <c r="J5221" s="113"/>
      <c r="K5221" s="113"/>
      <c r="L5221" s="115"/>
    </row>
    <row r="5222" spans="2:12" s="109" customFormat="1" ht="12">
      <c r="B5222" s="112"/>
      <c r="C5222" s="112"/>
      <c r="D5222" s="112"/>
      <c r="E5222" s="112"/>
      <c r="F5222" s="117"/>
      <c r="G5222" s="110"/>
      <c r="H5222" s="110"/>
      <c r="I5222" s="115"/>
      <c r="J5222" s="113"/>
      <c r="K5222" s="113"/>
      <c r="L5222" s="115"/>
    </row>
    <row r="5223" spans="2:12" s="109" customFormat="1" ht="12">
      <c r="B5223" s="112"/>
      <c r="C5223" s="112"/>
      <c r="D5223" s="112"/>
      <c r="E5223" s="112"/>
      <c r="F5223" s="117"/>
      <c r="G5223" s="110"/>
      <c r="H5223" s="110"/>
      <c r="I5223" s="115"/>
      <c r="J5223" s="113"/>
      <c r="K5223" s="113"/>
      <c r="L5223" s="115"/>
    </row>
    <row r="5224" spans="2:12" s="109" customFormat="1" ht="12">
      <c r="B5224" s="112"/>
      <c r="C5224" s="112"/>
      <c r="D5224" s="112"/>
      <c r="E5224" s="112"/>
      <c r="F5224" s="117"/>
      <c r="G5224" s="110"/>
      <c r="H5224" s="110"/>
      <c r="I5224" s="115"/>
      <c r="J5224" s="113"/>
      <c r="K5224" s="113"/>
      <c r="L5224" s="115"/>
    </row>
    <row r="5225" spans="2:12" s="109" customFormat="1" ht="12">
      <c r="B5225" s="112"/>
      <c r="C5225" s="112"/>
      <c r="D5225" s="112"/>
      <c r="E5225" s="112"/>
      <c r="F5225" s="117"/>
      <c r="G5225" s="110"/>
      <c r="H5225" s="110"/>
      <c r="I5225" s="115"/>
      <c r="J5225" s="113"/>
      <c r="K5225" s="113"/>
      <c r="L5225" s="115"/>
    </row>
    <row r="5226" spans="2:12" s="109" customFormat="1" ht="12">
      <c r="B5226" s="112"/>
      <c r="C5226" s="112"/>
      <c r="D5226" s="112"/>
      <c r="E5226" s="112"/>
      <c r="F5226" s="117"/>
      <c r="G5226" s="110"/>
      <c r="H5226" s="110"/>
      <c r="I5226" s="115"/>
      <c r="J5226" s="113"/>
      <c r="K5226" s="113"/>
      <c r="L5226" s="115"/>
    </row>
    <row r="5227" spans="2:12" s="109" customFormat="1" ht="12">
      <c r="B5227" s="112"/>
      <c r="C5227" s="112"/>
      <c r="D5227" s="112"/>
      <c r="E5227" s="112"/>
      <c r="F5227" s="117"/>
      <c r="G5227" s="110"/>
      <c r="H5227" s="110"/>
      <c r="I5227" s="115"/>
      <c r="J5227" s="113"/>
      <c r="K5227" s="113"/>
      <c r="L5227" s="115"/>
    </row>
    <row r="5228" spans="2:12" s="109" customFormat="1" ht="12">
      <c r="B5228" s="112"/>
      <c r="C5228" s="112"/>
      <c r="D5228" s="112"/>
      <c r="E5228" s="112"/>
      <c r="F5228" s="117"/>
      <c r="G5228" s="110"/>
      <c r="H5228" s="110"/>
      <c r="I5228" s="115"/>
      <c r="J5228" s="113"/>
      <c r="K5228" s="113"/>
      <c r="L5228" s="115"/>
    </row>
    <row r="5229" spans="2:12" s="109" customFormat="1" ht="12">
      <c r="B5229" s="112"/>
      <c r="C5229" s="112"/>
      <c r="D5229" s="112"/>
      <c r="E5229" s="112"/>
      <c r="F5229" s="117"/>
      <c r="G5229" s="110"/>
      <c r="H5229" s="110"/>
      <c r="I5229" s="115"/>
      <c r="J5229" s="113"/>
      <c r="K5229" s="113"/>
      <c r="L5229" s="115"/>
    </row>
    <row r="5230" spans="2:12" s="109" customFormat="1" ht="12">
      <c r="B5230" s="112"/>
      <c r="C5230" s="112"/>
      <c r="D5230" s="112"/>
      <c r="E5230" s="112"/>
      <c r="F5230" s="117"/>
      <c r="G5230" s="110"/>
      <c r="H5230" s="110"/>
      <c r="I5230" s="115"/>
      <c r="J5230" s="113"/>
      <c r="K5230" s="113"/>
      <c r="L5230" s="115"/>
    </row>
    <row r="5231" spans="2:12" s="109" customFormat="1" ht="12">
      <c r="B5231" s="112"/>
      <c r="C5231" s="112"/>
      <c r="D5231" s="112"/>
      <c r="E5231" s="112"/>
      <c r="F5231" s="117"/>
      <c r="G5231" s="110"/>
      <c r="H5231" s="110"/>
      <c r="I5231" s="115"/>
      <c r="J5231" s="113"/>
      <c r="K5231" s="113"/>
      <c r="L5231" s="115"/>
    </row>
    <row r="5232" spans="2:12" s="109" customFormat="1" ht="12">
      <c r="B5232" s="112"/>
      <c r="C5232" s="112"/>
      <c r="D5232" s="112"/>
      <c r="E5232" s="112"/>
      <c r="F5232" s="117"/>
      <c r="G5232" s="110"/>
      <c r="H5232" s="110"/>
      <c r="I5232" s="115"/>
      <c r="J5232" s="113"/>
      <c r="K5232" s="113"/>
      <c r="L5232" s="115"/>
    </row>
    <row r="5233" spans="2:12" s="109" customFormat="1" ht="12">
      <c r="B5233" s="112"/>
      <c r="C5233" s="112"/>
      <c r="D5233" s="112"/>
      <c r="E5233" s="112"/>
      <c r="F5233" s="117"/>
      <c r="G5233" s="110"/>
      <c r="H5233" s="110"/>
      <c r="I5233" s="115"/>
      <c r="J5233" s="113"/>
      <c r="K5233" s="113"/>
      <c r="L5233" s="115"/>
    </row>
    <row r="5234" spans="2:12" s="109" customFormat="1" ht="12">
      <c r="B5234" s="112"/>
      <c r="C5234" s="112"/>
      <c r="D5234" s="112"/>
      <c r="E5234" s="112"/>
      <c r="F5234" s="117"/>
      <c r="G5234" s="110"/>
      <c r="H5234" s="110"/>
      <c r="I5234" s="115"/>
      <c r="J5234" s="113"/>
      <c r="K5234" s="113"/>
      <c r="L5234" s="115"/>
    </row>
    <row r="5235" spans="2:12" s="109" customFormat="1" ht="12">
      <c r="B5235" s="112"/>
      <c r="C5235" s="112"/>
      <c r="D5235" s="112"/>
      <c r="E5235" s="112"/>
      <c r="F5235" s="117"/>
      <c r="G5235" s="110"/>
      <c r="H5235" s="110"/>
      <c r="I5235" s="115"/>
      <c r="J5235" s="113"/>
      <c r="K5235" s="113"/>
      <c r="L5235" s="115"/>
    </row>
    <row r="5236" spans="2:12" s="109" customFormat="1" ht="12">
      <c r="B5236" s="112"/>
      <c r="C5236" s="112"/>
      <c r="D5236" s="112"/>
      <c r="E5236" s="112"/>
      <c r="F5236" s="117"/>
      <c r="G5236" s="110"/>
      <c r="H5236" s="110"/>
      <c r="I5236" s="115"/>
      <c r="J5236" s="113"/>
      <c r="K5236" s="113"/>
      <c r="L5236" s="115"/>
    </row>
    <row r="5237" spans="2:12" s="109" customFormat="1" ht="12">
      <c r="B5237" s="112"/>
      <c r="C5237" s="112"/>
      <c r="D5237" s="112"/>
      <c r="E5237" s="112"/>
      <c r="F5237" s="117"/>
      <c r="G5237" s="110"/>
      <c r="H5237" s="110"/>
      <c r="I5237" s="115"/>
      <c r="J5237" s="113"/>
      <c r="K5237" s="113"/>
      <c r="L5237" s="115"/>
    </row>
    <row r="5238" spans="2:12" s="109" customFormat="1" ht="12">
      <c r="B5238" s="112"/>
      <c r="C5238" s="112"/>
      <c r="D5238" s="112"/>
      <c r="E5238" s="112"/>
      <c r="F5238" s="117"/>
      <c r="G5238" s="110"/>
      <c r="H5238" s="110"/>
      <c r="I5238" s="115"/>
      <c r="J5238" s="113"/>
      <c r="K5238" s="113"/>
      <c r="L5238" s="115"/>
    </row>
    <row r="5239" spans="2:12" s="109" customFormat="1" ht="12">
      <c r="B5239" s="112"/>
      <c r="C5239" s="112"/>
      <c r="D5239" s="112"/>
      <c r="E5239" s="112"/>
      <c r="F5239" s="117"/>
      <c r="G5239" s="110"/>
      <c r="H5239" s="110"/>
      <c r="I5239" s="115"/>
      <c r="J5239" s="113"/>
      <c r="K5239" s="113"/>
      <c r="L5239" s="115"/>
    </row>
    <row r="5240" spans="2:12" s="109" customFormat="1" ht="12">
      <c r="B5240" s="112"/>
      <c r="C5240" s="112"/>
      <c r="D5240" s="112"/>
      <c r="E5240" s="112"/>
      <c r="F5240" s="117"/>
      <c r="G5240" s="110"/>
      <c r="H5240" s="110"/>
      <c r="I5240" s="115"/>
      <c r="J5240" s="113"/>
      <c r="K5240" s="113"/>
      <c r="L5240" s="115"/>
    </row>
    <row r="5241" spans="2:12" s="109" customFormat="1" ht="12">
      <c r="B5241" s="112"/>
      <c r="C5241" s="112"/>
      <c r="D5241" s="112"/>
      <c r="E5241" s="112"/>
      <c r="F5241" s="117"/>
      <c r="G5241" s="110"/>
      <c r="H5241" s="110"/>
      <c r="I5241" s="115"/>
      <c r="J5241" s="113"/>
      <c r="K5241" s="113"/>
      <c r="L5241" s="115"/>
    </row>
    <row r="5242" spans="2:12" s="109" customFormat="1" ht="12">
      <c r="B5242" s="112"/>
      <c r="C5242" s="112"/>
      <c r="D5242" s="112"/>
      <c r="E5242" s="112"/>
      <c r="F5242" s="117"/>
      <c r="G5242" s="110"/>
      <c r="H5242" s="110"/>
      <c r="I5242" s="115"/>
      <c r="J5242" s="113"/>
      <c r="K5242" s="113"/>
      <c r="L5242" s="115"/>
    </row>
    <row r="5243" spans="2:12" s="109" customFormat="1" ht="12">
      <c r="B5243" s="112"/>
      <c r="C5243" s="112"/>
      <c r="D5243" s="112"/>
      <c r="E5243" s="112"/>
      <c r="F5243" s="117"/>
      <c r="G5243" s="110"/>
      <c r="H5243" s="110"/>
      <c r="I5243" s="115"/>
      <c r="J5243" s="113"/>
      <c r="K5243" s="113"/>
      <c r="L5243" s="115"/>
    </row>
    <row r="5244" spans="2:12" s="109" customFormat="1" ht="12">
      <c r="B5244" s="112"/>
      <c r="C5244" s="112"/>
      <c r="D5244" s="112"/>
      <c r="E5244" s="112"/>
      <c r="F5244" s="117"/>
      <c r="G5244" s="110"/>
      <c r="H5244" s="110"/>
      <c r="I5244" s="115"/>
      <c r="J5244" s="113"/>
      <c r="K5244" s="113"/>
      <c r="L5244" s="115"/>
    </row>
    <row r="5245" spans="2:12" s="109" customFormat="1" ht="12">
      <c r="B5245" s="112"/>
      <c r="C5245" s="112"/>
      <c r="D5245" s="112"/>
      <c r="E5245" s="112"/>
      <c r="F5245" s="117"/>
      <c r="G5245" s="110"/>
      <c r="H5245" s="110"/>
      <c r="I5245" s="115"/>
      <c r="J5245" s="113"/>
      <c r="K5245" s="113"/>
      <c r="L5245" s="115"/>
    </row>
    <row r="5246" spans="2:12" s="109" customFormat="1" ht="12">
      <c r="B5246" s="112"/>
      <c r="C5246" s="112"/>
      <c r="D5246" s="112"/>
      <c r="E5246" s="112"/>
      <c r="F5246" s="117"/>
      <c r="G5246" s="110"/>
      <c r="H5246" s="110"/>
      <c r="I5246" s="115"/>
      <c r="J5246" s="113"/>
      <c r="K5246" s="113"/>
      <c r="L5246" s="115"/>
    </row>
    <row r="5247" spans="2:12" s="109" customFormat="1" ht="12">
      <c r="B5247" s="112"/>
      <c r="C5247" s="112"/>
      <c r="D5247" s="112"/>
      <c r="E5247" s="112"/>
      <c r="F5247" s="117"/>
      <c r="G5247" s="110"/>
      <c r="H5247" s="110"/>
      <c r="I5247" s="115"/>
      <c r="J5247" s="113"/>
      <c r="K5247" s="113"/>
      <c r="L5247" s="115"/>
    </row>
    <row r="5248" spans="2:12" s="109" customFormat="1" ht="12">
      <c r="B5248" s="112"/>
      <c r="C5248" s="112"/>
      <c r="D5248" s="112"/>
      <c r="E5248" s="112"/>
      <c r="F5248" s="117"/>
      <c r="G5248" s="110"/>
      <c r="H5248" s="110"/>
      <c r="I5248" s="115"/>
      <c r="J5248" s="113"/>
      <c r="K5248" s="113"/>
      <c r="L5248" s="115"/>
    </row>
    <row r="5249" spans="2:12" s="109" customFormat="1" ht="12">
      <c r="B5249" s="112"/>
      <c r="C5249" s="112"/>
      <c r="D5249" s="112"/>
      <c r="E5249" s="112"/>
      <c r="F5249" s="117"/>
      <c r="G5249" s="110"/>
      <c r="H5249" s="110"/>
      <c r="I5249" s="115"/>
      <c r="J5249" s="113"/>
      <c r="K5249" s="113"/>
      <c r="L5249" s="115"/>
    </row>
    <row r="5250" spans="2:12" s="109" customFormat="1" ht="12">
      <c r="B5250" s="112"/>
      <c r="C5250" s="112"/>
      <c r="D5250" s="112"/>
      <c r="E5250" s="112"/>
      <c r="F5250" s="117"/>
      <c r="G5250" s="110"/>
      <c r="H5250" s="110"/>
      <c r="I5250" s="115"/>
      <c r="J5250" s="113"/>
      <c r="K5250" s="113"/>
      <c r="L5250" s="115"/>
    </row>
    <row r="5251" spans="2:12" s="109" customFormat="1" ht="12">
      <c r="B5251" s="112"/>
      <c r="C5251" s="112"/>
      <c r="D5251" s="112"/>
      <c r="E5251" s="112"/>
      <c r="F5251" s="117"/>
      <c r="G5251" s="110"/>
      <c r="H5251" s="110"/>
      <c r="I5251" s="115"/>
      <c r="J5251" s="113"/>
      <c r="K5251" s="113"/>
      <c r="L5251" s="115"/>
    </row>
    <row r="5252" spans="2:12" s="109" customFormat="1" ht="12">
      <c r="B5252" s="112"/>
      <c r="C5252" s="112"/>
      <c r="D5252" s="112"/>
      <c r="E5252" s="112"/>
      <c r="F5252" s="117"/>
      <c r="G5252" s="110"/>
      <c r="H5252" s="110"/>
      <c r="I5252" s="115"/>
      <c r="J5252" s="113"/>
      <c r="K5252" s="113"/>
      <c r="L5252" s="115"/>
    </row>
    <row r="5253" spans="2:12" s="109" customFormat="1" ht="12">
      <c r="B5253" s="112"/>
      <c r="C5253" s="112"/>
      <c r="D5253" s="112"/>
      <c r="E5253" s="112"/>
      <c r="F5253" s="117"/>
      <c r="G5253" s="110"/>
      <c r="H5253" s="110"/>
      <c r="I5253" s="115"/>
      <c r="J5253" s="113"/>
      <c r="K5253" s="113"/>
      <c r="L5253" s="115"/>
    </row>
    <row r="5254" spans="2:12" s="109" customFormat="1" ht="12">
      <c r="B5254" s="112"/>
      <c r="C5254" s="112"/>
      <c r="D5254" s="112"/>
      <c r="E5254" s="112"/>
      <c r="F5254" s="117"/>
      <c r="G5254" s="110"/>
      <c r="H5254" s="110"/>
      <c r="I5254" s="115"/>
      <c r="J5254" s="113"/>
      <c r="K5254" s="113"/>
      <c r="L5254" s="115"/>
    </row>
    <row r="5255" spans="2:12" s="109" customFormat="1" ht="12">
      <c r="B5255" s="112"/>
      <c r="C5255" s="112"/>
      <c r="D5255" s="112"/>
      <c r="E5255" s="112"/>
      <c r="F5255" s="117"/>
      <c r="G5255" s="110"/>
      <c r="H5255" s="110"/>
      <c r="I5255" s="115"/>
      <c r="J5255" s="113"/>
      <c r="K5255" s="113"/>
      <c r="L5255" s="115"/>
    </row>
    <row r="5256" spans="2:12" s="109" customFormat="1" ht="12">
      <c r="B5256" s="112"/>
      <c r="C5256" s="112"/>
      <c r="D5256" s="112"/>
      <c r="E5256" s="112"/>
      <c r="F5256" s="117"/>
      <c r="G5256" s="110"/>
      <c r="H5256" s="110"/>
      <c r="I5256" s="115"/>
      <c r="J5256" s="113"/>
      <c r="K5256" s="113"/>
      <c r="L5256" s="115"/>
    </row>
    <row r="5257" spans="2:12" s="109" customFormat="1" ht="12">
      <c r="B5257" s="112"/>
      <c r="C5257" s="112"/>
      <c r="D5257" s="112"/>
      <c r="E5257" s="112"/>
      <c r="F5257" s="117"/>
      <c r="G5257" s="110"/>
      <c r="H5257" s="110"/>
      <c r="I5257" s="115"/>
      <c r="J5257" s="113"/>
      <c r="K5257" s="113"/>
      <c r="L5257" s="115"/>
    </row>
    <row r="5258" spans="2:12" s="109" customFormat="1" ht="12">
      <c r="B5258" s="112"/>
      <c r="C5258" s="112"/>
      <c r="D5258" s="112"/>
      <c r="E5258" s="112"/>
      <c r="F5258" s="117"/>
      <c r="G5258" s="110"/>
      <c r="H5258" s="110"/>
      <c r="I5258" s="115"/>
      <c r="J5258" s="113"/>
      <c r="K5258" s="113"/>
      <c r="L5258" s="115"/>
    </row>
    <row r="5259" spans="2:12" s="109" customFormat="1" ht="12">
      <c r="B5259" s="112"/>
      <c r="C5259" s="112"/>
      <c r="D5259" s="112"/>
      <c r="E5259" s="112"/>
      <c r="F5259" s="117"/>
      <c r="G5259" s="110"/>
      <c r="H5259" s="110"/>
      <c r="I5259" s="115"/>
      <c r="J5259" s="113"/>
      <c r="K5259" s="113"/>
      <c r="L5259" s="115"/>
    </row>
    <row r="5260" spans="2:12" s="109" customFormat="1" ht="12">
      <c r="B5260" s="112"/>
      <c r="C5260" s="112"/>
      <c r="D5260" s="112"/>
      <c r="E5260" s="112"/>
      <c r="F5260" s="117"/>
      <c r="G5260" s="110"/>
      <c r="H5260" s="110"/>
      <c r="I5260" s="115"/>
      <c r="J5260" s="113"/>
      <c r="K5260" s="113"/>
      <c r="L5260" s="115"/>
    </row>
    <row r="5261" spans="2:12" s="109" customFormat="1" ht="12">
      <c r="B5261" s="112"/>
      <c r="C5261" s="112"/>
      <c r="D5261" s="112"/>
      <c r="E5261" s="112"/>
      <c r="F5261" s="117"/>
      <c r="G5261" s="110"/>
      <c r="H5261" s="110"/>
      <c r="I5261" s="115"/>
      <c r="J5261" s="113"/>
      <c r="K5261" s="113"/>
      <c r="L5261" s="115"/>
    </row>
    <row r="5262" spans="2:12" s="109" customFormat="1" ht="12">
      <c r="B5262" s="112"/>
      <c r="C5262" s="112"/>
      <c r="D5262" s="112"/>
      <c r="E5262" s="112"/>
      <c r="F5262" s="117"/>
      <c r="G5262" s="110"/>
      <c r="H5262" s="110"/>
      <c r="I5262" s="115"/>
      <c r="J5262" s="113"/>
      <c r="K5262" s="113"/>
      <c r="L5262" s="115"/>
    </row>
    <row r="5263" spans="2:12" s="109" customFormat="1" ht="12">
      <c r="B5263" s="112"/>
      <c r="C5263" s="112"/>
      <c r="D5263" s="112"/>
      <c r="E5263" s="112"/>
      <c r="F5263" s="117"/>
      <c r="G5263" s="110"/>
      <c r="H5263" s="110"/>
      <c r="I5263" s="115"/>
      <c r="J5263" s="113"/>
      <c r="K5263" s="113"/>
      <c r="L5263" s="115"/>
    </row>
    <row r="5264" spans="2:12" s="109" customFormat="1" ht="12">
      <c r="B5264" s="112"/>
      <c r="C5264" s="112"/>
      <c r="D5264" s="112"/>
      <c r="E5264" s="112"/>
      <c r="F5264" s="117"/>
      <c r="G5264" s="110"/>
      <c r="H5264" s="110"/>
      <c r="I5264" s="115"/>
      <c r="J5264" s="113"/>
      <c r="K5264" s="113"/>
      <c r="L5264" s="115"/>
    </row>
    <row r="5265" spans="2:12" s="109" customFormat="1" ht="12">
      <c r="B5265" s="112"/>
      <c r="C5265" s="112"/>
      <c r="D5265" s="112"/>
      <c r="E5265" s="112"/>
      <c r="F5265" s="117"/>
      <c r="G5265" s="110"/>
      <c r="H5265" s="110"/>
      <c r="I5265" s="115"/>
      <c r="J5265" s="113"/>
      <c r="K5265" s="113"/>
      <c r="L5265" s="115"/>
    </row>
    <row r="5266" spans="2:12" s="109" customFormat="1" ht="12">
      <c r="B5266" s="112"/>
      <c r="C5266" s="112"/>
      <c r="D5266" s="112"/>
      <c r="E5266" s="112"/>
      <c r="F5266" s="117"/>
      <c r="G5266" s="110"/>
      <c r="H5266" s="110"/>
      <c r="I5266" s="115"/>
      <c r="J5266" s="113"/>
      <c r="K5266" s="113"/>
      <c r="L5266" s="115"/>
    </row>
    <row r="5267" spans="2:12" s="109" customFormat="1" ht="12">
      <c r="B5267" s="112"/>
      <c r="C5267" s="112"/>
      <c r="D5267" s="112"/>
      <c r="E5267" s="112"/>
      <c r="F5267" s="117"/>
      <c r="G5267" s="110"/>
      <c r="H5267" s="110"/>
      <c r="I5267" s="115"/>
      <c r="J5267" s="113"/>
      <c r="K5267" s="113"/>
      <c r="L5267" s="115"/>
    </row>
    <row r="5268" spans="2:12" s="109" customFormat="1" ht="12">
      <c r="B5268" s="112"/>
      <c r="C5268" s="112"/>
      <c r="D5268" s="112"/>
      <c r="E5268" s="112"/>
      <c r="F5268" s="117"/>
      <c r="G5268" s="110"/>
      <c r="H5268" s="110"/>
      <c r="I5268" s="115"/>
      <c r="J5268" s="113"/>
      <c r="K5268" s="113"/>
      <c r="L5268" s="115"/>
    </row>
    <row r="5269" spans="2:12" s="109" customFormat="1" ht="12">
      <c r="B5269" s="112"/>
      <c r="C5269" s="112"/>
      <c r="D5269" s="112"/>
      <c r="E5269" s="112"/>
      <c r="F5269" s="117"/>
      <c r="G5269" s="110"/>
      <c r="H5269" s="110"/>
      <c r="I5269" s="115"/>
      <c r="J5269" s="113"/>
      <c r="K5269" s="113"/>
      <c r="L5269" s="115"/>
    </row>
    <row r="5270" spans="2:12" s="109" customFormat="1" ht="12">
      <c r="B5270" s="112"/>
      <c r="C5270" s="112"/>
      <c r="D5270" s="112"/>
      <c r="E5270" s="112"/>
      <c r="F5270" s="117"/>
      <c r="G5270" s="110"/>
      <c r="H5270" s="110"/>
      <c r="I5270" s="115"/>
      <c r="J5270" s="113"/>
      <c r="K5270" s="113"/>
      <c r="L5270" s="115"/>
    </row>
    <row r="5271" spans="2:12" s="109" customFormat="1" ht="12">
      <c r="B5271" s="112"/>
      <c r="C5271" s="112"/>
      <c r="D5271" s="112"/>
      <c r="E5271" s="112"/>
      <c r="F5271" s="117"/>
      <c r="G5271" s="110"/>
      <c r="H5271" s="110"/>
      <c r="I5271" s="115"/>
      <c r="J5271" s="113"/>
      <c r="K5271" s="113"/>
      <c r="L5271" s="115"/>
    </row>
    <row r="5272" spans="2:12" s="109" customFormat="1" ht="12">
      <c r="B5272" s="112"/>
      <c r="C5272" s="112"/>
      <c r="D5272" s="112"/>
      <c r="E5272" s="112"/>
      <c r="F5272" s="117"/>
      <c r="G5272" s="110"/>
      <c r="H5272" s="110"/>
      <c r="I5272" s="115"/>
      <c r="J5272" s="113"/>
      <c r="K5272" s="113"/>
      <c r="L5272" s="115"/>
    </row>
    <row r="5273" spans="2:12" s="109" customFormat="1" ht="12">
      <c r="B5273" s="112"/>
      <c r="C5273" s="112"/>
      <c r="D5273" s="112"/>
      <c r="E5273" s="112"/>
      <c r="F5273" s="117"/>
      <c r="G5273" s="110"/>
      <c r="H5273" s="110"/>
      <c r="I5273" s="115"/>
      <c r="J5273" s="113"/>
      <c r="K5273" s="113"/>
      <c r="L5273" s="115"/>
    </row>
    <row r="5274" spans="2:12" s="109" customFormat="1" ht="12">
      <c r="B5274" s="112"/>
      <c r="C5274" s="112"/>
      <c r="D5274" s="112"/>
      <c r="E5274" s="112"/>
      <c r="F5274" s="117"/>
      <c r="G5274" s="110"/>
      <c r="H5274" s="110"/>
      <c r="I5274" s="115"/>
      <c r="J5274" s="113"/>
      <c r="K5274" s="113"/>
      <c r="L5274" s="115"/>
    </row>
    <row r="5275" spans="2:12" s="109" customFormat="1" ht="12">
      <c r="B5275" s="112"/>
      <c r="C5275" s="112"/>
      <c r="D5275" s="112"/>
      <c r="E5275" s="112"/>
      <c r="F5275" s="117"/>
      <c r="G5275" s="110"/>
      <c r="H5275" s="110"/>
      <c r="I5275" s="115"/>
      <c r="J5275" s="113"/>
      <c r="K5275" s="113"/>
      <c r="L5275" s="115"/>
    </row>
    <row r="5276" spans="2:12" s="109" customFormat="1" ht="12">
      <c r="B5276" s="112"/>
      <c r="C5276" s="112"/>
      <c r="D5276" s="112"/>
      <c r="E5276" s="112"/>
      <c r="F5276" s="117"/>
      <c r="G5276" s="110"/>
      <c r="H5276" s="110"/>
      <c r="I5276" s="115"/>
      <c r="J5276" s="113"/>
      <c r="K5276" s="113"/>
      <c r="L5276" s="115"/>
    </row>
    <row r="5277" spans="2:12" s="109" customFormat="1" ht="12">
      <c r="B5277" s="112"/>
      <c r="C5277" s="112"/>
      <c r="D5277" s="112"/>
      <c r="E5277" s="112"/>
      <c r="F5277" s="117"/>
      <c r="G5277" s="110"/>
      <c r="H5277" s="110"/>
      <c r="I5277" s="115"/>
      <c r="J5277" s="113"/>
      <c r="K5277" s="113"/>
      <c r="L5277" s="115"/>
    </row>
    <row r="5278" spans="2:12" s="109" customFormat="1" ht="12">
      <c r="B5278" s="112"/>
      <c r="C5278" s="112"/>
      <c r="D5278" s="112"/>
      <c r="E5278" s="112"/>
      <c r="F5278" s="117"/>
      <c r="G5278" s="110"/>
      <c r="H5278" s="110"/>
      <c r="I5278" s="115"/>
      <c r="J5278" s="113"/>
      <c r="K5278" s="113"/>
      <c r="L5278" s="115"/>
    </row>
    <row r="5279" spans="2:12" s="109" customFormat="1" ht="12">
      <c r="B5279" s="112"/>
      <c r="C5279" s="112"/>
      <c r="D5279" s="112"/>
      <c r="E5279" s="112"/>
      <c r="F5279" s="117"/>
      <c r="G5279" s="110"/>
      <c r="H5279" s="110"/>
      <c r="I5279" s="115"/>
      <c r="J5279" s="113"/>
      <c r="K5279" s="113"/>
      <c r="L5279" s="115"/>
    </row>
    <row r="5280" spans="2:12" s="109" customFormat="1" ht="12">
      <c r="B5280" s="112"/>
      <c r="C5280" s="112"/>
      <c r="D5280" s="112"/>
      <c r="E5280" s="112"/>
      <c r="F5280" s="117"/>
      <c r="G5280" s="110"/>
      <c r="H5280" s="110"/>
      <c r="I5280" s="115"/>
      <c r="J5280" s="113"/>
      <c r="K5280" s="113"/>
      <c r="L5280" s="115"/>
    </row>
    <row r="5281" spans="2:12" s="109" customFormat="1" ht="12">
      <c r="B5281" s="112"/>
      <c r="C5281" s="112"/>
      <c r="D5281" s="112"/>
      <c r="E5281" s="112"/>
      <c r="F5281" s="117"/>
      <c r="G5281" s="110"/>
      <c r="H5281" s="110"/>
      <c r="I5281" s="115"/>
      <c r="J5281" s="113"/>
      <c r="K5281" s="113"/>
      <c r="L5281" s="115"/>
    </row>
    <row r="5282" spans="2:12" s="109" customFormat="1" ht="12">
      <c r="B5282" s="112"/>
      <c r="C5282" s="112"/>
      <c r="D5282" s="112"/>
      <c r="E5282" s="112"/>
      <c r="F5282" s="117"/>
      <c r="G5282" s="110"/>
      <c r="H5282" s="110"/>
      <c r="I5282" s="115"/>
      <c r="J5282" s="113"/>
      <c r="K5282" s="113"/>
      <c r="L5282" s="115"/>
    </row>
    <row r="5283" spans="2:12" s="109" customFormat="1" ht="12">
      <c r="B5283" s="112"/>
      <c r="C5283" s="112"/>
      <c r="D5283" s="112"/>
      <c r="E5283" s="112"/>
      <c r="F5283" s="117"/>
      <c r="G5283" s="110"/>
      <c r="H5283" s="110"/>
      <c r="I5283" s="115"/>
      <c r="J5283" s="113"/>
      <c r="K5283" s="113"/>
      <c r="L5283" s="115"/>
    </row>
    <row r="5284" spans="2:12" s="109" customFormat="1" ht="12">
      <c r="B5284" s="112"/>
      <c r="C5284" s="112"/>
      <c r="D5284" s="112"/>
      <c r="E5284" s="112"/>
      <c r="F5284" s="117"/>
      <c r="G5284" s="110"/>
      <c r="H5284" s="110"/>
      <c r="I5284" s="115"/>
      <c r="J5284" s="113"/>
      <c r="K5284" s="113"/>
      <c r="L5284" s="115"/>
    </row>
    <row r="5285" spans="2:12" s="109" customFormat="1" ht="12">
      <c r="B5285" s="112"/>
      <c r="C5285" s="112"/>
      <c r="D5285" s="112"/>
      <c r="E5285" s="112"/>
      <c r="F5285" s="117"/>
      <c r="G5285" s="110"/>
      <c r="H5285" s="110"/>
      <c r="I5285" s="115"/>
      <c r="J5285" s="113"/>
      <c r="K5285" s="113"/>
      <c r="L5285" s="115"/>
    </row>
    <row r="5286" spans="2:12" s="109" customFormat="1" ht="12">
      <c r="B5286" s="112"/>
      <c r="C5286" s="112"/>
      <c r="D5286" s="112"/>
      <c r="E5286" s="112"/>
      <c r="F5286" s="117"/>
      <c r="G5286" s="110"/>
      <c r="H5286" s="110"/>
      <c r="I5286" s="115"/>
      <c r="J5286" s="113"/>
      <c r="K5286" s="113"/>
      <c r="L5286" s="115"/>
    </row>
    <row r="5287" spans="2:12" s="109" customFormat="1" ht="12">
      <c r="B5287" s="112"/>
      <c r="C5287" s="112"/>
      <c r="D5287" s="112"/>
      <c r="E5287" s="112"/>
      <c r="F5287" s="117"/>
      <c r="G5287" s="110"/>
      <c r="H5287" s="110"/>
      <c r="I5287" s="115"/>
      <c r="J5287" s="113"/>
      <c r="K5287" s="113"/>
      <c r="L5287" s="115"/>
    </row>
    <row r="5288" spans="2:12" s="109" customFormat="1" ht="12">
      <c r="B5288" s="112"/>
      <c r="C5288" s="112"/>
      <c r="D5288" s="112"/>
      <c r="E5288" s="112"/>
      <c r="F5288" s="117"/>
      <c r="G5288" s="110"/>
      <c r="H5288" s="110"/>
      <c r="I5288" s="115"/>
      <c r="J5288" s="113"/>
      <c r="K5288" s="113"/>
      <c r="L5288" s="115"/>
    </row>
    <row r="5289" spans="2:12" s="109" customFormat="1" ht="12">
      <c r="B5289" s="112"/>
      <c r="C5289" s="112"/>
      <c r="D5289" s="112"/>
      <c r="E5289" s="112"/>
      <c r="F5289" s="117"/>
      <c r="G5289" s="110"/>
      <c r="H5289" s="110"/>
      <c r="I5289" s="115"/>
      <c r="J5289" s="113"/>
      <c r="K5289" s="113"/>
      <c r="L5289" s="115"/>
    </row>
    <row r="5290" spans="2:12" s="109" customFormat="1" ht="12">
      <c r="B5290" s="112"/>
      <c r="C5290" s="112"/>
      <c r="D5290" s="112"/>
      <c r="E5290" s="112"/>
      <c r="F5290" s="117"/>
      <c r="G5290" s="110"/>
      <c r="H5290" s="110"/>
      <c r="I5290" s="115"/>
      <c r="J5290" s="113"/>
      <c r="K5290" s="113"/>
      <c r="L5290" s="115"/>
    </row>
    <row r="5291" spans="2:12" s="109" customFormat="1" ht="12">
      <c r="B5291" s="112"/>
      <c r="C5291" s="112"/>
      <c r="D5291" s="112"/>
      <c r="E5291" s="112"/>
      <c r="F5291" s="117"/>
      <c r="G5291" s="110"/>
      <c r="H5291" s="110"/>
      <c r="I5291" s="115"/>
      <c r="J5291" s="113"/>
      <c r="K5291" s="113"/>
      <c r="L5291" s="115"/>
    </row>
    <row r="5292" spans="2:12" s="109" customFormat="1" ht="12">
      <c r="B5292" s="112"/>
      <c r="C5292" s="112"/>
      <c r="D5292" s="112"/>
      <c r="E5292" s="112"/>
      <c r="F5292" s="117"/>
      <c r="G5292" s="110"/>
      <c r="H5292" s="110"/>
      <c r="I5292" s="115"/>
      <c r="J5292" s="113"/>
      <c r="K5292" s="113"/>
      <c r="L5292" s="115"/>
    </row>
    <row r="5293" spans="2:12" s="109" customFormat="1" ht="12">
      <c r="B5293" s="112"/>
      <c r="C5293" s="112"/>
      <c r="D5293" s="112"/>
      <c r="E5293" s="112"/>
      <c r="F5293" s="117"/>
      <c r="G5293" s="110"/>
      <c r="H5293" s="110"/>
      <c r="I5293" s="115"/>
      <c r="J5293" s="113"/>
      <c r="K5293" s="113"/>
      <c r="L5293" s="115"/>
    </row>
    <row r="5294" spans="2:12" s="109" customFormat="1" ht="12">
      <c r="B5294" s="112"/>
      <c r="C5294" s="112"/>
      <c r="D5294" s="112"/>
      <c r="E5294" s="112"/>
      <c r="F5294" s="117"/>
      <c r="G5294" s="110"/>
      <c r="H5294" s="110"/>
      <c r="I5294" s="115"/>
      <c r="J5294" s="113"/>
      <c r="K5294" s="113"/>
      <c r="L5294" s="115"/>
    </row>
    <row r="5295" spans="2:12" s="109" customFormat="1" ht="12">
      <c r="B5295" s="112"/>
      <c r="C5295" s="112"/>
      <c r="D5295" s="112"/>
      <c r="E5295" s="112"/>
      <c r="F5295" s="117"/>
      <c r="G5295" s="110"/>
      <c r="H5295" s="110"/>
      <c r="I5295" s="115"/>
      <c r="J5295" s="113"/>
      <c r="K5295" s="113"/>
      <c r="L5295" s="115"/>
    </row>
    <row r="5296" spans="2:12" s="109" customFormat="1" ht="12">
      <c r="B5296" s="112"/>
      <c r="C5296" s="112"/>
      <c r="D5296" s="112"/>
      <c r="E5296" s="112"/>
      <c r="F5296" s="117"/>
      <c r="G5296" s="110"/>
      <c r="H5296" s="110"/>
      <c r="I5296" s="115"/>
      <c r="J5296" s="113"/>
      <c r="K5296" s="113"/>
      <c r="L5296" s="115"/>
    </row>
    <row r="5297" spans="2:12" s="109" customFormat="1" ht="12">
      <c r="B5297" s="112"/>
      <c r="C5297" s="112"/>
      <c r="D5297" s="112"/>
      <c r="E5297" s="112"/>
      <c r="F5297" s="117"/>
      <c r="G5297" s="110"/>
      <c r="H5297" s="110"/>
      <c r="I5297" s="115"/>
      <c r="J5297" s="113"/>
      <c r="K5297" s="113"/>
      <c r="L5297" s="115"/>
    </row>
    <row r="5298" spans="2:12" s="109" customFormat="1" ht="12">
      <c r="B5298" s="112"/>
      <c r="C5298" s="112"/>
      <c r="D5298" s="112"/>
      <c r="E5298" s="112"/>
      <c r="F5298" s="117"/>
      <c r="G5298" s="110"/>
      <c r="H5298" s="110"/>
      <c r="I5298" s="115"/>
      <c r="J5298" s="113"/>
      <c r="K5298" s="113"/>
      <c r="L5298" s="115"/>
    </row>
    <row r="5299" spans="2:12" s="109" customFormat="1" ht="12">
      <c r="B5299" s="112"/>
      <c r="C5299" s="112"/>
      <c r="D5299" s="112"/>
      <c r="E5299" s="112"/>
      <c r="F5299" s="117"/>
      <c r="G5299" s="110"/>
      <c r="H5299" s="110"/>
      <c r="I5299" s="115"/>
      <c r="J5299" s="113"/>
      <c r="K5299" s="113"/>
      <c r="L5299" s="115"/>
    </row>
    <row r="5300" spans="2:12" s="109" customFormat="1" ht="12">
      <c r="B5300" s="112"/>
      <c r="C5300" s="112"/>
      <c r="D5300" s="112"/>
      <c r="E5300" s="112"/>
      <c r="F5300" s="117"/>
      <c r="G5300" s="110"/>
      <c r="H5300" s="110"/>
      <c r="I5300" s="115"/>
      <c r="J5300" s="113"/>
      <c r="K5300" s="113"/>
      <c r="L5300" s="115"/>
    </row>
    <row r="5301" spans="2:12" s="109" customFormat="1" ht="12">
      <c r="B5301" s="112"/>
      <c r="C5301" s="112"/>
      <c r="D5301" s="112"/>
      <c r="E5301" s="112"/>
      <c r="F5301" s="117"/>
      <c r="G5301" s="110"/>
      <c r="H5301" s="110"/>
      <c r="I5301" s="115"/>
      <c r="J5301" s="113"/>
      <c r="K5301" s="113"/>
      <c r="L5301" s="115"/>
    </row>
    <row r="5302" spans="2:12" s="109" customFormat="1" ht="12">
      <c r="B5302" s="112"/>
      <c r="C5302" s="112"/>
      <c r="D5302" s="112"/>
      <c r="E5302" s="112"/>
      <c r="F5302" s="117"/>
      <c r="G5302" s="110"/>
      <c r="H5302" s="110"/>
      <c r="I5302" s="115"/>
      <c r="J5302" s="113"/>
      <c r="K5302" s="113"/>
      <c r="L5302" s="115"/>
    </row>
    <row r="5303" spans="2:12" s="109" customFormat="1" ht="12">
      <c r="B5303" s="112"/>
      <c r="C5303" s="112"/>
      <c r="D5303" s="112"/>
      <c r="E5303" s="112"/>
      <c r="F5303" s="117"/>
      <c r="G5303" s="110"/>
      <c r="H5303" s="110"/>
      <c r="I5303" s="115"/>
      <c r="J5303" s="113"/>
      <c r="K5303" s="113"/>
      <c r="L5303" s="115"/>
    </row>
    <row r="5304" spans="2:12" s="109" customFormat="1" ht="12">
      <c r="B5304" s="112"/>
      <c r="C5304" s="112"/>
      <c r="D5304" s="112"/>
      <c r="E5304" s="112"/>
      <c r="F5304" s="117"/>
      <c r="G5304" s="110"/>
      <c r="H5304" s="110"/>
      <c r="I5304" s="115"/>
      <c r="J5304" s="113"/>
      <c r="K5304" s="113"/>
      <c r="L5304" s="115"/>
    </row>
    <row r="5305" spans="2:12" s="109" customFormat="1" ht="12">
      <c r="B5305" s="112"/>
      <c r="C5305" s="112"/>
      <c r="D5305" s="112"/>
      <c r="E5305" s="112"/>
      <c r="F5305" s="117"/>
      <c r="G5305" s="110"/>
      <c r="H5305" s="110"/>
      <c r="I5305" s="115"/>
      <c r="J5305" s="113"/>
      <c r="K5305" s="113"/>
      <c r="L5305" s="115"/>
    </row>
    <row r="5306" spans="2:12" s="109" customFormat="1" ht="12">
      <c r="B5306" s="112"/>
      <c r="C5306" s="112"/>
      <c r="D5306" s="112"/>
      <c r="E5306" s="112"/>
      <c r="F5306" s="117"/>
      <c r="G5306" s="110"/>
      <c r="H5306" s="110"/>
      <c r="I5306" s="115"/>
      <c r="J5306" s="113"/>
      <c r="K5306" s="113"/>
      <c r="L5306" s="115"/>
    </row>
    <row r="5307" spans="2:12" s="109" customFormat="1" ht="12">
      <c r="B5307" s="112"/>
      <c r="C5307" s="112"/>
      <c r="D5307" s="112"/>
      <c r="E5307" s="112"/>
      <c r="F5307" s="117"/>
      <c r="G5307" s="110"/>
      <c r="H5307" s="110"/>
      <c r="I5307" s="115"/>
      <c r="J5307" s="113"/>
      <c r="K5307" s="113"/>
      <c r="L5307" s="115"/>
    </row>
    <row r="5308" spans="2:12" s="109" customFormat="1" ht="12">
      <c r="B5308" s="112"/>
      <c r="C5308" s="112"/>
      <c r="D5308" s="112"/>
      <c r="E5308" s="112"/>
      <c r="F5308" s="117"/>
      <c r="G5308" s="110"/>
      <c r="H5308" s="110"/>
      <c r="I5308" s="115"/>
      <c r="J5308" s="113"/>
      <c r="K5308" s="113"/>
      <c r="L5308" s="115"/>
    </row>
    <row r="5309" spans="2:12" s="109" customFormat="1" ht="12">
      <c r="B5309" s="112"/>
      <c r="C5309" s="112"/>
      <c r="D5309" s="112"/>
      <c r="E5309" s="112"/>
      <c r="F5309" s="117"/>
      <c r="G5309" s="110"/>
      <c r="H5309" s="110"/>
      <c r="I5309" s="115"/>
      <c r="J5309" s="113"/>
      <c r="K5309" s="113"/>
      <c r="L5309" s="115"/>
    </row>
    <row r="5310" spans="2:12" s="109" customFormat="1" ht="12">
      <c r="B5310" s="112"/>
      <c r="C5310" s="112"/>
      <c r="D5310" s="112"/>
      <c r="E5310" s="112"/>
      <c r="F5310" s="117"/>
      <c r="G5310" s="110"/>
      <c r="H5310" s="110"/>
      <c r="I5310" s="115"/>
      <c r="J5310" s="113"/>
      <c r="K5310" s="113"/>
      <c r="L5310" s="115"/>
    </row>
    <row r="5311" spans="2:12" s="109" customFormat="1" ht="12">
      <c r="B5311" s="112"/>
      <c r="C5311" s="112"/>
      <c r="D5311" s="112"/>
      <c r="E5311" s="112"/>
      <c r="F5311" s="117"/>
      <c r="G5311" s="110"/>
      <c r="H5311" s="110"/>
      <c r="I5311" s="115"/>
      <c r="J5311" s="113"/>
      <c r="K5311" s="113"/>
      <c r="L5311" s="115"/>
    </row>
    <row r="5312" spans="2:12" s="109" customFormat="1" ht="12">
      <c r="B5312" s="112"/>
      <c r="C5312" s="112"/>
      <c r="D5312" s="112"/>
      <c r="E5312" s="112"/>
      <c r="F5312" s="117"/>
      <c r="G5312" s="110"/>
      <c r="H5312" s="110"/>
      <c r="I5312" s="115"/>
      <c r="J5312" s="113"/>
      <c r="K5312" s="113"/>
      <c r="L5312" s="115"/>
    </row>
    <row r="5313" spans="2:12" s="109" customFormat="1" ht="12">
      <c r="B5313" s="112"/>
      <c r="C5313" s="112"/>
      <c r="D5313" s="112"/>
      <c r="E5313" s="112"/>
      <c r="F5313" s="117"/>
      <c r="G5313" s="110"/>
      <c r="H5313" s="110"/>
      <c r="I5313" s="115"/>
      <c r="J5313" s="113"/>
      <c r="K5313" s="113"/>
      <c r="L5313" s="115"/>
    </row>
    <row r="5314" spans="2:12" s="109" customFormat="1" ht="12">
      <c r="B5314" s="112"/>
      <c r="C5314" s="112"/>
      <c r="D5314" s="112"/>
      <c r="E5314" s="112"/>
      <c r="F5314" s="117"/>
      <c r="G5314" s="110"/>
      <c r="H5314" s="110"/>
      <c r="I5314" s="115"/>
      <c r="J5314" s="113"/>
      <c r="K5314" s="113"/>
      <c r="L5314" s="115"/>
    </row>
    <row r="5315" spans="2:12" s="109" customFormat="1" ht="12">
      <c r="B5315" s="112"/>
      <c r="C5315" s="112"/>
      <c r="D5315" s="112"/>
      <c r="E5315" s="112"/>
      <c r="F5315" s="117"/>
      <c r="G5315" s="110"/>
      <c r="H5315" s="110"/>
      <c r="I5315" s="115"/>
      <c r="J5315" s="113"/>
      <c r="K5315" s="113"/>
      <c r="L5315" s="115"/>
    </row>
    <row r="5316" spans="2:12" s="109" customFormat="1" ht="12">
      <c r="B5316" s="112"/>
      <c r="C5316" s="112"/>
      <c r="D5316" s="112"/>
      <c r="E5316" s="112"/>
      <c r="F5316" s="117"/>
      <c r="G5316" s="110"/>
      <c r="H5316" s="110"/>
      <c r="I5316" s="115"/>
      <c r="J5316" s="113"/>
      <c r="K5316" s="113"/>
      <c r="L5316" s="115"/>
    </row>
    <row r="5317" spans="2:12" s="109" customFormat="1" ht="12">
      <c r="B5317" s="112"/>
      <c r="C5317" s="112"/>
      <c r="D5317" s="112"/>
      <c r="E5317" s="112"/>
      <c r="F5317" s="117"/>
      <c r="G5317" s="110"/>
      <c r="H5317" s="110"/>
      <c r="I5317" s="115"/>
      <c r="J5317" s="113"/>
      <c r="K5317" s="113"/>
      <c r="L5317" s="115"/>
    </row>
    <row r="5318" spans="2:12" s="109" customFormat="1" ht="12">
      <c r="B5318" s="112"/>
      <c r="C5318" s="112"/>
      <c r="D5318" s="112"/>
      <c r="E5318" s="112"/>
      <c r="F5318" s="117"/>
      <c r="G5318" s="110"/>
      <c r="H5318" s="110"/>
      <c r="I5318" s="115"/>
      <c r="J5318" s="113"/>
      <c r="K5318" s="113"/>
      <c r="L5318" s="115"/>
    </row>
    <row r="5319" spans="2:12" s="109" customFormat="1" ht="12">
      <c r="B5319" s="112"/>
      <c r="C5319" s="112"/>
      <c r="D5319" s="112"/>
      <c r="E5319" s="112"/>
      <c r="F5319" s="117"/>
      <c r="G5319" s="110"/>
      <c r="H5319" s="110"/>
      <c r="I5319" s="115"/>
      <c r="J5319" s="113"/>
      <c r="K5319" s="113"/>
      <c r="L5319" s="115"/>
    </row>
    <row r="5320" spans="2:12" s="109" customFormat="1" ht="12">
      <c r="B5320" s="112"/>
      <c r="C5320" s="112"/>
      <c r="D5320" s="112"/>
      <c r="E5320" s="112"/>
      <c r="F5320" s="117"/>
      <c r="G5320" s="110"/>
      <c r="H5320" s="110"/>
      <c r="I5320" s="115"/>
      <c r="J5320" s="113"/>
      <c r="K5320" s="113"/>
      <c r="L5320" s="115"/>
    </row>
    <row r="5321" spans="2:12" s="109" customFormat="1" ht="12">
      <c r="B5321" s="112"/>
      <c r="C5321" s="112"/>
      <c r="D5321" s="112"/>
      <c r="E5321" s="112"/>
      <c r="F5321" s="117"/>
      <c r="G5321" s="110"/>
      <c r="H5321" s="110"/>
      <c r="I5321" s="115"/>
      <c r="J5321" s="113"/>
      <c r="K5321" s="113"/>
      <c r="L5321" s="115"/>
    </row>
    <row r="5322" spans="2:12" s="109" customFormat="1" ht="12">
      <c r="B5322" s="112"/>
      <c r="C5322" s="112"/>
      <c r="D5322" s="112"/>
      <c r="E5322" s="112"/>
      <c r="F5322" s="117"/>
      <c r="G5322" s="110"/>
      <c r="H5322" s="110"/>
      <c r="I5322" s="115"/>
      <c r="J5322" s="113"/>
      <c r="K5322" s="113"/>
      <c r="L5322" s="115"/>
    </row>
    <row r="5323" spans="2:12" s="109" customFormat="1" ht="12">
      <c r="B5323" s="112"/>
      <c r="C5323" s="112"/>
      <c r="D5323" s="112"/>
      <c r="E5323" s="112"/>
      <c r="F5323" s="117"/>
      <c r="G5323" s="110"/>
      <c r="H5323" s="110"/>
      <c r="I5323" s="115"/>
      <c r="J5323" s="113"/>
      <c r="K5323" s="113"/>
      <c r="L5323" s="115"/>
    </row>
    <row r="5324" spans="2:12" s="109" customFormat="1" ht="12">
      <c r="B5324" s="112"/>
      <c r="C5324" s="112"/>
      <c r="D5324" s="112"/>
      <c r="E5324" s="112"/>
      <c r="F5324" s="117"/>
      <c r="G5324" s="110"/>
      <c r="H5324" s="110"/>
      <c r="I5324" s="115"/>
      <c r="J5324" s="113"/>
      <c r="K5324" s="113"/>
      <c r="L5324" s="115"/>
    </row>
    <row r="5325" spans="2:12" s="109" customFormat="1" ht="12">
      <c r="B5325" s="112"/>
      <c r="C5325" s="112"/>
      <c r="D5325" s="112"/>
      <c r="E5325" s="112"/>
      <c r="F5325" s="117"/>
      <c r="G5325" s="110"/>
      <c r="H5325" s="110"/>
      <c r="I5325" s="115"/>
      <c r="J5325" s="113"/>
      <c r="K5325" s="113"/>
      <c r="L5325" s="115"/>
    </row>
    <row r="5326" spans="2:12" s="109" customFormat="1" ht="12">
      <c r="B5326" s="112"/>
      <c r="C5326" s="112"/>
      <c r="D5326" s="112"/>
      <c r="E5326" s="112"/>
      <c r="F5326" s="117"/>
      <c r="G5326" s="110"/>
      <c r="H5326" s="110"/>
      <c r="I5326" s="115"/>
      <c r="J5326" s="113"/>
      <c r="K5326" s="113"/>
      <c r="L5326" s="115"/>
    </row>
    <row r="5327" spans="2:12" s="109" customFormat="1" ht="12">
      <c r="B5327" s="112"/>
      <c r="C5327" s="112"/>
      <c r="D5327" s="112"/>
      <c r="E5327" s="112"/>
      <c r="F5327" s="117"/>
      <c r="G5327" s="110"/>
      <c r="H5327" s="110"/>
      <c r="I5327" s="115"/>
      <c r="J5327" s="113"/>
      <c r="K5327" s="113"/>
      <c r="L5327" s="115"/>
    </row>
    <row r="5328" spans="2:12" s="109" customFormat="1" ht="12">
      <c r="B5328" s="112"/>
      <c r="C5328" s="112"/>
      <c r="D5328" s="112"/>
      <c r="E5328" s="112"/>
      <c r="F5328" s="117"/>
      <c r="G5328" s="110"/>
      <c r="H5328" s="110"/>
      <c r="I5328" s="115"/>
      <c r="J5328" s="113"/>
      <c r="K5328" s="113"/>
      <c r="L5328" s="115"/>
    </row>
    <row r="5329" spans="2:12" s="109" customFormat="1" ht="12">
      <c r="B5329" s="112"/>
      <c r="C5329" s="112"/>
      <c r="D5329" s="112"/>
      <c r="E5329" s="112"/>
      <c r="F5329" s="117"/>
      <c r="G5329" s="110"/>
      <c r="H5329" s="110"/>
      <c r="I5329" s="115"/>
      <c r="J5329" s="113"/>
      <c r="K5329" s="113"/>
      <c r="L5329" s="115"/>
    </row>
    <row r="5330" spans="2:12" s="109" customFormat="1" ht="12">
      <c r="B5330" s="112"/>
      <c r="C5330" s="112"/>
      <c r="D5330" s="112"/>
      <c r="E5330" s="112"/>
      <c r="F5330" s="117"/>
      <c r="G5330" s="110"/>
      <c r="H5330" s="110"/>
      <c r="I5330" s="115"/>
      <c r="J5330" s="113"/>
      <c r="K5330" s="113"/>
      <c r="L5330" s="115"/>
    </row>
    <row r="5331" spans="2:12" s="109" customFormat="1" ht="12">
      <c r="B5331" s="112"/>
      <c r="C5331" s="112"/>
      <c r="D5331" s="112"/>
      <c r="E5331" s="112"/>
      <c r="F5331" s="117"/>
      <c r="G5331" s="110"/>
      <c r="H5331" s="110"/>
      <c r="I5331" s="115"/>
      <c r="J5331" s="113"/>
      <c r="K5331" s="113"/>
      <c r="L5331" s="115"/>
    </row>
    <row r="5332" spans="2:12" s="109" customFormat="1" ht="12">
      <c r="B5332" s="112"/>
      <c r="C5332" s="112"/>
      <c r="D5332" s="112"/>
      <c r="E5332" s="112"/>
      <c r="F5332" s="117"/>
      <c r="G5332" s="110"/>
      <c r="H5332" s="110"/>
      <c r="I5332" s="115"/>
      <c r="J5332" s="113"/>
      <c r="K5332" s="113"/>
      <c r="L5332" s="115"/>
    </row>
    <row r="5333" spans="2:12" s="109" customFormat="1" ht="12">
      <c r="B5333" s="112"/>
      <c r="C5333" s="112"/>
      <c r="D5333" s="112"/>
      <c r="E5333" s="112"/>
      <c r="F5333" s="117"/>
      <c r="G5333" s="110"/>
      <c r="H5333" s="110"/>
      <c r="I5333" s="115"/>
      <c r="J5333" s="113"/>
      <c r="K5333" s="113"/>
      <c r="L5333" s="115"/>
    </row>
    <row r="5334" spans="2:12" s="109" customFormat="1" ht="12">
      <c r="B5334" s="112"/>
      <c r="C5334" s="112"/>
      <c r="D5334" s="112"/>
      <c r="E5334" s="112"/>
      <c r="F5334" s="117"/>
      <c r="G5334" s="110"/>
      <c r="H5334" s="110"/>
      <c r="I5334" s="115"/>
      <c r="J5334" s="113"/>
      <c r="K5334" s="113"/>
      <c r="L5334" s="115"/>
    </row>
    <row r="5335" spans="2:12" s="109" customFormat="1" ht="12">
      <c r="B5335" s="112"/>
      <c r="C5335" s="112"/>
      <c r="D5335" s="112"/>
      <c r="E5335" s="112"/>
      <c r="F5335" s="117"/>
      <c r="G5335" s="110"/>
      <c r="H5335" s="110"/>
      <c r="I5335" s="115"/>
      <c r="J5335" s="113"/>
      <c r="K5335" s="113"/>
      <c r="L5335" s="115"/>
    </row>
    <row r="5336" spans="2:12" s="109" customFormat="1" ht="12">
      <c r="B5336" s="112"/>
      <c r="C5336" s="112"/>
      <c r="D5336" s="112"/>
      <c r="E5336" s="112"/>
      <c r="F5336" s="117"/>
      <c r="G5336" s="110"/>
      <c r="H5336" s="110"/>
      <c r="I5336" s="115"/>
      <c r="J5336" s="113"/>
      <c r="K5336" s="113"/>
      <c r="L5336" s="115"/>
    </row>
    <row r="5337" spans="2:12" s="109" customFormat="1" ht="12">
      <c r="B5337" s="112"/>
      <c r="C5337" s="112"/>
      <c r="D5337" s="112"/>
      <c r="E5337" s="112"/>
      <c r="F5337" s="117"/>
      <c r="G5337" s="110"/>
      <c r="H5337" s="110"/>
      <c r="I5337" s="115"/>
      <c r="J5337" s="113"/>
      <c r="K5337" s="113"/>
      <c r="L5337" s="115"/>
    </row>
    <row r="5338" spans="2:12" s="109" customFormat="1" ht="12">
      <c r="B5338" s="112"/>
      <c r="C5338" s="112"/>
      <c r="D5338" s="112"/>
      <c r="E5338" s="112"/>
      <c r="F5338" s="117"/>
      <c r="G5338" s="110"/>
      <c r="H5338" s="110"/>
      <c r="I5338" s="115"/>
      <c r="J5338" s="113"/>
      <c r="K5338" s="113"/>
      <c r="L5338" s="115"/>
    </row>
    <row r="5339" spans="2:12" s="109" customFormat="1" ht="12">
      <c r="B5339" s="112"/>
      <c r="C5339" s="112"/>
      <c r="D5339" s="112"/>
      <c r="E5339" s="112"/>
      <c r="F5339" s="117"/>
      <c r="G5339" s="110"/>
      <c r="H5339" s="110"/>
      <c r="I5339" s="115"/>
      <c r="J5339" s="113"/>
      <c r="K5339" s="113"/>
      <c r="L5339" s="115"/>
    </row>
    <row r="5340" spans="2:12" s="109" customFormat="1" ht="12">
      <c r="B5340" s="112"/>
      <c r="C5340" s="112"/>
      <c r="D5340" s="112"/>
      <c r="E5340" s="112"/>
      <c r="F5340" s="117"/>
      <c r="G5340" s="110"/>
      <c r="H5340" s="110"/>
      <c r="I5340" s="115"/>
      <c r="J5340" s="113"/>
      <c r="K5340" s="113"/>
      <c r="L5340" s="115"/>
    </row>
    <row r="5341" spans="2:12" s="109" customFormat="1" ht="12">
      <c r="B5341" s="112"/>
      <c r="C5341" s="112"/>
      <c r="D5341" s="112"/>
      <c r="E5341" s="112"/>
      <c r="F5341" s="117"/>
      <c r="G5341" s="110"/>
      <c r="H5341" s="110"/>
      <c r="I5341" s="115"/>
      <c r="J5341" s="113"/>
      <c r="K5341" s="113"/>
      <c r="L5341" s="115"/>
    </row>
    <row r="5342" spans="2:12" s="109" customFormat="1" ht="12">
      <c r="B5342" s="112"/>
      <c r="C5342" s="112"/>
      <c r="D5342" s="112"/>
      <c r="E5342" s="112"/>
      <c r="F5342" s="117"/>
      <c r="G5342" s="110"/>
      <c r="H5342" s="110"/>
      <c r="I5342" s="115"/>
      <c r="J5342" s="113"/>
      <c r="K5342" s="113"/>
      <c r="L5342" s="115"/>
    </row>
    <row r="5343" spans="2:12" s="109" customFormat="1" ht="12">
      <c r="B5343" s="112"/>
      <c r="C5343" s="112"/>
      <c r="D5343" s="112"/>
      <c r="E5343" s="112"/>
      <c r="F5343" s="117"/>
      <c r="G5343" s="110"/>
      <c r="H5343" s="110"/>
      <c r="I5343" s="115"/>
      <c r="J5343" s="113"/>
      <c r="K5343" s="113"/>
      <c r="L5343" s="115"/>
    </row>
    <row r="5344" spans="2:12" s="109" customFormat="1" ht="12">
      <c r="B5344" s="112"/>
      <c r="C5344" s="112"/>
      <c r="D5344" s="112"/>
      <c r="E5344" s="112"/>
      <c r="F5344" s="117"/>
      <c r="G5344" s="110"/>
      <c r="H5344" s="110"/>
      <c r="I5344" s="115"/>
      <c r="J5344" s="113"/>
      <c r="K5344" s="113"/>
      <c r="L5344" s="115"/>
    </row>
    <row r="5345" spans="2:12" s="109" customFormat="1" ht="12">
      <c r="B5345" s="112"/>
      <c r="C5345" s="112"/>
      <c r="D5345" s="112"/>
      <c r="E5345" s="112"/>
      <c r="F5345" s="117"/>
      <c r="G5345" s="110"/>
      <c r="H5345" s="110"/>
      <c r="I5345" s="115"/>
      <c r="J5345" s="113"/>
      <c r="K5345" s="113"/>
      <c r="L5345" s="115"/>
    </row>
    <row r="5346" spans="2:12" s="109" customFormat="1" ht="12">
      <c r="B5346" s="112"/>
      <c r="C5346" s="112"/>
      <c r="D5346" s="112"/>
      <c r="E5346" s="112"/>
      <c r="F5346" s="117"/>
      <c r="G5346" s="110"/>
      <c r="H5346" s="110"/>
      <c r="I5346" s="115"/>
      <c r="J5346" s="113"/>
      <c r="K5346" s="113"/>
      <c r="L5346" s="115"/>
    </row>
    <row r="5347" spans="2:12" s="109" customFormat="1" ht="12">
      <c r="B5347" s="112"/>
      <c r="C5347" s="112"/>
      <c r="D5347" s="112"/>
      <c r="E5347" s="112"/>
      <c r="F5347" s="117"/>
      <c r="G5347" s="110"/>
      <c r="H5347" s="110"/>
      <c r="I5347" s="115"/>
      <c r="J5347" s="113"/>
      <c r="K5347" s="113"/>
      <c r="L5347" s="115"/>
    </row>
    <row r="5348" spans="2:12" s="109" customFormat="1" ht="12">
      <c r="B5348" s="112"/>
      <c r="C5348" s="112"/>
      <c r="D5348" s="112"/>
      <c r="E5348" s="112"/>
      <c r="F5348" s="117"/>
      <c r="G5348" s="110"/>
      <c r="H5348" s="110"/>
      <c r="I5348" s="115"/>
      <c r="J5348" s="113"/>
      <c r="K5348" s="113"/>
      <c r="L5348" s="115"/>
    </row>
    <row r="5349" spans="2:12" s="109" customFormat="1" ht="12">
      <c r="B5349" s="112"/>
      <c r="C5349" s="112"/>
      <c r="D5349" s="112"/>
      <c r="E5349" s="112"/>
      <c r="F5349" s="117"/>
      <c r="G5349" s="110"/>
      <c r="H5349" s="110"/>
      <c r="I5349" s="115"/>
      <c r="J5349" s="113"/>
      <c r="K5349" s="113"/>
      <c r="L5349" s="115"/>
    </row>
    <row r="5350" spans="2:12" s="109" customFormat="1" ht="12">
      <c r="B5350" s="112"/>
      <c r="C5350" s="112"/>
      <c r="D5350" s="112"/>
      <c r="E5350" s="112"/>
      <c r="F5350" s="117"/>
      <c r="G5350" s="110"/>
      <c r="H5350" s="110"/>
      <c r="I5350" s="115"/>
      <c r="J5350" s="113"/>
      <c r="K5350" s="113"/>
      <c r="L5350" s="115"/>
    </row>
    <row r="5351" spans="2:12" s="109" customFormat="1" ht="12">
      <c r="B5351" s="112"/>
      <c r="C5351" s="112"/>
      <c r="D5351" s="112"/>
      <c r="E5351" s="112"/>
      <c r="F5351" s="117"/>
      <c r="G5351" s="110"/>
      <c r="H5351" s="110"/>
      <c r="I5351" s="115"/>
      <c r="J5351" s="113"/>
      <c r="K5351" s="113"/>
      <c r="L5351" s="115"/>
    </row>
    <row r="5352" spans="2:12" s="109" customFormat="1" ht="12">
      <c r="B5352" s="112"/>
      <c r="C5352" s="112"/>
      <c r="D5352" s="112"/>
      <c r="E5352" s="112"/>
      <c r="F5352" s="117"/>
      <c r="G5352" s="110"/>
      <c r="H5352" s="110"/>
      <c r="I5352" s="115"/>
      <c r="J5352" s="113"/>
      <c r="K5352" s="113"/>
      <c r="L5352" s="115"/>
    </row>
    <row r="5353" spans="2:12" s="109" customFormat="1" ht="12">
      <c r="B5353" s="112"/>
      <c r="C5353" s="112"/>
      <c r="D5353" s="112"/>
      <c r="E5353" s="112"/>
      <c r="F5353" s="117"/>
      <c r="G5353" s="110"/>
      <c r="H5353" s="110"/>
      <c r="I5353" s="115"/>
      <c r="J5353" s="113"/>
      <c r="K5353" s="113"/>
      <c r="L5353" s="115"/>
    </row>
    <row r="5354" spans="2:12" s="109" customFormat="1" ht="12">
      <c r="B5354" s="112"/>
      <c r="C5354" s="112"/>
      <c r="D5354" s="112"/>
      <c r="E5354" s="112"/>
      <c r="F5354" s="117"/>
      <c r="G5354" s="110"/>
      <c r="H5354" s="110"/>
      <c r="I5354" s="115"/>
      <c r="J5354" s="113"/>
      <c r="K5354" s="113"/>
      <c r="L5354" s="115"/>
    </row>
    <row r="5355" spans="2:12" s="109" customFormat="1" ht="12">
      <c r="B5355" s="112"/>
      <c r="C5355" s="112"/>
      <c r="D5355" s="112"/>
      <c r="E5355" s="112"/>
      <c r="F5355" s="117"/>
      <c r="G5355" s="110"/>
      <c r="H5355" s="110"/>
      <c r="I5355" s="115"/>
      <c r="J5355" s="113"/>
      <c r="K5355" s="113"/>
      <c r="L5355" s="115"/>
    </row>
    <row r="5356" spans="2:12" s="109" customFormat="1" ht="12">
      <c r="B5356" s="112"/>
      <c r="C5356" s="112"/>
      <c r="D5356" s="112"/>
      <c r="E5356" s="112"/>
      <c r="F5356" s="117"/>
      <c r="G5356" s="110"/>
      <c r="H5356" s="110"/>
      <c r="I5356" s="115"/>
      <c r="J5356" s="113"/>
      <c r="K5356" s="113"/>
      <c r="L5356" s="115"/>
    </row>
    <row r="5357" spans="2:12" s="109" customFormat="1" ht="12">
      <c r="B5357" s="112"/>
      <c r="C5357" s="112"/>
      <c r="D5357" s="112"/>
      <c r="E5357" s="112"/>
      <c r="F5357" s="117"/>
      <c r="G5357" s="110"/>
      <c r="H5357" s="110"/>
      <c r="I5357" s="115"/>
      <c r="J5357" s="113"/>
      <c r="K5357" s="113"/>
      <c r="L5357" s="115"/>
    </row>
    <row r="5358" spans="2:12" s="109" customFormat="1" ht="12">
      <c r="B5358" s="112"/>
      <c r="C5358" s="112"/>
      <c r="D5358" s="112"/>
      <c r="E5358" s="112"/>
      <c r="F5358" s="117"/>
      <c r="G5358" s="110"/>
      <c r="H5358" s="110"/>
      <c r="I5358" s="115"/>
      <c r="J5358" s="113"/>
      <c r="K5358" s="113"/>
      <c r="L5358" s="115"/>
    </row>
    <row r="5359" spans="2:12" s="109" customFormat="1" ht="12">
      <c r="B5359" s="112"/>
      <c r="C5359" s="112"/>
      <c r="D5359" s="112"/>
      <c r="E5359" s="112"/>
      <c r="F5359" s="117"/>
      <c r="G5359" s="110"/>
      <c r="H5359" s="110"/>
      <c r="I5359" s="115"/>
      <c r="J5359" s="113"/>
      <c r="K5359" s="113"/>
      <c r="L5359" s="115"/>
    </row>
    <row r="5360" spans="2:12" s="109" customFormat="1" ht="12">
      <c r="B5360" s="112"/>
      <c r="C5360" s="112"/>
      <c r="D5360" s="112"/>
      <c r="E5360" s="112"/>
      <c r="F5360" s="117"/>
      <c r="G5360" s="110"/>
      <c r="H5360" s="110"/>
      <c r="I5360" s="115"/>
      <c r="J5360" s="113"/>
      <c r="K5360" s="113"/>
      <c r="L5360" s="115"/>
    </row>
    <row r="5361" spans="2:12" s="109" customFormat="1" ht="12">
      <c r="B5361" s="112"/>
      <c r="C5361" s="112"/>
      <c r="D5361" s="112"/>
      <c r="E5361" s="112"/>
      <c r="F5361" s="117"/>
      <c r="G5361" s="110"/>
      <c r="H5361" s="110"/>
      <c r="I5361" s="115"/>
      <c r="J5361" s="113"/>
      <c r="K5361" s="113"/>
      <c r="L5361" s="115"/>
    </row>
    <row r="5362" spans="2:12" s="109" customFormat="1" ht="12">
      <c r="B5362" s="112"/>
      <c r="C5362" s="112"/>
      <c r="D5362" s="112"/>
      <c r="E5362" s="112"/>
      <c r="F5362" s="117"/>
      <c r="G5362" s="110"/>
      <c r="H5362" s="110"/>
      <c r="I5362" s="115"/>
      <c r="J5362" s="113"/>
      <c r="K5362" s="113"/>
      <c r="L5362" s="115"/>
    </row>
    <row r="5363" spans="2:12" s="109" customFormat="1" ht="12">
      <c r="B5363" s="112"/>
      <c r="C5363" s="112"/>
      <c r="D5363" s="112"/>
      <c r="E5363" s="112"/>
      <c r="F5363" s="117"/>
      <c r="G5363" s="110"/>
      <c r="H5363" s="110"/>
      <c r="I5363" s="115"/>
      <c r="J5363" s="113"/>
      <c r="K5363" s="113"/>
      <c r="L5363" s="115"/>
    </row>
    <row r="5364" spans="2:12" s="109" customFormat="1" ht="12">
      <c r="B5364" s="112"/>
      <c r="C5364" s="112"/>
      <c r="D5364" s="112"/>
      <c r="E5364" s="112"/>
      <c r="F5364" s="117"/>
      <c r="G5364" s="110"/>
      <c r="H5364" s="110"/>
      <c r="I5364" s="115"/>
      <c r="J5364" s="113"/>
      <c r="K5364" s="113"/>
      <c r="L5364" s="115"/>
    </row>
    <row r="5365" spans="2:12" s="109" customFormat="1" ht="12">
      <c r="B5365" s="112"/>
      <c r="C5365" s="112"/>
      <c r="D5365" s="112"/>
      <c r="E5365" s="112"/>
      <c r="F5365" s="117"/>
      <c r="G5365" s="110"/>
      <c r="H5365" s="110"/>
      <c r="I5365" s="115"/>
      <c r="J5365" s="113"/>
      <c r="K5365" s="113"/>
      <c r="L5365" s="115"/>
    </row>
    <row r="5366" spans="2:12" s="109" customFormat="1" ht="12">
      <c r="B5366" s="112"/>
      <c r="C5366" s="112"/>
      <c r="D5366" s="112"/>
      <c r="E5366" s="112"/>
      <c r="F5366" s="117"/>
      <c r="G5366" s="110"/>
      <c r="H5366" s="110"/>
      <c r="I5366" s="115"/>
      <c r="J5366" s="113"/>
      <c r="K5366" s="113"/>
      <c r="L5366" s="115"/>
    </row>
    <row r="5367" spans="2:12" s="109" customFormat="1" ht="12">
      <c r="B5367" s="112"/>
      <c r="C5367" s="112"/>
      <c r="D5367" s="112"/>
      <c r="E5367" s="112"/>
      <c r="F5367" s="117"/>
      <c r="G5367" s="110"/>
      <c r="H5367" s="110"/>
      <c r="I5367" s="115"/>
      <c r="J5367" s="113"/>
      <c r="K5367" s="113"/>
      <c r="L5367" s="115"/>
    </row>
    <row r="5368" spans="2:12" s="109" customFormat="1" ht="12">
      <c r="B5368" s="112"/>
      <c r="C5368" s="112"/>
      <c r="D5368" s="112"/>
      <c r="E5368" s="112"/>
      <c r="F5368" s="117"/>
      <c r="G5368" s="110"/>
      <c r="H5368" s="110"/>
      <c r="I5368" s="115"/>
      <c r="J5368" s="113"/>
      <c r="K5368" s="113"/>
      <c r="L5368" s="115"/>
    </row>
    <row r="5369" spans="2:12" s="109" customFormat="1" ht="12">
      <c r="B5369" s="112"/>
      <c r="C5369" s="112"/>
      <c r="D5369" s="112"/>
      <c r="E5369" s="112"/>
      <c r="F5369" s="117"/>
      <c r="G5369" s="110"/>
      <c r="H5369" s="110"/>
      <c r="I5369" s="115"/>
      <c r="J5369" s="113"/>
      <c r="K5369" s="113"/>
      <c r="L5369" s="115"/>
    </row>
    <row r="5370" spans="2:12" s="109" customFormat="1" ht="12">
      <c r="B5370" s="112"/>
      <c r="C5370" s="112"/>
      <c r="D5370" s="112"/>
      <c r="E5370" s="112"/>
      <c r="F5370" s="117"/>
      <c r="G5370" s="110"/>
      <c r="H5370" s="110"/>
      <c r="I5370" s="115"/>
      <c r="J5370" s="113"/>
      <c r="K5370" s="113"/>
      <c r="L5370" s="115"/>
    </row>
    <row r="5371" spans="2:12" s="109" customFormat="1" ht="12">
      <c r="B5371" s="112"/>
      <c r="C5371" s="112"/>
      <c r="D5371" s="112"/>
      <c r="E5371" s="112"/>
      <c r="F5371" s="117"/>
      <c r="G5371" s="110"/>
      <c r="H5371" s="110"/>
      <c r="I5371" s="115"/>
      <c r="J5371" s="113"/>
      <c r="K5371" s="113"/>
      <c r="L5371" s="115"/>
    </row>
    <row r="5372" spans="2:12" s="109" customFormat="1" ht="12">
      <c r="B5372" s="112"/>
      <c r="C5372" s="112"/>
      <c r="D5372" s="112"/>
      <c r="E5372" s="112"/>
      <c r="F5372" s="117"/>
      <c r="G5372" s="110"/>
      <c r="H5372" s="110"/>
      <c r="I5372" s="115"/>
      <c r="J5372" s="113"/>
      <c r="K5372" s="113"/>
      <c r="L5372" s="115"/>
    </row>
    <row r="5373" spans="2:12" s="109" customFormat="1" ht="12">
      <c r="B5373" s="112"/>
      <c r="C5373" s="112"/>
      <c r="D5373" s="112"/>
      <c r="E5373" s="112"/>
      <c r="F5373" s="117"/>
      <c r="G5373" s="110"/>
      <c r="H5373" s="110"/>
      <c r="I5373" s="115"/>
      <c r="J5373" s="113"/>
      <c r="K5373" s="113"/>
      <c r="L5373" s="115"/>
    </row>
    <row r="5374" spans="2:12" s="109" customFormat="1" ht="12">
      <c r="B5374" s="112"/>
      <c r="C5374" s="112"/>
      <c r="D5374" s="112"/>
      <c r="E5374" s="112"/>
      <c r="F5374" s="117"/>
      <c r="G5374" s="110"/>
      <c r="H5374" s="110"/>
      <c r="I5374" s="115"/>
      <c r="J5374" s="113"/>
      <c r="K5374" s="113"/>
      <c r="L5374" s="115"/>
    </row>
    <row r="5375" spans="2:12" s="109" customFormat="1" ht="12">
      <c r="B5375" s="112"/>
      <c r="C5375" s="112"/>
      <c r="D5375" s="112"/>
      <c r="E5375" s="112"/>
      <c r="F5375" s="117"/>
      <c r="G5375" s="110"/>
      <c r="H5375" s="110"/>
      <c r="I5375" s="115"/>
      <c r="J5375" s="113"/>
      <c r="K5375" s="113"/>
      <c r="L5375" s="115"/>
    </row>
    <row r="5376" spans="2:12" s="109" customFormat="1" ht="12">
      <c r="B5376" s="112"/>
      <c r="C5376" s="112"/>
      <c r="D5376" s="112"/>
      <c r="E5376" s="112"/>
      <c r="F5376" s="117"/>
      <c r="G5376" s="110"/>
      <c r="H5376" s="110"/>
      <c r="I5376" s="115"/>
      <c r="J5376" s="113"/>
      <c r="K5376" s="113"/>
      <c r="L5376" s="115"/>
    </row>
    <row r="5377" spans="2:12" s="109" customFormat="1" ht="12">
      <c r="B5377" s="112"/>
      <c r="C5377" s="112"/>
      <c r="D5377" s="112"/>
      <c r="E5377" s="112"/>
      <c r="F5377" s="117"/>
      <c r="G5377" s="110"/>
      <c r="H5377" s="110"/>
      <c r="I5377" s="115"/>
      <c r="J5377" s="113"/>
      <c r="K5377" s="113"/>
      <c r="L5377" s="115"/>
    </row>
    <row r="5378" spans="2:12" s="109" customFormat="1" ht="12">
      <c r="B5378" s="112"/>
      <c r="C5378" s="112"/>
      <c r="D5378" s="112"/>
      <c r="E5378" s="112"/>
      <c r="F5378" s="117"/>
      <c r="G5378" s="110"/>
      <c r="H5378" s="110"/>
      <c r="I5378" s="115"/>
      <c r="J5378" s="113"/>
      <c r="K5378" s="113"/>
      <c r="L5378" s="115"/>
    </row>
    <row r="5379" spans="2:12" s="109" customFormat="1" ht="12">
      <c r="B5379" s="112"/>
      <c r="C5379" s="112"/>
      <c r="D5379" s="112"/>
      <c r="E5379" s="112"/>
      <c r="F5379" s="117"/>
      <c r="G5379" s="110"/>
      <c r="H5379" s="110"/>
      <c r="I5379" s="115"/>
      <c r="J5379" s="113"/>
      <c r="K5379" s="113"/>
      <c r="L5379" s="115"/>
    </row>
    <row r="5380" spans="2:12" s="109" customFormat="1" ht="12">
      <c r="B5380" s="112"/>
      <c r="C5380" s="112"/>
      <c r="D5380" s="112"/>
      <c r="E5380" s="112"/>
      <c r="F5380" s="117"/>
      <c r="G5380" s="110"/>
      <c r="H5380" s="110"/>
      <c r="I5380" s="115"/>
      <c r="J5380" s="113"/>
      <c r="K5380" s="113"/>
      <c r="L5380" s="115"/>
    </row>
    <row r="5381" spans="2:12" s="109" customFormat="1" ht="12">
      <c r="B5381" s="112"/>
      <c r="C5381" s="112"/>
      <c r="D5381" s="112"/>
      <c r="E5381" s="112"/>
      <c r="F5381" s="117"/>
      <c r="G5381" s="110"/>
      <c r="H5381" s="110"/>
      <c r="I5381" s="115"/>
      <c r="J5381" s="113"/>
      <c r="K5381" s="113"/>
      <c r="L5381" s="115"/>
    </row>
    <row r="5382" spans="2:12" s="109" customFormat="1" ht="12">
      <c r="B5382" s="112"/>
      <c r="C5382" s="112"/>
      <c r="D5382" s="112"/>
      <c r="E5382" s="112"/>
      <c r="F5382" s="117"/>
      <c r="G5382" s="110"/>
      <c r="H5382" s="110"/>
      <c r="I5382" s="115"/>
      <c r="J5382" s="113"/>
      <c r="K5382" s="113"/>
      <c r="L5382" s="115"/>
    </row>
    <row r="5383" spans="2:12" s="109" customFormat="1" ht="12">
      <c r="B5383" s="112"/>
      <c r="C5383" s="112"/>
      <c r="D5383" s="112"/>
      <c r="E5383" s="112"/>
      <c r="F5383" s="117"/>
      <c r="G5383" s="110"/>
      <c r="H5383" s="110"/>
      <c r="I5383" s="115"/>
      <c r="J5383" s="113"/>
      <c r="K5383" s="113"/>
      <c r="L5383" s="115"/>
    </row>
    <row r="5384" spans="2:12" s="109" customFormat="1" ht="12">
      <c r="B5384" s="112"/>
      <c r="C5384" s="112"/>
      <c r="D5384" s="112"/>
      <c r="E5384" s="112"/>
      <c r="F5384" s="117"/>
      <c r="G5384" s="110"/>
      <c r="H5384" s="110"/>
      <c r="I5384" s="115"/>
      <c r="J5384" s="113"/>
      <c r="K5384" s="113"/>
      <c r="L5384" s="115"/>
    </row>
    <row r="5385" spans="2:12" s="109" customFormat="1" ht="12">
      <c r="B5385" s="112"/>
      <c r="C5385" s="112"/>
      <c r="D5385" s="112"/>
      <c r="E5385" s="112"/>
      <c r="F5385" s="117"/>
      <c r="G5385" s="110"/>
      <c r="H5385" s="110"/>
      <c r="I5385" s="115"/>
      <c r="J5385" s="113"/>
      <c r="K5385" s="113"/>
      <c r="L5385" s="115"/>
    </row>
    <row r="5386" spans="2:12" s="109" customFormat="1" ht="12">
      <c r="B5386" s="112"/>
      <c r="C5386" s="112"/>
      <c r="D5386" s="112"/>
      <c r="E5386" s="112"/>
      <c r="F5386" s="117"/>
      <c r="G5386" s="110"/>
      <c r="H5386" s="110"/>
      <c r="I5386" s="115"/>
      <c r="J5386" s="113"/>
      <c r="K5386" s="113"/>
      <c r="L5386" s="115"/>
    </row>
    <row r="5387" spans="2:12" s="109" customFormat="1" ht="12">
      <c r="B5387" s="112"/>
      <c r="C5387" s="112"/>
      <c r="D5387" s="112"/>
      <c r="E5387" s="112"/>
      <c r="F5387" s="117"/>
      <c r="G5387" s="110"/>
      <c r="H5387" s="110"/>
      <c r="I5387" s="115"/>
      <c r="J5387" s="113"/>
      <c r="K5387" s="113"/>
      <c r="L5387" s="115"/>
    </row>
    <row r="5388" spans="2:12" s="109" customFormat="1" ht="12">
      <c r="B5388" s="112"/>
      <c r="C5388" s="112"/>
      <c r="D5388" s="112"/>
      <c r="E5388" s="112"/>
      <c r="F5388" s="117"/>
      <c r="G5388" s="110"/>
      <c r="H5388" s="110"/>
      <c r="I5388" s="115"/>
      <c r="J5388" s="113"/>
      <c r="K5388" s="113"/>
      <c r="L5388" s="115"/>
    </row>
    <row r="5389" spans="2:12" s="109" customFormat="1" ht="12">
      <c r="B5389" s="112"/>
      <c r="C5389" s="112"/>
      <c r="D5389" s="112"/>
      <c r="E5389" s="112"/>
      <c r="F5389" s="117"/>
      <c r="G5389" s="110"/>
      <c r="H5389" s="110"/>
      <c r="I5389" s="115"/>
      <c r="J5389" s="113"/>
      <c r="K5389" s="113"/>
      <c r="L5389" s="115"/>
    </row>
    <row r="5390" spans="2:12" s="109" customFormat="1" ht="12">
      <c r="B5390" s="112"/>
      <c r="C5390" s="112"/>
      <c r="D5390" s="112"/>
      <c r="E5390" s="112"/>
      <c r="F5390" s="117"/>
      <c r="G5390" s="110"/>
      <c r="H5390" s="110"/>
      <c r="I5390" s="115"/>
      <c r="J5390" s="113"/>
      <c r="K5390" s="113"/>
      <c r="L5390" s="115"/>
    </row>
    <row r="5391" spans="2:12" s="109" customFormat="1" ht="12">
      <c r="B5391" s="112"/>
      <c r="C5391" s="112"/>
      <c r="D5391" s="112"/>
      <c r="E5391" s="112"/>
      <c r="F5391" s="117"/>
      <c r="G5391" s="110"/>
      <c r="H5391" s="110"/>
      <c r="I5391" s="115"/>
      <c r="J5391" s="113"/>
      <c r="K5391" s="113"/>
      <c r="L5391" s="115"/>
    </row>
    <row r="5392" spans="2:12" s="109" customFormat="1" ht="12">
      <c r="B5392" s="112"/>
      <c r="C5392" s="112"/>
      <c r="D5392" s="112"/>
      <c r="E5392" s="112"/>
      <c r="F5392" s="117"/>
      <c r="G5392" s="110"/>
      <c r="H5392" s="110"/>
      <c r="I5392" s="115"/>
      <c r="J5392" s="113"/>
      <c r="K5392" s="113"/>
      <c r="L5392" s="115"/>
    </row>
    <row r="5393" spans="2:12" s="109" customFormat="1" ht="12">
      <c r="B5393" s="112"/>
      <c r="C5393" s="112"/>
      <c r="D5393" s="112"/>
      <c r="E5393" s="112"/>
      <c r="F5393" s="117"/>
      <c r="G5393" s="110"/>
      <c r="H5393" s="110"/>
      <c r="I5393" s="115"/>
      <c r="J5393" s="113"/>
      <c r="K5393" s="113"/>
      <c r="L5393" s="115"/>
    </row>
    <row r="5394" spans="2:12" s="109" customFormat="1" ht="12">
      <c r="B5394" s="112"/>
      <c r="C5394" s="112"/>
      <c r="D5394" s="112"/>
      <c r="E5394" s="112"/>
      <c r="F5394" s="117"/>
      <c r="G5394" s="110"/>
      <c r="H5394" s="110"/>
      <c r="I5394" s="115"/>
      <c r="J5394" s="113"/>
      <c r="K5394" s="113"/>
      <c r="L5394" s="115"/>
    </row>
    <row r="5395" spans="2:12" s="109" customFormat="1" ht="12">
      <c r="B5395" s="112"/>
      <c r="C5395" s="112"/>
      <c r="D5395" s="112"/>
      <c r="E5395" s="112"/>
      <c r="F5395" s="117"/>
      <c r="G5395" s="110"/>
      <c r="H5395" s="110"/>
      <c r="I5395" s="115"/>
      <c r="J5395" s="113"/>
      <c r="K5395" s="113"/>
      <c r="L5395" s="115"/>
    </row>
    <row r="5396" spans="2:12" s="109" customFormat="1" ht="12">
      <c r="B5396" s="112"/>
      <c r="C5396" s="112"/>
      <c r="D5396" s="112"/>
      <c r="E5396" s="112"/>
      <c r="F5396" s="117"/>
      <c r="G5396" s="110"/>
      <c r="H5396" s="110"/>
      <c r="I5396" s="115"/>
      <c r="J5396" s="113"/>
      <c r="K5396" s="113"/>
      <c r="L5396" s="115"/>
    </row>
    <row r="5397" spans="2:12" s="109" customFormat="1" ht="12">
      <c r="B5397" s="112"/>
      <c r="C5397" s="112"/>
      <c r="D5397" s="112"/>
      <c r="E5397" s="112"/>
      <c r="F5397" s="117"/>
      <c r="G5397" s="110"/>
      <c r="H5397" s="110"/>
      <c r="I5397" s="115"/>
      <c r="J5397" s="113"/>
      <c r="K5397" s="113"/>
      <c r="L5397" s="115"/>
    </row>
    <row r="5398" spans="2:12" s="109" customFormat="1" ht="12">
      <c r="B5398" s="112"/>
      <c r="C5398" s="112"/>
      <c r="D5398" s="112"/>
      <c r="E5398" s="112"/>
      <c r="F5398" s="117"/>
      <c r="G5398" s="110"/>
      <c r="H5398" s="110"/>
      <c r="I5398" s="115"/>
      <c r="J5398" s="113"/>
      <c r="K5398" s="113"/>
      <c r="L5398" s="115"/>
    </row>
    <row r="5399" spans="2:12" s="109" customFormat="1" ht="12">
      <c r="B5399" s="112"/>
      <c r="C5399" s="112"/>
      <c r="D5399" s="112"/>
      <c r="E5399" s="112"/>
      <c r="F5399" s="117"/>
      <c r="G5399" s="110"/>
      <c r="H5399" s="110"/>
      <c r="I5399" s="115"/>
      <c r="J5399" s="113"/>
      <c r="K5399" s="113"/>
      <c r="L5399" s="115"/>
    </row>
    <row r="5400" spans="2:12" s="109" customFormat="1" ht="12">
      <c r="B5400" s="112"/>
      <c r="C5400" s="112"/>
      <c r="D5400" s="112"/>
      <c r="E5400" s="112"/>
      <c r="F5400" s="117"/>
      <c r="G5400" s="110"/>
      <c r="H5400" s="110"/>
      <c r="I5400" s="115"/>
      <c r="J5400" s="113"/>
      <c r="K5400" s="113"/>
      <c r="L5400" s="115"/>
    </row>
    <row r="5401" spans="2:12" s="109" customFormat="1" ht="12">
      <c r="B5401" s="112"/>
      <c r="C5401" s="112"/>
      <c r="D5401" s="112"/>
      <c r="E5401" s="112"/>
      <c r="F5401" s="117"/>
      <c r="G5401" s="110"/>
      <c r="H5401" s="110"/>
      <c r="I5401" s="115"/>
      <c r="J5401" s="113"/>
      <c r="K5401" s="113"/>
      <c r="L5401" s="115"/>
    </row>
    <row r="5402" spans="2:12" s="109" customFormat="1" ht="12">
      <c r="B5402" s="112"/>
      <c r="C5402" s="112"/>
      <c r="D5402" s="112"/>
      <c r="E5402" s="112"/>
      <c r="F5402" s="117"/>
      <c r="G5402" s="110"/>
      <c r="H5402" s="110"/>
      <c r="I5402" s="115"/>
      <c r="J5402" s="113"/>
      <c r="K5402" s="113"/>
      <c r="L5402" s="115"/>
    </row>
    <row r="5403" spans="2:12" s="109" customFormat="1" ht="12">
      <c r="B5403" s="112"/>
      <c r="C5403" s="112"/>
      <c r="D5403" s="112"/>
      <c r="E5403" s="112"/>
      <c r="F5403" s="117"/>
      <c r="G5403" s="110"/>
      <c r="H5403" s="110"/>
      <c r="I5403" s="115"/>
      <c r="J5403" s="113"/>
      <c r="K5403" s="113"/>
      <c r="L5403" s="115"/>
    </row>
    <row r="5404" spans="2:12" s="109" customFormat="1" ht="12">
      <c r="B5404" s="112"/>
      <c r="C5404" s="112"/>
      <c r="D5404" s="112"/>
      <c r="E5404" s="112"/>
      <c r="F5404" s="117"/>
      <c r="G5404" s="110"/>
      <c r="H5404" s="110"/>
      <c r="I5404" s="115"/>
      <c r="J5404" s="113"/>
      <c r="K5404" s="113"/>
      <c r="L5404" s="115"/>
    </row>
    <row r="5405" spans="2:12" s="109" customFormat="1" ht="12">
      <c r="B5405" s="112"/>
      <c r="C5405" s="112"/>
      <c r="D5405" s="112"/>
      <c r="E5405" s="112"/>
      <c r="F5405" s="117"/>
      <c r="G5405" s="110"/>
      <c r="H5405" s="110"/>
      <c r="I5405" s="115"/>
      <c r="J5405" s="113"/>
      <c r="K5405" s="113"/>
      <c r="L5405" s="115"/>
    </row>
    <row r="5406" spans="2:12" s="109" customFormat="1" ht="12">
      <c r="B5406" s="112"/>
      <c r="C5406" s="112"/>
      <c r="D5406" s="112"/>
      <c r="E5406" s="112"/>
      <c r="F5406" s="117"/>
      <c r="G5406" s="110"/>
      <c r="H5406" s="110"/>
      <c r="I5406" s="115"/>
      <c r="J5406" s="113"/>
      <c r="K5406" s="113"/>
      <c r="L5406" s="115"/>
    </row>
    <row r="5407" spans="2:12" s="109" customFormat="1" ht="12">
      <c r="B5407" s="112"/>
      <c r="C5407" s="112"/>
      <c r="D5407" s="112"/>
      <c r="E5407" s="112"/>
      <c r="F5407" s="117"/>
      <c r="G5407" s="110"/>
      <c r="H5407" s="110"/>
      <c r="I5407" s="115"/>
      <c r="J5407" s="113"/>
      <c r="K5407" s="113"/>
      <c r="L5407" s="115"/>
    </row>
    <row r="5408" spans="2:12" s="109" customFormat="1" ht="12">
      <c r="B5408" s="112"/>
      <c r="C5408" s="112"/>
      <c r="D5408" s="112"/>
      <c r="E5408" s="112"/>
      <c r="F5408" s="117"/>
      <c r="G5408" s="110"/>
      <c r="H5408" s="110"/>
      <c r="I5408" s="115"/>
      <c r="J5408" s="113"/>
      <c r="K5408" s="113"/>
      <c r="L5408" s="115"/>
    </row>
    <row r="5409" spans="2:12" s="109" customFormat="1" ht="12">
      <c r="B5409" s="112"/>
      <c r="C5409" s="112"/>
      <c r="D5409" s="112"/>
      <c r="E5409" s="112"/>
      <c r="F5409" s="117"/>
      <c r="G5409" s="110"/>
      <c r="H5409" s="110"/>
      <c r="I5409" s="115"/>
      <c r="J5409" s="113"/>
      <c r="K5409" s="113"/>
      <c r="L5409" s="115"/>
    </row>
    <row r="5410" spans="2:12" s="109" customFormat="1" ht="12">
      <c r="B5410" s="112"/>
      <c r="C5410" s="112"/>
      <c r="D5410" s="112"/>
      <c r="E5410" s="112"/>
      <c r="F5410" s="117"/>
      <c r="G5410" s="110"/>
      <c r="H5410" s="110"/>
      <c r="I5410" s="115"/>
      <c r="J5410" s="113"/>
      <c r="K5410" s="113"/>
      <c r="L5410" s="115"/>
    </row>
    <row r="5411" spans="2:12" s="109" customFormat="1" ht="12">
      <c r="B5411" s="112"/>
      <c r="C5411" s="112"/>
      <c r="D5411" s="112"/>
      <c r="E5411" s="112"/>
      <c r="F5411" s="117"/>
      <c r="G5411" s="110"/>
      <c r="H5411" s="110"/>
      <c r="I5411" s="115"/>
      <c r="J5411" s="113"/>
      <c r="K5411" s="113"/>
      <c r="L5411" s="115"/>
    </row>
    <row r="5412" spans="2:12" s="109" customFormat="1" ht="12">
      <c r="B5412" s="112"/>
      <c r="C5412" s="112"/>
      <c r="D5412" s="112"/>
      <c r="E5412" s="112"/>
      <c r="F5412" s="117"/>
      <c r="G5412" s="110"/>
      <c r="H5412" s="110"/>
      <c r="I5412" s="115"/>
      <c r="J5412" s="113"/>
      <c r="K5412" s="113"/>
      <c r="L5412" s="115"/>
    </row>
    <row r="5413" spans="2:12" s="109" customFormat="1" ht="12">
      <c r="B5413" s="112"/>
      <c r="C5413" s="112"/>
      <c r="D5413" s="112"/>
      <c r="E5413" s="112"/>
      <c r="F5413" s="117"/>
      <c r="G5413" s="110"/>
      <c r="H5413" s="110"/>
      <c r="I5413" s="115"/>
      <c r="J5413" s="113"/>
      <c r="K5413" s="113"/>
      <c r="L5413" s="115"/>
    </row>
    <row r="5414" spans="2:12" s="109" customFormat="1" ht="12">
      <c r="B5414" s="112"/>
      <c r="C5414" s="112"/>
      <c r="D5414" s="112"/>
      <c r="E5414" s="112"/>
      <c r="F5414" s="117"/>
      <c r="G5414" s="110"/>
      <c r="H5414" s="110"/>
      <c r="I5414" s="115"/>
      <c r="J5414" s="113"/>
      <c r="K5414" s="113"/>
      <c r="L5414" s="115"/>
    </row>
    <row r="5415" spans="2:12" s="109" customFormat="1" ht="12">
      <c r="B5415" s="112"/>
      <c r="C5415" s="112"/>
      <c r="D5415" s="112"/>
      <c r="E5415" s="112"/>
      <c r="F5415" s="117"/>
      <c r="G5415" s="110"/>
      <c r="H5415" s="110"/>
      <c r="I5415" s="115"/>
      <c r="J5415" s="113"/>
      <c r="K5415" s="113"/>
      <c r="L5415" s="115"/>
    </row>
    <row r="5416" spans="2:12" s="109" customFormat="1" ht="12">
      <c r="B5416" s="112"/>
      <c r="C5416" s="112"/>
      <c r="D5416" s="112"/>
      <c r="E5416" s="112"/>
      <c r="F5416" s="117"/>
      <c r="G5416" s="110"/>
      <c r="H5416" s="110"/>
      <c r="I5416" s="115"/>
      <c r="J5416" s="113"/>
      <c r="K5416" s="113"/>
      <c r="L5416" s="115"/>
    </row>
    <row r="5417" spans="2:12" s="109" customFormat="1" ht="12">
      <c r="B5417" s="112"/>
      <c r="C5417" s="112"/>
      <c r="D5417" s="112"/>
      <c r="E5417" s="112"/>
      <c r="F5417" s="117"/>
      <c r="G5417" s="110"/>
      <c r="H5417" s="110"/>
      <c r="I5417" s="115"/>
      <c r="J5417" s="113"/>
      <c r="K5417" s="113"/>
      <c r="L5417" s="115"/>
    </row>
    <row r="5418" spans="2:12" s="109" customFormat="1" ht="12">
      <c r="B5418" s="112"/>
      <c r="C5418" s="112"/>
      <c r="D5418" s="112"/>
      <c r="E5418" s="112"/>
      <c r="F5418" s="117"/>
      <c r="G5418" s="110"/>
      <c r="H5418" s="110"/>
      <c r="I5418" s="115"/>
      <c r="J5418" s="113"/>
      <c r="K5418" s="113"/>
      <c r="L5418" s="115"/>
    </row>
    <row r="5419" spans="2:12" s="109" customFormat="1" ht="12">
      <c r="B5419" s="112"/>
      <c r="C5419" s="112"/>
      <c r="D5419" s="112"/>
      <c r="E5419" s="112"/>
      <c r="F5419" s="117"/>
      <c r="G5419" s="110"/>
      <c r="H5419" s="110"/>
      <c r="I5419" s="115"/>
      <c r="J5419" s="113"/>
      <c r="K5419" s="113"/>
      <c r="L5419" s="115"/>
    </row>
    <row r="5420" spans="2:12" s="109" customFormat="1" ht="12">
      <c r="B5420" s="112"/>
      <c r="C5420" s="112"/>
      <c r="D5420" s="112"/>
      <c r="E5420" s="112"/>
      <c r="F5420" s="117"/>
      <c r="G5420" s="110"/>
      <c r="H5420" s="110"/>
      <c r="I5420" s="115"/>
      <c r="J5420" s="113"/>
      <c r="K5420" s="113"/>
      <c r="L5420" s="115"/>
    </row>
    <row r="5421" spans="2:12" s="109" customFormat="1" ht="12">
      <c r="B5421" s="112"/>
      <c r="C5421" s="112"/>
      <c r="D5421" s="112"/>
      <c r="E5421" s="112"/>
      <c r="F5421" s="117"/>
      <c r="G5421" s="110"/>
      <c r="H5421" s="110"/>
      <c r="I5421" s="115"/>
      <c r="J5421" s="113"/>
      <c r="K5421" s="113"/>
      <c r="L5421" s="115"/>
    </row>
    <row r="5422" spans="2:12" s="109" customFormat="1" ht="12">
      <c r="B5422" s="112"/>
      <c r="C5422" s="112"/>
      <c r="D5422" s="112"/>
      <c r="E5422" s="112"/>
      <c r="F5422" s="117"/>
      <c r="G5422" s="110"/>
      <c r="H5422" s="110"/>
      <c r="I5422" s="115"/>
      <c r="J5422" s="113"/>
      <c r="K5422" s="113"/>
      <c r="L5422" s="115"/>
    </row>
    <row r="5423" spans="2:12" s="109" customFormat="1" ht="12">
      <c r="B5423" s="112"/>
      <c r="C5423" s="112"/>
      <c r="D5423" s="112"/>
      <c r="E5423" s="112"/>
      <c r="F5423" s="117"/>
      <c r="G5423" s="110"/>
      <c r="H5423" s="110"/>
      <c r="I5423" s="115"/>
      <c r="J5423" s="113"/>
      <c r="K5423" s="113"/>
      <c r="L5423" s="115"/>
    </row>
    <row r="5424" spans="2:12" s="109" customFormat="1" ht="12">
      <c r="B5424" s="112"/>
      <c r="C5424" s="112"/>
      <c r="D5424" s="112"/>
      <c r="E5424" s="112"/>
      <c r="F5424" s="117"/>
      <c r="G5424" s="110"/>
      <c r="H5424" s="110"/>
      <c r="I5424" s="115"/>
      <c r="J5424" s="113"/>
      <c r="K5424" s="113"/>
      <c r="L5424" s="115"/>
    </row>
    <row r="5425" spans="2:12" s="109" customFormat="1" ht="12">
      <c r="B5425" s="112"/>
      <c r="C5425" s="112"/>
      <c r="D5425" s="112"/>
      <c r="E5425" s="112"/>
      <c r="F5425" s="117"/>
      <c r="G5425" s="110"/>
      <c r="H5425" s="110"/>
      <c r="I5425" s="115"/>
      <c r="J5425" s="113"/>
      <c r="K5425" s="113"/>
      <c r="L5425" s="115"/>
    </row>
    <row r="5426" spans="2:12" s="109" customFormat="1" ht="12">
      <c r="B5426" s="112"/>
      <c r="C5426" s="112"/>
      <c r="D5426" s="112"/>
      <c r="E5426" s="112"/>
      <c r="F5426" s="117"/>
      <c r="G5426" s="110"/>
      <c r="H5426" s="110"/>
      <c r="I5426" s="115"/>
      <c r="J5426" s="113"/>
      <c r="K5426" s="113"/>
      <c r="L5426" s="115"/>
    </row>
    <row r="5427" spans="2:12" s="109" customFormat="1" ht="12">
      <c r="B5427" s="112"/>
      <c r="C5427" s="112"/>
      <c r="D5427" s="112"/>
      <c r="E5427" s="112"/>
      <c r="F5427" s="117"/>
      <c r="G5427" s="110"/>
      <c r="H5427" s="110"/>
      <c r="I5427" s="115"/>
      <c r="J5427" s="113"/>
      <c r="K5427" s="113"/>
      <c r="L5427" s="115"/>
    </row>
    <row r="5428" spans="2:12" s="109" customFormat="1" ht="12">
      <c r="B5428" s="112"/>
      <c r="C5428" s="112"/>
      <c r="D5428" s="112"/>
      <c r="E5428" s="112"/>
      <c r="F5428" s="117"/>
      <c r="G5428" s="110"/>
      <c r="H5428" s="110"/>
      <c r="I5428" s="115"/>
      <c r="J5428" s="113"/>
      <c r="K5428" s="113"/>
      <c r="L5428" s="115"/>
    </row>
    <row r="5429" spans="2:12" s="109" customFormat="1" ht="12">
      <c r="B5429" s="112"/>
      <c r="C5429" s="112"/>
      <c r="D5429" s="112"/>
      <c r="E5429" s="112"/>
      <c r="F5429" s="117"/>
      <c r="G5429" s="110"/>
      <c r="H5429" s="110"/>
      <c r="I5429" s="115"/>
      <c r="J5429" s="113"/>
      <c r="K5429" s="113"/>
      <c r="L5429" s="115"/>
    </row>
    <row r="5430" spans="2:12" s="109" customFormat="1" ht="12">
      <c r="B5430" s="112"/>
      <c r="C5430" s="112"/>
      <c r="D5430" s="112"/>
      <c r="E5430" s="112"/>
      <c r="F5430" s="117"/>
      <c r="G5430" s="110"/>
      <c r="H5430" s="110"/>
      <c r="I5430" s="115"/>
      <c r="J5430" s="113"/>
      <c r="K5430" s="113"/>
      <c r="L5430" s="115"/>
    </row>
    <row r="5431" spans="2:12" s="109" customFormat="1" ht="12">
      <c r="B5431" s="112"/>
      <c r="C5431" s="112"/>
      <c r="D5431" s="112"/>
      <c r="E5431" s="112"/>
      <c r="F5431" s="117"/>
      <c r="G5431" s="110"/>
      <c r="H5431" s="110"/>
      <c r="I5431" s="115"/>
      <c r="J5431" s="113"/>
      <c r="K5431" s="113"/>
      <c r="L5431" s="115"/>
    </row>
    <row r="5432" spans="2:12" s="109" customFormat="1" ht="12">
      <c r="B5432" s="112"/>
      <c r="C5432" s="112"/>
      <c r="D5432" s="112"/>
      <c r="E5432" s="112"/>
      <c r="F5432" s="117"/>
      <c r="G5432" s="110"/>
      <c r="H5432" s="110"/>
      <c r="I5432" s="115"/>
      <c r="J5432" s="113"/>
      <c r="K5432" s="113"/>
      <c r="L5432" s="115"/>
    </row>
    <row r="5433" spans="2:12" s="109" customFormat="1" ht="12">
      <c r="B5433" s="112"/>
      <c r="C5433" s="112"/>
      <c r="D5433" s="112"/>
      <c r="E5433" s="112"/>
      <c r="F5433" s="117"/>
      <c r="G5433" s="110"/>
      <c r="H5433" s="110"/>
      <c r="I5433" s="115"/>
      <c r="J5433" s="113"/>
      <c r="K5433" s="113"/>
      <c r="L5433" s="115"/>
    </row>
    <row r="5434" spans="2:12" s="109" customFormat="1" ht="12">
      <c r="B5434" s="112"/>
      <c r="C5434" s="112"/>
      <c r="D5434" s="112"/>
      <c r="E5434" s="112"/>
      <c r="F5434" s="117"/>
      <c r="G5434" s="110"/>
      <c r="H5434" s="110"/>
      <c r="I5434" s="115"/>
      <c r="J5434" s="113"/>
      <c r="K5434" s="113"/>
      <c r="L5434" s="115"/>
    </row>
    <row r="5435" spans="2:12" s="109" customFormat="1" ht="12">
      <c r="B5435" s="112"/>
      <c r="C5435" s="112"/>
      <c r="D5435" s="112"/>
      <c r="E5435" s="112"/>
      <c r="F5435" s="117"/>
      <c r="G5435" s="110"/>
      <c r="H5435" s="110"/>
      <c r="I5435" s="115"/>
      <c r="J5435" s="113"/>
      <c r="K5435" s="113"/>
      <c r="L5435" s="115"/>
    </row>
    <row r="5436" spans="2:12" s="109" customFormat="1" ht="12">
      <c r="B5436" s="112"/>
      <c r="C5436" s="112"/>
      <c r="D5436" s="112"/>
      <c r="E5436" s="112"/>
      <c r="F5436" s="117"/>
      <c r="G5436" s="110"/>
      <c r="H5436" s="110"/>
      <c r="I5436" s="115"/>
      <c r="J5436" s="113"/>
      <c r="K5436" s="113"/>
      <c r="L5436" s="115"/>
    </row>
    <row r="5437" spans="2:12" s="109" customFormat="1" ht="12">
      <c r="B5437" s="112"/>
      <c r="C5437" s="112"/>
      <c r="D5437" s="112"/>
      <c r="E5437" s="112"/>
      <c r="F5437" s="117"/>
      <c r="G5437" s="110"/>
      <c r="H5437" s="110"/>
      <c r="I5437" s="115"/>
      <c r="J5437" s="113"/>
      <c r="K5437" s="113"/>
      <c r="L5437" s="115"/>
    </row>
    <row r="5438" spans="2:12" s="109" customFormat="1" ht="12">
      <c r="B5438" s="112"/>
      <c r="C5438" s="112"/>
      <c r="D5438" s="112"/>
      <c r="E5438" s="112"/>
      <c r="F5438" s="117"/>
      <c r="G5438" s="110"/>
      <c r="H5438" s="110"/>
      <c r="I5438" s="115"/>
      <c r="J5438" s="113"/>
      <c r="K5438" s="113"/>
      <c r="L5438" s="115"/>
    </row>
    <row r="5439" spans="2:12" s="109" customFormat="1" ht="12">
      <c r="B5439" s="112"/>
      <c r="C5439" s="112"/>
      <c r="D5439" s="112"/>
      <c r="E5439" s="112"/>
      <c r="F5439" s="117"/>
      <c r="G5439" s="110"/>
      <c r="H5439" s="110"/>
      <c r="I5439" s="115"/>
      <c r="J5439" s="113"/>
      <c r="K5439" s="113"/>
      <c r="L5439" s="115"/>
    </row>
    <row r="5440" spans="2:12" s="109" customFormat="1" ht="12">
      <c r="B5440" s="112"/>
      <c r="C5440" s="112"/>
      <c r="D5440" s="112"/>
      <c r="E5440" s="112"/>
      <c r="F5440" s="117"/>
      <c r="G5440" s="110"/>
      <c r="H5440" s="110"/>
      <c r="I5440" s="115"/>
      <c r="J5440" s="113"/>
      <c r="K5440" s="113"/>
      <c r="L5440" s="115"/>
    </row>
    <row r="5441" spans="2:12" s="109" customFormat="1" ht="12">
      <c r="B5441" s="112"/>
      <c r="C5441" s="112"/>
      <c r="D5441" s="112"/>
      <c r="E5441" s="112"/>
      <c r="F5441" s="117"/>
      <c r="G5441" s="110"/>
      <c r="H5441" s="110"/>
      <c r="I5441" s="115"/>
      <c r="J5441" s="113"/>
      <c r="K5441" s="113"/>
      <c r="L5441" s="115"/>
    </row>
    <row r="5442" spans="2:12" s="109" customFormat="1" ht="12">
      <c r="B5442" s="112"/>
      <c r="C5442" s="112"/>
      <c r="D5442" s="112"/>
      <c r="E5442" s="112"/>
      <c r="F5442" s="117"/>
      <c r="G5442" s="110"/>
      <c r="H5442" s="110"/>
      <c r="I5442" s="115"/>
      <c r="J5442" s="113"/>
      <c r="K5442" s="113"/>
      <c r="L5442" s="115"/>
    </row>
    <row r="5443" spans="2:12" s="109" customFormat="1" ht="12">
      <c r="B5443" s="112"/>
      <c r="C5443" s="112"/>
      <c r="D5443" s="112"/>
      <c r="E5443" s="112"/>
      <c r="F5443" s="117"/>
      <c r="G5443" s="110"/>
      <c r="H5443" s="110"/>
      <c r="I5443" s="115"/>
      <c r="J5443" s="113"/>
      <c r="K5443" s="113"/>
      <c r="L5443" s="115"/>
    </row>
    <row r="5444" spans="2:12" s="109" customFormat="1" ht="12">
      <c r="B5444" s="112"/>
      <c r="C5444" s="112"/>
      <c r="D5444" s="112"/>
      <c r="E5444" s="112"/>
      <c r="F5444" s="117"/>
      <c r="G5444" s="110"/>
      <c r="H5444" s="110"/>
      <c r="I5444" s="115"/>
      <c r="J5444" s="113"/>
      <c r="K5444" s="113"/>
      <c r="L5444" s="115"/>
    </row>
    <row r="5445" spans="2:12" s="109" customFormat="1" ht="12">
      <c r="B5445" s="112"/>
      <c r="C5445" s="112"/>
      <c r="D5445" s="112"/>
      <c r="E5445" s="112"/>
      <c r="F5445" s="117"/>
      <c r="G5445" s="110"/>
      <c r="H5445" s="110"/>
      <c r="I5445" s="115"/>
      <c r="J5445" s="113"/>
      <c r="K5445" s="113"/>
      <c r="L5445" s="115"/>
    </row>
    <row r="5446" spans="2:12" s="109" customFormat="1" ht="12">
      <c r="B5446" s="112"/>
      <c r="C5446" s="112"/>
      <c r="D5446" s="112"/>
      <c r="E5446" s="112"/>
      <c r="F5446" s="117"/>
      <c r="G5446" s="110"/>
      <c r="H5446" s="110"/>
      <c r="I5446" s="115"/>
      <c r="J5446" s="113"/>
      <c r="K5446" s="113"/>
      <c r="L5446" s="115"/>
    </row>
    <row r="5447" spans="2:12" s="109" customFormat="1" ht="12">
      <c r="B5447" s="112"/>
      <c r="C5447" s="112"/>
      <c r="D5447" s="112"/>
      <c r="E5447" s="112"/>
      <c r="F5447" s="117"/>
      <c r="G5447" s="110"/>
      <c r="H5447" s="110"/>
      <c r="I5447" s="115"/>
      <c r="J5447" s="113"/>
      <c r="K5447" s="113"/>
      <c r="L5447" s="115"/>
    </row>
    <row r="5448" spans="2:12" s="109" customFormat="1" ht="12">
      <c r="B5448" s="112"/>
      <c r="C5448" s="112"/>
      <c r="D5448" s="112"/>
      <c r="E5448" s="112"/>
      <c r="F5448" s="117"/>
      <c r="G5448" s="110"/>
      <c r="H5448" s="110"/>
      <c r="I5448" s="115"/>
      <c r="J5448" s="113"/>
      <c r="K5448" s="113"/>
      <c r="L5448" s="115"/>
    </row>
    <row r="5449" spans="2:12" s="109" customFormat="1" ht="12">
      <c r="B5449" s="112"/>
      <c r="C5449" s="112"/>
      <c r="D5449" s="112"/>
      <c r="E5449" s="112"/>
      <c r="F5449" s="117"/>
      <c r="G5449" s="110"/>
      <c r="H5449" s="110"/>
      <c r="I5449" s="115"/>
      <c r="J5449" s="113"/>
      <c r="K5449" s="113"/>
      <c r="L5449" s="115"/>
    </row>
    <row r="5450" spans="2:12" s="109" customFormat="1" ht="12">
      <c r="B5450" s="112"/>
      <c r="C5450" s="112"/>
      <c r="D5450" s="112"/>
      <c r="E5450" s="112"/>
      <c r="F5450" s="117"/>
      <c r="G5450" s="110"/>
      <c r="H5450" s="110"/>
      <c r="I5450" s="115"/>
      <c r="J5450" s="113"/>
      <c r="K5450" s="113"/>
      <c r="L5450" s="115"/>
    </row>
    <row r="5451" spans="2:12" s="109" customFormat="1" ht="12">
      <c r="B5451" s="112"/>
      <c r="C5451" s="112"/>
      <c r="D5451" s="112"/>
      <c r="E5451" s="112"/>
      <c r="F5451" s="117"/>
      <c r="G5451" s="110"/>
      <c r="H5451" s="110"/>
      <c r="I5451" s="115"/>
      <c r="J5451" s="113"/>
      <c r="K5451" s="113"/>
      <c r="L5451" s="115"/>
    </row>
    <row r="5452" spans="2:12" s="109" customFormat="1" ht="12">
      <c r="B5452" s="112"/>
      <c r="C5452" s="112"/>
      <c r="D5452" s="112"/>
      <c r="E5452" s="112"/>
      <c r="F5452" s="117"/>
      <c r="G5452" s="110"/>
      <c r="H5452" s="110"/>
      <c r="I5452" s="115"/>
      <c r="J5452" s="113"/>
      <c r="K5452" s="113"/>
      <c r="L5452" s="115"/>
    </row>
    <row r="5453" spans="2:12" s="109" customFormat="1" ht="12">
      <c r="B5453" s="112"/>
      <c r="C5453" s="112"/>
      <c r="D5453" s="112"/>
      <c r="E5453" s="112"/>
      <c r="F5453" s="117"/>
      <c r="G5453" s="110"/>
      <c r="H5453" s="110"/>
      <c r="I5453" s="115"/>
      <c r="J5453" s="113"/>
      <c r="K5453" s="113"/>
      <c r="L5453" s="115"/>
    </row>
    <row r="5454" spans="2:12" s="109" customFormat="1" ht="12">
      <c r="B5454" s="112"/>
      <c r="C5454" s="112"/>
      <c r="D5454" s="112"/>
      <c r="E5454" s="112"/>
      <c r="F5454" s="117"/>
      <c r="G5454" s="110"/>
      <c r="H5454" s="110"/>
      <c r="I5454" s="115"/>
      <c r="J5454" s="113"/>
      <c r="K5454" s="113"/>
      <c r="L5454" s="115"/>
    </row>
    <row r="5455" spans="2:12" s="109" customFormat="1" ht="12">
      <c r="B5455" s="112"/>
      <c r="C5455" s="112"/>
      <c r="D5455" s="112"/>
      <c r="E5455" s="112"/>
      <c r="F5455" s="117"/>
      <c r="G5455" s="110"/>
      <c r="H5455" s="110"/>
      <c r="I5455" s="115"/>
      <c r="J5455" s="113"/>
      <c r="K5455" s="113"/>
      <c r="L5455" s="115"/>
    </row>
    <row r="5456" spans="2:12" s="109" customFormat="1" ht="12">
      <c r="B5456" s="112"/>
      <c r="C5456" s="112"/>
      <c r="D5456" s="112"/>
      <c r="E5456" s="112"/>
      <c r="F5456" s="117"/>
      <c r="G5456" s="110"/>
      <c r="H5456" s="110"/>
      <c r="I5456" s="115"/>
      <c r="J5456" s="113"/>
      <c r="K5456" s="113"/>
      <c r="L5456" s="115"/>
    </row>
    <row r="5457" spans="2:12" s="109" customFormat="1" ht="12">
      <c r="B5457" s="112"/>
      <c r="C5457" s="112"/>
      <c r="D5457" s="112"/>
      <c r="E5457" s="112"/>
      <c r="F5457" s="117"/>
      <c r="G5457" s="110"/>
      <c r="H5457" s="110"/>
      <c r="I5457" s="115"/>
      <c r="J5457" s="113"/>
      <c r="K5457" s="113"/>
      <c r="L5457" s="115"/>
    </row>
    <row r="5458" spans="2:12" s="109" customFormat="1" ht="12">
      <c r="B5458" s="112"/>
      <c r="C5458" s="112"/>
      <c r="D5458" s="112"/>
      <c r="E5458" s="112"/>
      <c r="F5458" s="117"/>
      <c r="G5458" s="110"/>
      <c r="H5458" s="110"/>
      <c r="I5458" s="115"/>
      <c r="J5458" s="113"/>
      <c r="K5458" s="113"/>
      <c r="L5458" s="115"/>
    </row>
    <row r="5459" spans="2:12" s="109" customFormat="1" ht="12">
      <c r="B5459" s="112"/>
      <c r="C5459" s="112"/>
      <c r="D5459" s="112"/>
      <c r="E5459" s="112"/>
      <c r="F5459" s="117"/>
      <c r="G5459" s="110"/>
      <c r="H5459" s="110"/>
      <c r="I5459" s="115"/>
      <c r="J5459" s="113"/>
      <c r="K5459" s="113"/>
      <c r="L5459" s="115"/>
    </row>
    <row r="5460" spans="2:12" s="109" customFormat="1" ht="12">
      <c r="B5460" s="112"/>
      <c r="C5460" s="112"/>
      <c r="D5460" s="112"/>
      <c r="E5460" s="112"/>
      <c r="F5460" s="117"/>
      <c r="G5460" s="110"/>
      <c r="H5460" s="110"/>
      <c r="I5460" s="115"/>
      <c r="J5460" s="113"/>
      <c r="K5460" s="113"/>
      <c r="L5460" s="115"/>
    </row>
    <row r="5461" spans="2:12" s="109" customFormat="1" ht="12">
      <c r="B5461" s="112"/>
      <c r="C5461" s="112"/>
      <c r="D5461" s="112"/>
      <c r="E5461" s="112"/>
      <c r="F5461" s="117"/>
      <c r="G5461" s="110"/>
      <c r="H5461" s="110"/>
      <c r="I5461" s="115"/>
      <c r="J5461" s="113"/>
      <c r="K5461" s="113"/>
      <c r="L5461" s="115"/>
    </row>
    <row r="5462" spans="2:12" s="109" customFormat="1" ht="12">
      <c r="B5462" s="112"/>
      <c r="C5462" s="112"/>
      <c r="D5462" s="112"/>
      <c r="E5462" s="112"/>
      <c r="F5462" s="117"/>
      <c r="G5462" s="110"/>
      <c r="H5462" s="110"/>
      <c r="I5462" s="115"/>
      <c r="J5462" s="113"/>
      <c r="K5462" s="113"/>
      <c r="L5462" s="115"/>
    </row>
    <row r="5463" spans="2:12" s="109" customFormat="1" ht="12">
      <c r="B5463" s="112"/>
      <c r="C5463" s="112"/>
      <c r="D5463" s="112"/>
      <c r="E5463" s="112"/>
      <c r="F5463" s="117"/>
      <c r="G5463" s="110"/>
      <c r="H5463" s="110"/>
      <c r="I5463" s="115"/>
      <c r="J5463" s="113"/>
      <c r="K5463" s="113"/>
      <c r="L5463" s="115"/>
    </row>
    <row r="5464" spans="2:12" s="109" customFormat="1" ht="12">
      <c r="B5464" s="112"/>
      <c r="C5464" s="112"/>
      <c r="D5464" s="112"/>
      <c r="E5464" s="112"/>
      <c r="F5464" s="117"/>
      <c r="G5464" s="110"/>
      <c r="H5464" s="110"/>
      <c r="I5464" s="115"/>
      <c r="J5464" s="113"/>
      <c r="K5464" s="113"/>
      <c r="L5464" s="115"/>
    </row>
    <row r="5465" spans="2:12" s="109" customFormat="1" ht="12">
      <c r="B5465" s="112"/>
      <c r="C5465" s="112"/>
      <c r="D5465" s="112"/>
      <c r="E5465" s="112"/>
      <c r="F5465" s="117"/>
      <c r="G5465" s="110"/>
      <c r="H5465" s="110"/>
      <c r="I5465" s="115"/>
      <c r="J5465" s="113"/>
      <c r="K5465" s="113"/>
      <c r="L5465" s="115"/>
    </row>
    <row r="5466" spans="2:12" s="109" customFormat="1" ht="12">
      <c r="B5466" s="112"/>
      <c r="C5466" s="112"/>
      <c r="D5466" s="112"/>
      <c r="E5466" s="112"/>
      <c r="F5466" s="117"/>
      <c r="G5466" s="110"/>
      <c r="H5466" s="110"/>
      <c r="I5466" s="115"/>
      <c r="J5466" s="113"/>
      <c r="K5466" s="113"/>
      <c r="L5466" s="115"/>
    </row>
    <row r="5467" spans="2:12" s="109" customFormat="1" ht="12">
      <c r="B5467" s="112"/>
      <c r="C5467" s="112"/>
      <c r="D5467" s="112"/>
      <c r="E5467" s="112"/>
      <c r="F5467" s="117"/>
      <c r="G5467" s="110"/>
      <c r="H5467" s="110"/>
      <c r="I5467" s="115"/>
      <c r="J5467" s="113"/>
      <c r="K5467" s="113"/>
      <c r="L5467" s="115"/>
    </row>
    <row r="5468" spans="2:12" s="109" customFormat="1" ht="12">
      <c r="B5468" s="112"/>
      <c r="C5468" s="112"/>
      <c r="D5468" s="112"/>
      <c r="E5468" s="112"/>
      <c r="F5468" s="117"/>
      <c r="G5468" s="110"/>
      <c r="H5468" s="110"/>
      <c r="I5468" s="115"/>
      <c r="J5468" s="113"/>
      <c r="K5468" s="113"/>
      <c r="L5468" s="115"/>
    </row>
    <row r="5469" spans="2:12" s="109" customFormat="1" ht="12">
      <c r="B5469" s="112"/>
      <c r="C5469" s="112"/>
      <c r="D5469" s="112"/>
      <c r="E5469" s="112"/>
      <c r="F5469" s="117"/>
      <c r="G5469" s="110"/>
      <c r="H5469" s="110"/>
      <c r="I5469" s="115"/>
      <c r="J5469" s="113"/>
      <c r="K5469" s="113"/>
      <c r="L5469" s="115"/>
    </row>
    <row r="5470" spans="2:12" s="109" customFormat="1" ht="12">
      <c r="B5470" s="112"/>
      <c r="C5470" s="112"/>
      <c r="D5470" s="112"/>
      <c r="E5470" s="112"/>
      <c r="F5470" s="117"/>
      <c r="G5470" s="110"/>
      <c r="H5470" s="110"/>
      <c r="I5470" s="115"/>
      <c r="J5470" s="113"/>
      <c r="K5470" s="113"/>
      <c r="L5470" s="115"/>
    </row>
    <row r="5471" spans="2:12" s="109" customFormat="1" ht="12">
      <c r="B5471" s="112"/>
      <c r="C5471" s="112"/>
      <c r="D5471" s="112"/>
      <c r="E5471" s="112"/>
      <c r="F5471" s="117"/>
      <c r="G5471" s="110"/>
      <c r="H5471" s="110"/>
      <c r="I5471" s="115"/>
      <c r="J5471" s="113"/>
      <c r="K5471" s="113"/>
      <c r="L5471" s="115"/>
    </row>
    <row r="5472" spans="2:12" s="109" customFormat="1" ht="12">
      <c r="B5472" s="112"/>
      <c r="C5472" s="112"/>
      <c r="D5472" s="112"/>
      <c r="E5472" s="112"/>
      <c r="F5472" s="117"/>
      <c r="G5472" s="110"/>
      <c r="H5472" s="110"/>
      <c r="I5472" s="115"/>
      <c r="J5472" s="113"/>
      <c r="K5472" s="113"/>
      <c r="L5472" s="115"/>
    </row>
    <row r="5473" spans="2:12" s="109" customFormat="1" ht="12">
      <c r="B5473" s="112"/>
      <c r="C5473" s="112"/>
      <c r="D5473" s="112"/>
      <c r="E5473" s="112"/>
      <c r="F5473" s="117"/>
      <c r="G5473" s="110"/>
      <c r="H5473" s="110"/>
      <c r="I5473" s="115"/>
      <c r="J5473" s="113"/>
      <c r="K5473" s="113"/>
      <c r="L5473" s="115"/>
    </row>
    <row r="5474" spans="2:12" s="109" customFormat="1" ht="12">
      <c r="B5474" s="112"/>
      <c r="C5474" s="112"/>
      <c r="D5474" s="112"/>
      <c r="E5474" s="112"/>
      <c r="F5474" s="117"/>
      <c r="G5474" s="110"/>
      <c r="H5474" s="110"/>
      <c r="I5474" s="115"/>
      <c r="J5474" s="113"/>
      <c r="K5474" s="113"/>
      <c r="L5474" s="115"/>
    </row>
    <row r="5475" spans="2:12" s="109" customFormat="1" ht="12">
      <c r="B5475" s="112"/>
      <c r="C5475" s="112"/>
      <c r="D5475" s="112"/>
      <c r="E5475" s="112"/>
      <c r="F5475" s="117"/>
      <c r="G5475" s="110"/>
      <c r="H5475" s="110"/>
      <c r="I5475" s="115"/>
      <c r="J5475" s="113"/>
      <c r="K5475" s="113"/>
      <c r="L5475" s="115"/>
    </row>
    <row r="5476" spans="2:12" s="109" customFormat="1" ht="12">
      <c r="B5476" s="112"/>
      <c r="C5476" s="112"/>
      <c r="D5476" s="112"/>
      <c r="E5476" s="112"/>
      <c r="F5476" s="117"/>
      <c r="G5476" s="110"/>
      <c r="H5476" s="110"/>
      <c r="I5476" s="115"/>
      <c r="J5476" s="113"/>
      <c r="K5476" s="113"/>
      <c r="L5476" s="115"/>
    </row>
    <row r="5477" spans="2:12" s="109" customFormat="1" ht="12">
      <c r="B5477" s="112"/>
      <c r="C5477" s="112"/>
      <c r="D5477" s="112"/>
      <c r="E5477" s="112"/>
      <c r="F5477" s="117"/>
      <c r="G5477" s="110"/>
      <c r="H5477" s="110"/>
      <c r="I5477" s="115"/>
      <c r="J5477" s="113"/>
      <c r="K5477" s="113"/>
      <c r="L5477" s="115"/>
    </row>
    <row r="5478" spans="2:12" s="109" customFormat="1" ht="12">
      <c r="B5478" s="112"/>
      <c r="C5478" s="112"/>
      <c r="D5478" s="112"/>
      <c r="E5478" s="112"/>
      <c r="F5478" s="117"/>
      <c r="G5478" s="110"/>
      <c r="H5478" s="110"/>
      <c r="I5478" s="115"/>
      <c r="J5478" s="113"/>
      <c r="K5478" s="113"/>
      <c r="L5478" s="115"/>
    </row>
    <row r="5479" spans="2:12" s="109" customFormat="1" ht="12">
      <c r="B5479" s="112"/>
      <c r="C5479" s="112"/>
      <c r="D5479" s="112"/>
      <c r="E5479" s="112"/>
      <c r="F5479" s="117"/>
      <c r="G5479" s="110"/>
      <c r="H5479" s="110"/>
      <c r="I5479" s="115"/>
      <c r="J5479" s="113"/>
      <c r="K5479" s="113"/>
      <c r="L5479" s="115"/>
    </row>
    <row r="5480" spans="2:12" s="109" customFormat="1" ht="12">
      <c r="B5480" s="112"/>
      <c r="C5480" s="112"/>
      <c r="D5480" s="112"/>
      <c r="E5480" s="112"/>
      <c r="F5480" s="117"/>
      <c r="G5480" s="110"/>
      <c r="H5480" s="110"/>
      <c r="I5480" s="115"/>
      <c r="J5480" s="113"/>
      <c r="K5480" s="113"/>
      <c r="L5480" s="115"/>
    </row>
    <row r="5481" spans="2:12" s="109" customFormat="1" ht="12">
      <c r="B5481" s="112"/>
      <c r="C5481" s="112"/>
      <c r="D5481" s="112"/>
      <c r="E5481" s="112"/>
      <c r="F5481" s="117"/>
      <c r="G5481" s="110"/>
      <c r="H5481" s="110"/>
      <c r="I5481" s="115"/>
      <c r="J5481" s="113"/>
      <c r="K5481" s="113"/>
      <c r="L5481" s="115"/>
    </row>
    <row r="5482" spans="2:12" s="109" customFormat="1" ht="12">
      <c r="B5482" s="112"/>
      <c r="C5482" s="112"/>
      <c r="D5482" s="112"/>
      <c r="E5482" s="112"/>
      <c r="F5482" s="117"/>
      <c r="G5482" s="110"/>
      <c r="H5482" s="110"/>
      <c r="I5482" s="115"/>
      <c r="J5482" s="113"/>
      <c r="K5482" s="113"/>
      <c r="L5482" s="115"/>
    </row>
    <row r="5483" spans="2:12" s="109" customFormat="1" ht="12">
      <c r="B5483" s="112"/>
      <c r="C5483" s="112"/>
      <c r="D5483" s="112"/>
      <c r="E5483" s="112"/>
      <c r="F5483" s="117"/>
      <c r="G5483" s="110"/>
      <c r="H5483" s="110"/>
      <c r="I5483" s="115"/>
      <c r="J5483" s="113"/>
      <c r="K5483" s="113"/>
      <c r="L5483" s="115"/>
    </row>
    <row r="5484" spans="2:12" s="109" customFormat="1" ht="12">
      <c r="B5484" s="112"/>
      <c r="C5484" s="112"/>
      <c r="D5484" s="112"/>
      <c r="E5484" s="112"/>
      <c r="F5484" s="117"/>
      <c r="G5484" s="110"/>
      <c r="H5484" s="110"/>
      <c r="I5484" s="115"/>
      <c r="J5484" s="113"/>
      <c r="K5484" s="113"/>
      <c r="L5484" s="115"/>
    </row>
    <row r="5485" spans="2:12" s="109" customFormat="1" ht="12">
      <c r="B5485" s="112"/>
      <c r="C5485" s="112"/>
      <c r="D5485" s="112"/>
      <c r="E5485" s="112"/>
      <c r="F5485" s="117"/>
      <c r="G5485" s="110"/>
      <c r="H5485" s="110"/>
      <c r="I5485" s="115"/>
      <c r="J5485" s="113"/>
      <c r="K5485" s="113"/>
      <c r="L5485" s="115"/>
    </row>
    <row r="5486" spans="2:12" s="109" customFormat="1" ht="12">
      <c r="B5486" s="112"/>
      <c r="C5486" s="112"/>
      <c r="D5486" s="112"/>
      <c r="E5486" s="112"/>
      <c r="F5486" s="117"/>
      <c r="G5486" s="110"/>
      <c r="H5486" s="110"/>
      <c r="I5486" s="115"/>
      <c r="J5486" s="113"/>
      <c r="K5486" s="113"/>
      <c r="L5486" s="115"/>
    </row>
    <row r="5487" spans="2:12" s="109" customFormat="1" ht="12">
      <c r="B5487" s="112"/>
      <c r="C5487" s="112"/>
      <c r="D5487" s="112"/>
      <c r="E5487" s="112"/>
      <c r="F5487" s="117"/>
      <c r="G5487" s="110"/>
      <c r="H5487" s="110"/>
      <c r="I5487" s="115"/>
      <c r="J5487" s="113"/>
      <c r="K5487" s="113"/>
      <c r="L5487" s="115"/>
    </row>
    <row r="5488" spans="2:12" s="109" customFormat="1" ht="12">
      <c r="B5488" s="112"/>
      <c r="C5488" s="112"/>
      <c r="D5488" s="112"/>
      <c r="E5488" s="112"/>
      <c r="F5488" s="117"/>
      <c r="G5488" s="110"/>
      <c r="H5488" s="110"/>
      <c r="I5488" s="115"/>
      <c r="J5488" s="113"/>
      <c r="K5488" s="113"/>
      <c r="L5488" s="115"/>
    </row>
    <row r="5489" spans="2:12" s="109" customFormat="1" ht="12">
      <c r="B5489" s="112"/>
      <c r="C5489" s="112"/>
      <c r="D5489" s="112"/>
      <c r="E5489" s="112"/>
      <c r="F5489" s="117"/>
      <c r="G5489" s="110"/>
      <c r="H5489" s="110"/>
      <c r="I5489" s="115"/>
      <c r="J5489" s="113"/>
      <c r="K5489" s="113"/>
      <c r="L5489" s="115"/>
    </row>
    <row r="5490" spans="2:12" s="109" customFormat="1" ht="12">
      <c r="B5490" s="112"/>
      <c r="C5490" s="112"/>
      <c r="D5490" s="112"/>
      <c r="E5490" s="112"/>
      <c r="F5490" s="117"/>
      <c r="G5490" s="110"/>
      <c r="H5490" s="110"/>
      <c r="I5490" s="115"/>
      <c r="J5490" s="113"/>
      <c r="K5490" s="113"/>
      <c r="L5490" s="115"/>
    </row>
    <row r="5491" spans="2:12" s="109" customFormat="1" ht="12">
      <c r="B5491" s="112"/>
      <c r="C5491" s="112"/>
      <c r="D5491" s="112"/>
      <c r="E5491" s="112"/>
      <c r="F5491" s="117"/>
      <c r="G5491" s="110"/>
      <c r="H5491" s="110"/>
      <c r="I5491" s="115"/>
      <c r="J5491" s="113"/>
      <c r="K5491" s="113"/>
      <c r="L5491" s="115"/>
    </row>
    <row r="5492" spans="2:12" s="109" customFormat="1" ht="12">
      <c r="B5492" s="112"/>
      <c r="C5492" s="112"/>
      <c r="D5492" s="112"/>
      <c r="E5492" s="112"/>
      <c r="F5492" s="117"/>
      <c r="G5492" s="110"/>
      <c r="H5492" s="110"/>
      <c r="I5492" s="115"/>
      <c r="J5492" s="113"/>
      <c r="K5492" s="113"/>
      <c r="L5492" s="115"/>
    </row>
    <row r="5493" spans="2:12" s="109" customFormat="1" ht="12">
      <c r="B5493" s="112"/>
      <c r="C5493" s="112"/>
      <c r="D5493" s="112"/>
      <c r="E5493" s="112"/>
      <c r="F5493" s="117"/>
      <c r="G5493" s="110"/>
      <c r="H5493" s="110"/>
      <c r="I5493" s="115"/>
      <c r="J5493" s="113"/>
      <c r="K5493" s="113"/>
      <c r="L5493" s="115"/>
    </row>
  </sheetData>
  <autoFilter ref="A1:L549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JGS</cp:lastModifiedBy>
  <dcterms:created xsi:type="dcterms:W3CDTF">2024-10-04T01:18:43Z</dcterms:created>
  <dcterms:modified xsi:type="dcterms:W3CDTF">2025-03-18T09:10:13Z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