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lide 1" sheetId="2" state="visible" r:id="rId2"/>
    <sheet name="Slide 2" sheetId="3" state="visible" r:id="rId3"/>
    <sheet name="Slid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11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2"/>
    </font>
    <font>
      <b val="1"/>
      <sz val="10"/>
    </font>
    <font>
      <b val="1"/>
      <color rgb="00008000"/>
    </font>
    <font>
      <sz val="10"/>
    </font>
    <font>
      <b val="1"/>
      <sz val="14"/>
    </font>
    <font>
      <color rgb="00008000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6" fillId="0" borderId="1" pivotButton="0" quotePrefix="0" xfId="0"/>
    <xf numFmtId="0" fontId="8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9" fillId="0" borderId="0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VMD Comparison (µm)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'Summary'!$A$7:$A$9</f>
            </numRef>
          </cat>
          <val>
            <numRef>
              <f>'Summary'!$C$7:$C$9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Slide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VMD (µm)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Droplet Size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'Slide 1'!$H$15:$H$20</f>
            </numRef>
          </cat>
          <val>
            <numRef>
              <f>'Slide 1'!$I$14:$I$20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Size Range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Droplet Size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'Slide 2'!$H$15:$H$20</f>
            </numRef>
          </cat>
          <val>
            <numRef>
              <f>'Slide 2'!$I$14:$I$20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Size Range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Droplet Size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'Slide 3'!$H$15:$H$20</f>
            </numRef>
          </cat>
          <val>
            <numRef>
              <f>'Slide 3'!$I$14:$I$20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Size Range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30" customHeight="1">
      <c r="A1" s="1" t="inlineStr">
        <is>
          <t>DropDetect AI - Test Project</t>
        </is>
      </c>
    </row>
    <row r="2" ht="20" customHeight="1">
      <c r="A2" s="2" t="inlineStr">
        <is>
          <t>WHO Chemical Spray Droplet Analysis Report</t>
        </is>
      </c>
    </row>
    <row r="3" ht="18" customHeight="1">
      <c r="A3" t="inlineStr">
        <is>
          <t>Target Size: 224 µm  |  Total Slides: 3  |  Generated: 2026-03-14 07:34:37</t>
        </is>
      </c>
    </row>
    <row r="5" ht="24" customHeight="1">
      <c r="A5" s="3" t="inlineStr">
        <is>
          <t>SLIDE SUMMARY</t>
        </is>
      </c>
    </row>
    <row r="6" ht="22" customHeight="1">
      <c r="A6" s="4" t="inlineStr">
        <is>
          <t>Slide</t>
        </is>
      </c>
      <c r="B6" s="4" t="inlineStr">
        <is>
          <t>Dv0.1 (µm)</t>
        </is>
      </c>
      <c r="C6" s="4" t="inlineStr">
        <is>
          <t>Dv0.5 / VMD (µm)</t>
        </is>
      </c>
      <c r="D6" s="4" t="inlineStr">
        <is>
          <t>Dv0.9 (µm)</t>
        </is>
      </c>
      <c r="E6" s="4" t="inlineStr">
        <is>
          <t>SPAN</t>
        </is>
      </c>
      <c r="F6" s="4" t="inlineStr">
        <is>
          <t>Count (n)</t>
        </is>
      </c>
      <c r="G6" s="4" t="inlineStr">
        <is>
          <t>WHO Status</t>
        </is>
      </c>
      <c r="H6" s="4" t="inlineStr">
        <is>
          <t>In Range %</t>
        </is>
      </c>
    </row>
    <row r="7" ht="20" customHeight="1">
      <c r="A7" s="5" t="inlineStr">
        <is>
          <t>Slide 1</t>
        </is>
      </c>
      <c r="B7" s="6" t="n">
        <v>15.3</v>
      </c>
      <c r="C7" s="6" t="n">
        <v>25.4</v>
      </c>
      <c r="D7" s="6" t="n">
        <v>28.9</v>
      </c>
      <c r="E7" s="6" t="n">
        <v>0.5354</v>
      </c>
      <c r="F7" s="6" t="n">
        <v>7</v>
      </c>
      <c r="G7" s="7" t="inlineStr">
        <is>
          <t>Pass</t>
        </is>
      </c>
      <c r="H7" s="8" t="n">
        <v>100</v>
      </c>
    </row>
    <row r="8" ht="20" customHeight="1">
      <c r="A8" s="5" t="inlineStr">
        <is>
          <t>Slide 2</t>
        </is>
      </c>
      <c r="B8" s="6" t="n">
        <v>16.8</v>
      </c>
      <c r="C8" s="6" t="n">
        <v>26.2</v>
      </c>
      <c r="D8" s="6" t="n">
        <v>29.1</v>
      </c>
      <c r="E8" s="6" t="n">
        <v>0.4695</v>
      </c>
      <c r="F8" s="6" t="n">
        <v>7</v>
      </c>
      <c r="G8" s="7" t="inlineStr">
        <is>
          <t>Pass</t>
        </is>
      </c>
      <c r="H8" s="8" t="n">
        <v>100</v>
      </c>
    </row>
    <row r="9" ht="20" customHeight="1">
      <c r="A9" s="5" t="inlineStr">
        <is>
          <t>Slide 3</t>
        </is>
      </c>
      <c r="B9" s="6" t="n">
        <v>17.2</v>
      </c>
      <c r="C9" s="6" t="n">
        <v>27.3</v>
      </c>
      <c r="D9" s="6" t="n">
        <v>30.5</v>
      </c>
      <c r="E9" s="6" t="n">
        <v>0.4872</v>
      </c>
      <c r="F9" s="6" t="n">
        <v>7</v>
      </c>
      <c r="G9" s="7" t="inlineStr">
        <is>
          <t>Pass</t>
        </is>
      </c>
      <c r="H9" s="8" t="n">
        <v>71.40000000000001</v>
      </c>
    </row>
    <row r="11" ht="24" customHeight="1">
      <c r="A11" s="3" t="inlineStr">
        <is>
          <t>OVERALL STATISTICS</t>
        </is>
      </c>
    </row>
    <row r="12">
      <c r="A12" s="9" t="inlineStr">
        <is>
          <t>Total Droplets</t>
        </is>
      </c>
      <c r="B12" s="10" t="n">
        <v>21</v>
      </c>
      <c r="C12" s="9" t="inlineStr">
        <is>
          <t>Avg VMD (µm)</t>
        </is>
      </c>
      <c r="D12" s="10" t="n">
        <v>26.3</v>
      </c>
      <c r="E12" s="9" t="inlineStr">
        <is>
          <t>Avg SPAN</t>
        </is>
      </c>
      <c r="F12" s="10" t="n">
        <v>0.4974</v>
      </c>
      <c r="G12" s="9" t="inlineStr">
        <is>
          <t>WHO Compliant Slides</t>
        </is>
      </c>
      <c r="H12" s="10" t="inlineStr">
        <is>
          <t>3/3</t>
        </is>
      </c>
    </row>
    <row r="13" ht="24" customHeight="1">
      <c r="A13" s="3" t="inlineStr">
        <is>
          <t>VMD Distribution by Slide</t>
        </is>
      </c>
    </row>
  </sheetData>
  <mergeCells count="6">
    <mergeCell ref="A1:H1"/>
    <mergeCell ref="A3:H3"/>
    <mergeCell ref="A2:H2"/>
    <mergeCell ref="A13:H13"/>
    <mergeCell ref="A11:H11"/>
    <mergeCell ref="A5:H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1" t="inlineStr">
        <is>
          <t>Slide 1 - Droplet Data (Sorted by Size)</t>
        </is>
      </c>
    </row>
    <row r="2" ht="18" customHeight="1">
      <c r="A2" s="9" t="inlineStr">
        <is>
          <t>Dv0.1 (µm)</t>
        </is>
      </c>
      <c r="B2" s="10" t="n">
        <v>15.3</v>
      </c>
      <c r="C2" s="9" t="inlineStr">
        <is>
          <t>WHO Status</t>
        </is>
      </c>
      <c r="D2" s="12" t="inlineStr">
        <is>
          <t>Pass</t>
        </is>
      </c>
    </row>
    <row r="3" ht="18" customHeight="1">
      <c r="A3" s="9" t="inlineStr">
        <is>
          <t>Dv0.5 / VMD (µm)</t>
        </is>
      </c>
      <c r="B3" s="10" t="n">
        <v>25.4</v>
      </c>
      <c r="C3" s="9" t="inlineStr">
        <is>
          <t>In Range</t>
        </is>
      </c>
      <c r="D3" s="13" t="n">
        <v>100</v>
      </c>
    </row>
    <row r="4" ht="18" customHeight="1">
      <c r="A4" s="9" t="inlineStr">
        <is>
          <t>Dv0.9 (µm)</t>
        </is>
      </c>
      <c r="B4" s="10" t="n">
        <v>28.9</v>
      </c>
    </row>
    <row r="5" ht="20" customHeight="1">
      <c r="A5" s="4" t="inlineStr">
        <is>
          <t>#</t>
        </is>
      </c>
      <c r="B5" s="4" t="inlineStr">
        <is>
          <t>Diameter (µm)</t>
        </is>
      </c>
      <c r="C5" s="4" t="inlineStr">
        <is>
          <t>WHO Range</t>
        </is>
      </c>
      <c r="D5" s="4" t="inlineStr">
        <is>
          <t>Volume (µm³)</t>
        </is>
      </c>
      <c r="E5" s="4" t="inlineStr">
        <is>
          <t>Spread Factor</t>
        </is>
      </c>
      <c r="F5" s="4" t="inlineStr">
        <is>
          <t>Cumulative %</t>
        </is>
      </c>
    </row>
    <row r="6" ht="16" customHeight="1">
      <c r="A6" s="5" t="n">
        <v>1</v>
      </c>
      <c r="B6" s="14" t="n">
        <v>10.2</v>
      </c>
      <c r="C6" s="15" t="inlineStr">
        <is>
          <t>Yes</t>
        </is>
      </c>
      <c r="D6" s="16" t="n">
        <v>555.6</v>
      </c>
      <c r="E6" s="17" t="n">
        <v>0.75</v>
      </c>
      <c r="F6" s="8" t="n">
        <v>14.3</v>
      </c>
    </row>
    <row r="7" ht="16" customHeight="1">
      <c r="A7" s="6" t="n">
        <v>2</v>
      </c>
      <c r="B7" s="18" t="n">
        <v>12.5</v>
      </c>
      <c r="C7" s="15" t="inlineStr">
        <is>
          <t>Yes</t>
        </is>
      </c>
      <c r="D7" s="16" t="n">
        <v>1022.7</v>
      </c>
      <c r="E7" s="17" t="n">
        <v>0.75</v>
      </c>
      <c r="F7" s="8" t="n">
        <v>28.6</v>
      </c>
    </row>
    <row r="8" ht="16" customHeight="1">
      <c r="A8" s="6" t="n">
        <v>3</v>
      </c>
      <c r="B8" s="18" t="n">
        <v>15.3</v>
      </c>
      <c r="C8" s="15" t="inlineStr">
        <is>
          <t>Yes</t>
        </is>
      </c>
      <c r="D8" s="16" t="n">
        <v>1875.3</v>
      </c>
      <c r="E8" s="17" t="n">
        <v>0.8</v>
      </c>
      <c r="F8" s="8" t="n">
        <v>42.9</v>
      </c>
    </row>
    <row r="9" ht="16" customHeight="1">
      <c r="A9" s="6" t="n">
        <v>4</v>
      </c>
      <c r="B9" s="18" t="n">
        <v>18.7</v>
      </c>
      <c r="C9" s="15" t="inlineStr">
        <is>
          <t>Yes</t>
        </is>
      </c>
      <c r="D9" s="16" t="n">
        <v>3423.9</v>
      </c>
      <c r="E9" s="17" t="n">
        <v>0.8</v>
      </c>
      <c r="F9" s="8" t="n">
        <v>57.1</v>
      </c>
    </row>
    <row r="10" ht="16" customHeight="1">
      <c r="A10" s="6" t="n">
        <v>5</v>
      </c>
      <c r="B10" s="18" t="n">
        <v>22.1</v>
      </c>
      <c r="C10" s="15" t="inlineStr">
        <is>
          <t>Yes</t>
        </is>
      </c>
      <c r="D10" s="16" t="n">
        <v>5651.7</v>
      </c>
      <c r="E10" s="17" t="n">
        <v>0.86</v>
      </c>
      <c r="F10" s="8" t="n">
        <v>71.40000000000001</v>
      </c>
    </row>
    <row r="11" ht="16" customHeight="1">
      <c r="A11" s="6" t="n">
        <v>6</v>
      </c>
      <c r="B11" s="18" t="n">
        <v>25.4</v>
      </c>
      <c r="C11" s="15" t="inlineStr">
        <is>
          <t>Yes</t>
        </is>
      </c>
      <c r="D11" s="16" t="n">
        <v>8580.200000000001</v>
      </c>
      <c r="E11" s="17" t="n">
        <v>0.86</v>
      </c>
      <c r="F11" s="8" t="n">
        <v>85.7</v>
      </c>
    </row>
    <row r="12" ht="16" customHeight="1">
      <c r="A12" s="6" t="n">
        <v>7</v>
      </c>
      <c r="B12" s="18" t="n">
        <v>28.9</v>
      </c>
      <c r="C12" s="15" t="inlineStr">
        <is>
          <t>Yes</t>
        </is>
      </c>
      <c r="D12" s="16" t="n">
        <v>12638.4</v>
      </c>
      <c r="E12" s="17" t="n">
        <v>0.86</v>
      </c>
      <c r="F12" s="8" t="n">
        <v>100</v>
      </c>
    </row>
    <row r="14">
      <c r="H14" s="19" t="inlineStr">
        <is>
          <t>Size Range (µm)</t>
        </is>
      </c>
      <c r="I14" s="19" t="inlineStr">
        <is>
          <t>Count</t>
        </is>
      </c>
    </row>
    <row r="15">
      <c r="H15" t="inlineStr">
        <is>
          <t>&lt;10</t>
        </is>
      </c>
      <c r="I15" t="n">
        <v>0</v>
      </c>
    </row>
    <row r="16">
      <c r="H16" t="inlineStr">
        <is>
          <t>10-15</t>
        </is>
      </c>
      <c r="I16" t="n">
        <v>2</v>
      </c>
    </row>
    <row r="17">
      <c r="H17" t="inlineStr">
        <is>
          <t>15-20</t>
        </is>
      </c>
      <c r="I17" t="n">
        <v>2</v>
      </c>
    </row>
    <row r="18">
      <c r="H18" t="inlineStr">
        <is>
          <t>20-25</t>
        </is>
      </c>
      <c r="I18" t="n">
        <v>1</v>
      </c>
    </row>
    <row r="19">
      <c r="H19" t="inlineStr">
        <is>
          <t>25-30</t>
        </is>
      </c>
      <c r="I19" t="n">
        <v>2</v>
      </c>
    </row>
    <row r="20">
      <c r="H20" t="inlineStr">
        <is>
          <t>&gt;30</t>
        </is>
      </c>
      <c r="I20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1" t="inlineStr">
        <is>
          <t>Slide 2 - Droplet Data (Sorted by Size)</t>
        </is>
      </c>
    </row>
    <row r="2" ht="18" customHeight="1">
      <c r="A2" s="9" t="inlineStr">
        <is>
          <t>Dv0.1 (µm)</t>
        </is>
      </c>
      <c r="B2" s="10" t="n">
        <v>16.8</v>
      </c>
      <c r="C2" s="9" t="inlineStr">
        <is>
          <t>WHO Status</t>
        </is>
      </c>
      <c r="D2" s="12" t="inlineStr">
        <is>
          <t>Pass</t>
        </is>
      </c>
    </row>
    <row r="3" ht="18" customHeight="1">
      <c r="A3" s="9" t="inlineStr">
        <is>
          <t>Dv0.5 / VMD (µm)</t>
        </is>
      </c>
      <c r="B3" s="10" t="n">
        <v>26.2</v>
      </c>
      <c r="C3" s="9" t="inlineStr">
        <is>
          <t>In Range</t>
        </is>
      </c>
      <c r="D3" s="13" t="n">
        <v>100</v>
      </c>
    </row>
    <row r="4" ht="18" customHeight="1">
      <c r="A4" s="9" t="inlineStr">
        <is>
          <t>Dv0.9 (µm)</t>
        </is>
      </c>
      <c r="B4" s="10" t="n">
        <v>29.1</v>
      </c>
    </row>
    <row r="5" ht="20" customHeight="1">
      <c r="A5" s="4" t="inlineStr">
        <is>
          <t>#</t>
        </is>
      </c>
      <c r="B5" s="4" t="inlineStr">
        <is>
          <t>Diameter (µm)</t>
        </is>
      </c>
      <c r="C5" s="4" t="inlineStr">
        <is>
          <t>WHO Range</t>
        </is>
      </c>
      <c r="D5" s="4" t="inlineStr">
        <is>
          <t>Volume (µm³)</t>
        </is>
      </c>
      <c r="E5" s="4" t="inlineStr">
        <is>
          <t>Spread Factor</t>
        </is>
      </c>
      <c r="F5" s="4" t="inlineStr">
        <is>
          <t>Cumulative %</t>
        </is>
      </c>
    </row>
    <row r="6" ht="16" customHeight="1">
      <c r="A6" s="5" t="n">
        <v>1</v>
      </c>
      <c r="B6" s="14" t="n">
        <v>11.1</v>
      </c>
      <c r="C6" s="15" t="inlineStr">
        <is>
          <t>Yes</t>
        </is>
      </c>
      <c r="D6" s="16" t="n">
        <v>716.1</v>
      </c>
      <c r="E6" s="17" t="n">
        <v>0.75</v>
      </c>
      <c r="F6" s="8" t="n">
        <v>14.3</v>
      </c>
    </row>
    <row r="7" ht="16" customHeight="1">
      <c r="A7" s="6" t="n">
        <v>2</v>
      </c>
      <c r="B7" s="18" t="n">
        <v>13.2</v>
      </c>
      <c r="C7" s="15" t="inlineStr">
        <is>
          <t>Yes</t>
        </is>
      </c>
      <c r="D7" s="16" t="n">
        <v>1204.3</v>
      </c>
      <c r="E7" s="17" t="n">
        <v>0.75</v>
      </c>
      <c r="F7" s="8" t="n">
        <v>28.6</v>
      </c>
    </row>
    <row r="8" ht="16" customHeight="1">
      <c r="A8" s="6" t="n">
        <v>3</v>
      </c>
      <c r="B8" s="18" t="n">
        <v>16.8</v>
      </c>
      <c r="C8" s="15" t="inlineStr">
        <is>
          <t>Yes</t>
        </is>
      </c>
      <c r="D8" s="16" t="n">
        <v>2482.7</v>
      </c>
      <c r="E8" s="17" t="n">
        <v>0.8</v>
      </c>
      <c r="F8" s="8" t="n">
        <v>42.9</v>
      </c>
    </row>
    <row r="9" ht="16" customHeight="1">
      <c r="A9" s="6" t="n">
        <v>4</v>
      </c>
      <c r="B9" s="18" t="n">
        <v>19.5</v>
      </c>
      <c r="C9" s="15" t="inlineStr">
        <is>
          <t>Yes</t>
        </is>
      </c>
      <c r="D9" s="16" t="n">
        <v>3882.4</v>
      </c>
      <c r="E9" s="17" t="n">
        <v>0.8</v>
      </c>
      <c r="F9" s="8" t="n">
        <v>57.1</v>
      </c>
    </row>
    <row r="10" ht="16" customHeight="1">
      <c r="A10" s="6" t="n">
        <v>5</v>
      </c>
      <c r="B10" s="18" t="n">
        <v>23.7</v>
      </c>
      <c r="C10" s="15" t="inlineStr">
        <is>
          <t>Yes</t>
        </is>
      </c>
      <c r="D10" s="16" t="n">
        <v>6970.2</v>
      </c>
      <c r="E10" s="17" t="n">
        <v>0.86</v>
      </c>
      <c r="F10" s="8" t="n">
        <v>71.40000000000001</v>
      </c>
    </row>
    <row r="11" ht="16" customHeight="1">
      <c r="A11" s="6" t="n">
        <v>6</v>
      </c>
      <c r="B11" s="18" t="n">
        <v>26.2</v>
      </c>
      <c r="C11" s="15" t="inlineStr">
        <is>
          <t>Yes</t>
        </is>
      </c>
      <c r="D11" s="16" t="n">
        <v>9416.799999999999</v>
      </c>
      <c r="E11" s="17" t="n">
        <v>0.86</v>
      </c>
      <c r="F11" s="8" t="n">
        <v>85.7</v>
      </c>
    </row>
    <row r="12" ht="16" customHeight="1">
      <c r="A12" s="6" t="n">
        <v>7</v>
      </c>
      <c r="B12" s="18" t="n">
        <v>29.1</v>
      </c>
      <c r="C12" s="15" t="inlineStr">
        <is>
          <t>Yes</t>
        </is>
      </c>
      <c r="D12" s="16" t="n">
        <v>12902.6</v>
      </c>
      <c r="E12" s="17" t="n">
        <v>0.86</v>
      </c>
      <c r="F12" s="8" t="n">
        <v>100</v>
      </c>
    </row>
    <row r="14">
      <c r="H14" s="19" t="inlineStr">
        <is>
          <t>Size Range (µm)</t>
        </is>
      </c>
      <c r="I14" s="19" t="inlineStr">
        <is>
          <t>Count</t>
        </is>
      </c>
    </row>
    <row r="15">
      <c r="H15" t="inlineStr">
        <is>
          <t>&lt;10</t>
        </is>
      </c>
      <c r="I15" t="n">
        <v>0</v>
      </c>
    </row>
    <row r="16">
      <c r="H16" t="inlineStr">
        <is>
          <t>10-15</t>
        </is>
      </c>
      <c r="I16" t="n">
        <v>2</v>
      </c>
    </row>
    <row r="17">
      <c r="H17" t="inlineStr">
        <is>
          <t>15-20</t>
        </is>
      </c>
      <c r="I17" t="n">
        <v>2</v>
      </c>
    </row>
    <row r="18">
      <c r="H18" t="inlineStr">
        <is>
          <t>20-25</t>
        </is>
      </c>
      <c r="I18" t="n">
        <v>1</v>
      </c>
    </row>
    <row r="19">
      <c r="H19" t="inlineStr">
        <is>
          <t>25-30</t>
        </is>
      </c>
      <c r="I19" t="n">
        <v>2</v>
      </c>
    </row>
    <row r="20">
      <c r="H20" t="inlineStr">
        <is>
          <t>&gt;30</t>
        </is>
      </c>
      <c r="I20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1" t="inlineStr">
        <is>
          <t>Slide 3 - Droplet Data (Sorted by Size)</t>
        </is>
      </c>
    </row>
    <row r="2" ht="18" customHeight="1">
      <c r="A2" s="9" t="inlineStr">
        <is>
          <t>Dv0.1 (µm)</t>
        </is>
      </c>
      <c r="B2" s="10" t="n">
        <v>17.2</v>
      </c>
      <c r="C2" s="9" t="inlineStr">
        <is>
          <t>WHO Status</t>
        </is>
      </c>
      <c r="D2" s="12" t="inlineStr">
        <is>
          <t>Pass</t>
        </is>
      </c>
    </row>
    <row r="3" ht="18" customHeight="1">
      <c r="A3" s="9" t="inlineStr">
        <is>
          <t>Dv0.5 / VMD (µm)</t>
        </is>
      </c>
      <c r="B3" s="10" t="n">
        <v>27.3</v>
      </c>
      <c r="C3" s="9" t="inlineStr">
        <is>
          <t>In Range</t>
        </is>
      </c>
      <c r="D3" s="13" t="n">
        <v>71.40000000000001</v>
      </c>
    </row>
    <row r="4" ht="18" customHeight="1">
      <c r="A4" s="9" t="inlineStr">
        <is>
          <t>Dv0.9 (µm)</t>
        </is>
      </c>
      <c r="B4" s="10" t="n">
        <v>30.5</v>
      </c>
    </row>
    <row r="5" ht="20" customHeight="1">
      <c r="A5" s="4" t="inlineStr">
        <is>
          <t>#</t>
        </is>
      </c>
      <c r="B5" s="4" t="inlineStr">
        <is>
          <t>Diameter (µm)</t>
        </is>
      </c>
      <c r="C5" s="4" t="inlineStr">
        <is>
          <t>WHO Range</t>
        </is>
      </c>
      <c r="D5" s="4" t="inlineStr">
        <is>
          <t>Volume (µm³)</t>
        </is>
      </c>
      <c r="E5" s="4" t="inlineStr">
        <is>
          <t>Spread Factor</t>
        </is>
      </c>
      <c r="F5" s="4" t="inlineStr">
        <is>
          <t>Cumulative %</t>
        </is>
      </c>
    </row>
    <row r="6" ht="16" customHeight="1">
      <c r="A6" s="5" t="n">
        <v>1</v>
      </c>
      <c r="B6" s="14" t="n">
        <v>9.800000000000001</v>
      </c>
      <c r="C6" s="20" t="inlineStr">
        <is>
          <t>No</t>
        </is>
      </c>
      <c r="D6" s="16" t="n">
        <v>492.8</v>
      </c>
      <c r="E6" s="17" t="n">
        <v>0.7</v>
      </c>
      <c r="F6" s="8" t="n">
        <v>14.3</v>
      </c>
    </row>
    <row r="7" ht="16" customHeight="1">
      <c r="A7" s="6" t="n">
        <v>2</v>
      </c>
      <c r="B7" s="18" t="n">
        <v>14.1</v>
      </c>
      <c r="C7" s="15" t="inlineStr">
        <is>
          <t>Yes</t>
        </is>
      </c>
      <c r="D7" s="16" t="n">
        <v>1467.8</v>
      </c>
      <c r="E7" s="17" t="n">
        <v>0.75</v>
      </c>
      <c r="F7" s="8" t="n">
        <v>28.6</v>
      </c>
    </row>
    <row r="8" ht="16" customHeight="1">
      <c r="A8" s="6" t="n">
        <v>3</v>
      </c>
      <c r="B8" s="18" t="n">
        <v>17.2</v>
      </c>
      <c r="C8" s="15" t="inlineStr">
        <is>
          <t>Yes</t>
        </is>
      </c>
      <c r="D8" s="16" t="n">
        <v>2664.3</v>
      </c>
      <c r="E8" s="17" t="n">
        <v>0.8</v>
      </c>
      <c r="F8" s="8" t="n">
        <v>42.9</v>
      </c>
    </row>
    <row r="9" ht="16" customHeight="1">
      <c r="A9" s="6" t="n">
        <v>4</v>
      </c>
      <c r="B9" s="18" t="n">
        <v>20.8</v>
      </c>
      <c r="C9" s="15" t="inlineStr">
        <is>
          <t>Yes</t>
        </is>
      </c>
      <c r="D9" s="16" t="n">
        <v>4711.8</v>
      </c>
      <c r="E9" s="17" t="n">
        <v>0.86</v>
      </c>
      <c r="F9" s="8" t="n">
        <v>57.1</v>
      </c>
    </row>
    <row r="10" ht="16" customHeight="1">
      <c r="A10" s="6" t="n">
        <v>5</v>
      </c>
      <c r="B10" s="18" t="n">
        <v>24.5</v>
      </c>
      <c r="C10" s="15" t="inlineStr">
        <is>
          <t>Yes</t>
        </is>
      </c>
      <c r="D10" s="16" t="n">
        <v>7700.1</v>
      </c>
      <c r="E10" s="17" t="n">
        <v>0.86</v>
      </c>
      <c r="F10" s="8" t="n">
        <v>71.40000000000001</v>
      </c>
    </row>
    <row r="11" ht="16" customHeight="1">
      <c r="A11" s="6" t="n">
        <v>6</v>
      </c>
      <c r="B11" s="18" t="n">
        <v>27.3</v>
      </c>
      <c r="C11" s="15" t="inlineStr">
        <is>
          <t>Yes</t>
        </is>
      </c>
      <c r="D11" s="16" t="n">
        <v>10653.4</v>
      </c>
      <c r="E11" s="17" t="n">
        <v>0.86</v>
      </c>
      <c r="F11" s="8" t="n">
        <v>85.7</v>
      </c>
    </row>
    <row r="12" ht="16" customHeight="1">
      <c r="A12" s="6" t="n">
        <v>7</v>
      </c>
      <c r="B12" s="18" t="n">
        <v>30.5</v>
      </c>
      <c r="C12" s="20" t="inlineStr">
        <is>
          <t>No</t>
        </is>
      </c>
      <c r="D12" s="16" t="n">
        <v>14855.9</v>
      </c>
      <c r="E12" s="17" t="n">
        <v>0.86</v>
      </c>
      <c r="F12" s="8" t="n">
        <v>100</v>
      </c>
    </row>
    <row r="14">
      <c r="H14" s="19" t="inlineStr">
        <is>
          <t>Size Range (µm)</t>
        </is>
      </c>
      <c r="I14" s="19" t="inlineStr">
        <is>
          <t>Count</t>
        </is>
      </c>
    </row>
    <row r="15">
      <c r="H15" t="inlineStr">
        <is>
          <t>&lt;10</t>
        </is>
      </c>
      <c r="I15" t="n">
        <v>1</v>
      </c>
    </row>
    <row r="16">
      <c r="H16" t="inlineStr">
        <is>
          <t>10-15</t>
        </is>
      </c>
      <c r="I16" t="n">
        <v>1</v>
      </c>
    </row>
    <row r="17">
      <c r="H17" t="inlineStr">
        <is>
          <t>15-20</t>
        </is>
      </c>
      <c r="I17" t="n">
        <v>1</v>
      </c>
    </row>
    <row r="18">
      <c r="H18" t="inlineStr">
        <is>
          <t>20-25</t>
        </is>
      </c>
      <c r="I18" t="n">
        <v>2</v>
      </c>
    </row>
    <row r="19">
      <c r="H19" t="inlineStr">
        <is>
          <t>25-30</t>
        </is>
      </c>
      <c r="I19" t="n">
        <v>1</v>
      </c>
    </row>
    <row r="20">
      <c r="H20" t="inlineStr">
        <is>
          <t>&gt;30</t>
        </is>
      </c>
      <c r="I20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2026-03-14T00:34:37Z</dcterms:created>
  <dcterms:modified xsi:type="dcterms:W3CDTF">2026-03-14T00:34:38Z</dcterms:modified>
</cp:coreProperties>
</file>