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D:\Users\user\Desktop\0. 마케팅기획팀\2026\1.회의자료\1. 간부회의(영업활성화 실적)\2026년\202607\"/>
    </mc:Choice>
  </mc:AlternateContent>
  <xr:revisionPtr revIDLastSave="0" documentId="8_{D5D2A297-CA0F-44F6-A564-ACE3A96398FC}" xr6:coauthVersionLast="47" xr6:coauthVersionMax="47" xr10:uidLastSave="{00000000-0000-0000-0000-000000000000}"/>
  <bookViews>
    <workbookView xWindow="-120" yWindow="-120" windowWidth="29040" windowHeight="15720" activeTab="1" xr2:uid="{D87739D7-A3C0-43D2-88D0-C168B9763A9C}"/>
  </bookViews>
  <sheets>
    <sheet name="세부 정보1" sheetId="5" r:id="rId1"/>
    <sheet name="피벗" sheetId="4" r:id="rId2"/>
    <sheet name="Sheet1" sheetId="1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2" i="1"/>
</calcChain>
</file>

<file path=xl/sharedStrings.xml><?xml version="1.0" encoding="utf-8"?>
<sst xmlns="http://schemas.openxmlformats.org/spreadsheetml/2006/main" count="14132" uniqueCount="3024">
  <si>
    <t>공급신청번호</t>
  </si>
  <si>
    <t>시공업체</t>
  </si>
  <si>
    <t>번지순번</t>
  </si>
  <si>
    <t>주소</t>
  </si>
  <si>
    <t>신청명</t>
  </si>
  <si>
    <t>계약구분</t>
  </si>
  <si>
    <t>건물구분</t>
  </si>
  <si>
    <t>신청일</t>
  </si>
  <si>
    <t>용도</t>
  </si>
  <si>
    <t>업종</t>
  </si>
  <si>
    <t>상품</t>
  </si>
  <si>
    <t>등급</t>
  </si>
  <si>
    <t>월 사용예정량</t>
  </si>
  <si>
    <t>공급승인일</t>
  </si>
  <si>
    <t>공급일</t>
  </si>
  <si>
    <t>서비스센터</t>
  </si>
  <si>
    <t>설치장소 주소</t>
  </si>
  <si>
    <t>계량기번호</t>
  </si>
  <si>
    <t>특정여부</t>
  </si>
  <si>
    <t>공동주택 명</t>
  </si>
  <si>
    <t>극동가스텍(주)</t>
  </si>
  <si>
    <t>달성군 다사읍 대실역북로2길 6(매곡리 1549-1)</t>
  </si>
  <si>
    <t>(주)광흥주택건설</t>
  </si>
  <si>
    <t>신규</t>
  </si>
  <si>
    <t>신축</t>
  </si>
  <si>
    <t>영업용</t>
  </si>
  <si>
    <t>기타 음식점</t>
  </si>
  <si>
    <t>일반용(1)</t>
  </si>
  <si>
    <t>고객센터14(다사 이곡)</t>
  </si>
  <si>
    <t>달성군 다사읍 대실역북로2길 6, 101호 [고객센터14(다사 이곡)] (매곡리 1549-1)</t>
  </si>
  <si>
    <t>UM12860826</t>
  </si>
  <si>
    <t>(주)세창이엔씨</t>
  </si>
  <si>
    <t>달성군 다사읍 달구벌대로 878(죽곡리 807-5)</t>
  </si>
  <si>
    <t>김해김씨세화문중종친회</t>
  </si>
  <si>
    <t>중식점</t>
  </si>
  <si>
    <t>달성군 다사읍 달구벌대로 878, 101호 [고객센터14(다사 이곡)] (죽곡리 807-5)</t>
  </si>
  <si>
    <t>UM13917528</t>
  </si>
  <si>
    <t>대림공영(주)</t>
  </si>
  <si>
    <t>달서구 와룡로4길 30(본동 1103-2)</t>
  </si>
  <si>
    <t>박영수주택2</t>
  </si>
  <si>
    <t>기존</t>
  </si>
  <si>
    <t>공동주택</t>
  </si>
  <si>
    <t>다세대주택</t>
  </si>
  <si>
    <t>개별난방용</t>
  </si>
  <si>
    <t>고객센터16(상인 월성)</t>
  </si>
  <si>
    <t>달서구 와룡로4길 30, 도일빌라 B동 301호 [고객센터16(상인 월성)] (본동 1103-2)</t>
  </si>
  <si>
    <t>UM13020083</t>
  </si>
  <si>
    <t>홍운이엔씨(주) (구.홍운에너지주식회사)</t>
  </si>
  <si>
    <t>서구 문화로 321(비산동 479-13)</t>
  </si>
  <si>
    <t>신태주주택</t>
  </si>
  <si>
    <t>단독주택</t>
  </si>
  <si>
    <t>고객센터10(비산 침산)</t>
  </si>
  <si>
    <t>서구 문화로 321, 101호 [고객센터10(비산 침산)] (비산동 479-13)</t>
  </si>
  <si>
    <t>UM15113396</t>
  </si>
  <si>
    <t>주식회사동국이엔지</t>
  </si>
  <si>
    <t>경산시 삼성현로37길 4(사정동 241-1)</t>
  </si>
  <si>
    <t>서광장원빌라 101동 201호</t>
  </si>
  <si>
    <t>고객센터2(옥산 사동)</t>
  </si>
  <si>
    <t>경산시 삼성현로37길 4, 서광장원빌라 101동 201호 [고객센터2(옥산 사동)] (사정동 241-1)</t>
  </si>
  <si>
    <t>UM16262815</t>
  </si>
  <si>
    <t>(주)한신엔지니어링</t>
  </si>
  <si>
    <t>경산시 청운2로 74(조영동 572-1)</t>
  </si>
  <si>
    <t>강산애아파트2차</t>
  </si>
  <si>
    <t>아파트</t>
  </si>
  <si>
    <t>고객센터1(하양 진량)</t>
  </si>
  <si>
    <t>경산시 청운2로 74, 강산애아파트2차 101동 601호 [고객센터1(하양 진량)] (조영동 572-1)</t>
  </si>
  <si>
    <t>UM16278498</t>
  </si>
  <si>
    <t>보민에너지(주)</t>
  </si>
  <si>
    <t>북구 칠성남로30길 42-1(칠성동2가 302-335)</t>
  </si>
  <si>
    <t>임재양주택</t>
  </si>
  <si>
    <t>고객센터11(칠성 이천)</t>
  </si>
  <si>
    <t>북구 칠성남로30길 42-1, 301호 [고객센터11(칠성 이천)] (칠성동2가 302-335)</t>
  </si>
  <si>
    <t>UM20421732</t>
  </si>
  <si>
    <t>(주)진남엔지니어링</t>
  </si>
  <si>
    <t>달서구 대명천로 234(장기동 548-2)</t>
  </si>
  <si>
    <t>장기동 인터불고 라비다</t>
  </si>
  <si>
    <t>추가</t>
  </si>
  <si>
    <t>고객센터15(감삼 송현)</t>
  </si>
  <si>
    <t>달서구 대명천로 234, 죽전역동서프라임 101동 1003호 [고객센터15(감삼 송현)] (장기동 548-2)</t>
  </si>
  <si>
    <t>UM24562556</t>
  </si>
  <si>
    <t>죽전역동서프라임</t>
  </si>
  <si>
    <t>(주)광일산업</t>
  </si>
  <si>
    <t>동구 반야월북로 355(괴전동 90-1)</t>
  </si>
  <si>
    <t>안심역 삼정그린코아 더베스트 아파트</t>
  </si>
  <si>
    <t>고객센터3(방촌 신서)</t>
  </si>
  <si>
    <t>동구 반야월북로 355, 안심역삼정그린코아더베스트 103동 2102호 [고객센터3(방촌 신서)] (괴전동 90-1)</t>
  </si>
  <si>
    <t>UM21461471</t>
  </si>
  <si>
    <t>안심역삼정그린코아더베스트</t>
  </si>
  <si>
    <t>주)대신종합설비</t>
  </si>
  <si>
    <t>달성군 화원읍 명천로 383(설화리 1150)</t>
  </si>
  <si>
    <t>화원신일해피트리꿈의숲</t>
  </si>
  <si>
    <t>고객센터17(달성 고령)</t>
  </si>
  <si>
    <t>달성군 화원읍 명천로 383, 화원신일해피트리꿈의숲아파트 103동 1001호 [고객센터17(달성 고령)] (설화리 1150)</t>
  </si>
  <si>
    <t>UM22482673</t>
  </si>
  <si>
    <t>화원신일해피트리꿈의숲아파트</t>
  </si>
  <si>
    <t>오케이엔지니어링(주)</t>
  </si>
  <si>
    <t>서구 달구벌대로361길 41(내당동 197-2)</t>
  </si>
  <si>
    <t>두류역e편한세상</t>
  </si>
  <si>
    <t>취사용</t>
  </si>
  <si>
    <t>고객센터13(평리 두류)</t>
  </si>
  <si>
    <t>서구 달구벌대로361길 41, e편한세상두류역 105동 2303호 [고객센터13(평리 두류)] (내당동 197-2)</t>
  </si>
  <si>
    <t>UM22482184</t>
  </si>
  <si>
    <t>e편한세상두류역</t>
  </si>
  <si>
    <t>서구 달구벌대로361길 41, e편한세상두류역 105동 1302호 [고객센터13(평리 두류)] (내당동 197-2)</t>
  </si>
  <si>
    <t>UM22482146</t>
  </si>
  <si>
    <t>필성건설(주)</t>
  </si>
  <si>
    <t>달성군 화원읍 명천로21길 55(천내리 690-1)</t>
  </si>
  <si>
    <t>화원 파크뷰 우방아이유쉘아파트</t>
  </si>
  <si>
    <t>달성군 화원읍 명천로21길 55, 화원파크뷰우방아이유쉘 104동 601호 [고객센터17(달성 고령)] (천내리 690-1)</t>
  </si>
  <si>
    <t>UM22488221</t>
  </si>
  <si>
    <t>화원파크뷰 우방아이유쉘</t>
  </si>
  <si>
    <t>달성군 화원읍 명천로21길 55, 화원파크뷰우방아이유쉘 104동 2102호 [고객센터17(달성 고령)] (천내리 690-1)</t>
  </si>
  <si>
    <t>UM22488262</t>
  </si>
  <si>
    <t>수성구 동대구로 387(범어동 2-11)</t>
  </si>
  <si>
    <t>범어자이엘라</t>
  </si>
  <si>
    <t>고객센터6(범어 황금)</t>
  </si>
  <si>
    <t>수성구 동대구로 387, 범어자이엘라오피스텔 101동 1102호 [고객센터6(범어 황금)] (범어동 2-11)</t>
  </si>
  <si>
    <t>UM22494405</t>
  </si>
  <si>
    <t>범어자이엘라오피스텔</t>
  </si>
  <si>
    <t>수성구 동대구로 387, 범어자이엘라오피스텔 101동 2003호 [고객센터6(범어 황금)] (범어동 2-11)</t>
  </si>
  <si>
    <t>UM22494445</t>
  </si>
  <si>
    <t>수성구 동대구로 387, 범어자이엘라오피스텔 101동 2803호 [고객센터6(범어 황금)] (범어동 2-11)</t>
  </si>
  <si>
    <t>UM22494453</t>
  </si>
  <si>
    <t>(주)태현에너지건설</t>
  </si>
  <si>
    <t>서구 당산로 446(평리동 576-8)</t>
  </si>
  <si>
    <t>서대구KTX3-1블럭영무예다음아파트</t>
  </si>
  <si>
    <t>서구 당산로 446, 서대구KTX영무예다음 309동 404호 [고객센터13(평리 두류)] (평리동 576-8)</t>
  </si>
  <si>
    <t>UM23502720</t>
  </si>
  <si>
    <t>서대구KTX영무예다음</t>
  </si>
  <si>
    <t>다원건영(주)</t>
  </si>
  <si>
    <t>달서구 와룡로31길 16(감삼동 560-1)</t>
  </si>
  <si>
    <t>해링턴플레이스감삼</t>
  </si>
  <si>
    <t>달서구 와룡로31길 16, 죽전역해링턴플레이스더원 102동 2904호 [고객센터15(감삼 송현)] (감삼동 560-1)</t>
  </si>
  <si>
    <t>UM23508114</t>
  </si>
  <si>
    <t>죽전역 해링턴 플레이스 더 원</t>
  </si>
  <si>
    <t>달서구 와룡로31길 16, 죽전역해링턴플레이스더원 102동 3101호 [고객센터15(감삼 송현)] (감삼동 560-1)</t>
  </si>
  <si>
    <t>UM23508103</t>
  </si>
  <si>
    <t>달서구 와룡로31길 16, 죽전역해링턴플레이스더원 102동 3204호 [고객센터15(감삼 송현)] (감삼동 560-1)</t>
  </si>
  <si>
    <t>UM23508102</t>
  </si>
  <si>
    <t>(주)신광엔지니어링</t>
  </si>
  <si>
    <t>수성구 청호로 490(만촌동 1040-1)</t>
  </si>
  <si>
    <t>만촌 효성해링턴 플레이스</t>
  </si>
  <si>
    <t>고객센터4(만촌 시지)</t>
  </si>
  <si>
    <t>수성구 청호로 490, 만촌역해링턴플레이스 101동 1204호 [고객센터4(만촌 시지)] (만촌동 1040-1)</t>
  </si>
  <si>
    <t>UM22496070</t>
  </si>
  <si>
    <t>만촌역해링턴플레이스</t>
  </si>
  <si>
    <t>(주)문화지엔코</t>
  </si>
  <si>
    <t>동구 동북로75길 13(신암동 81-1)</t>
  </si>
  <si>
    <t>동대구해모로스퀘어이스트</t>
  </si>
  <si>
    <t>고객센터7(복현 신천)</t>
  </si>
  <si>
    <t>동구 동북로75길 13, 동대구해모로스퀘어이스트 112동 905호 [고객센터7(복현 신천)] (신암동 81-1)</t>
  </si>
  <si>
    <t>UM23504407</t>
  </si>
  <si>
    <t>동명건설(주)</t>
  </si>
  <si>
    <t>서구 국채보상로37길 38(평리동 1497-44)</t>
  </si>
  <si>
    <t>서대구역 서한이다음더퍼스트1단지 아파트</t>
  </si>
  <si>
    <t>서구 국채보상로37길 38, 서대구역서한이다음더퍼스트1단지 615동 802호 [고객센터13(평리 두류)] (평리동 1497-44)</t>
  </si>
  <si>
    <t>UM23506790</t>
  </si>
  <si>
    <t>서대구역서한이다음더퍼스트1단지</t>
  </si>
  <si>
    <t>광명플랜트(주)</t>
  </si>
  <si>
    <t>수성구 희망로19길 29(수성동1가 649-19)</t>
  </si>
  <si>
    <t>더샵수성오클레어 아파트</t>
  </si>
  <si>
    <t>수성구 희망로19길 29, 더샵수성오클레어 102동 301호 [고객센터6(범어 황금)] (수성동1가 649-19)</t>
  </si>
  <si>
    <t>UM23531756</t>
  </si>
  <si>
    <t>더샵수성오클레어</t>
  </si>
  <si>
    <t>수성구 희망로19길 29, 더샵수성오클레어 101동 502호 [고객센터6(범어 황금)] (수성동1가 649-19)</t>
  </si>
  <si>
    <t>UM23531730</t>
  </si>
  <si>
    <t>수성구 희망로19길 29, 더샵수성오클레어 103동 1505호 [고객센터6(범어 황금)] (수성동1가 649-19)</t>
  </si>
  <si>
    <t>UM23531869</t>
  </si>
  <si>
    <t>수성구 희망로19길 29, 더샵수성오클레어 103동 302호 [고객센터6(범어 황금)] (수성동1가 649-19)</t>
  </si>
  <si>
    <t>UM23531794</t>
  </si>
  <si>
    <t>(주)엡스엔지니어링</t>
  </si>
  <si>
    <t>동구 반야월로26길 17(신기동 160-14)</t>
  </si>
  <si>
    <t>신기역극동스타클래스 아파트</t>
  </si>
  <si>
    <t>동구 반야월로26길 17, 신기역극동스타클래스 101동 1306호 스타클래스아파트 [고객센터3(방촌 신서)] (신기동 160-14)</t>
  </si>
  <si>
    <t>UM23539164</t>
  </si>
  <si>
    <t>신기역극동스타클래스</t>
  </si>
  <si>
    <t>동구 반야월로26길 17, 신기역극동스타클래스 101동 1706호 스타클래스아파트 [고객센터3(방촌 신서)] (신기동 160-14)</t>
  </si>
  <si>
    <t>UM23539172</t>
  </si>
  <si>
    <t>동구 반야월로26길 17, 신기역극동스타클래스 101동 1606호 스타클래스아파트 [고객센터3(방촌 신서)] (신기동 160-14)</t>
  </si>
  <si>
    <t>UM23539170</t>
  </si>
  <si>
    <t>동구 반야월로26길 17, 신기역극동스타클래스 101동 1406호 스타클래스아파트 [고객센터3(방촌 신서)] (신기동 160-14)</t>
  </si>
  <si>
    <t>UM23539166</t>
  </si>
  <si>
    <t>동구 반야월로26길 17, 신기역극동스타클래스 102동 1201호 스타클래스아파트 [고객센터3(방촌 신서)] (신기동 160-14)</t>
  </si>
  <si>
    <t>UM23539215</t>
  </si>
  <si>
    <t>극동에너지</t>
  </si>
  <si>
    <t>동구 반야월북로 132-5(각산동 374-30)</t>
  </si>
  <si>
    <t>반야월북로 132-5 주택</t>
  </si>
  <si>
    <t>다가구주택</t>
  </si>
  <si>
    <t>동구 반야월북로 132-5, A동 301호 [고객센터3(방촌 신서)] (각산동 374-30)</t>
  </si>
  <si>
    <t>UM23538914</t>
  </si>
  <si>
    <t>(주)금오E.N.G</t>
  </si>
  <si>
    <t>중구 국채보상로151길 55(동인동3가 228)</t>
  </si>
  <si>
    <t>태왕아너스라플란드 아파트</t>
  </si>
  <si>
    <t>중구 국채보상로151길 55, 태왕아너스라플란드 103동 201호 [고객센터11(칠성 이천)] (동인동3가 228)</t>
  </si>
  <si>
    <t>UM23539401</t>
  </si>
  <si>
    <t>태왕아너스라플란드</t>
  </si>
  <si>
    <t>(주)웅산엔지니어링</t>
  </si>
  <si>
    <t>중구 태평로28길 13(태평로2가 7-1)</t>
  </si>
  <si>
    <t>힐스테이트대구역 아파트</t>
  </si>
  <si>
    <t>중구 태평로28길 13, 힐스테이트대구역 106동 1305호 [고객센터11(칠성 이천)] (태평로2가 7-1)</t>
  </si>
  <si>
    <t>UM23541981</t>
  </si>
  <si>
    <t>힐스테이트대구역</t>
  </si>
  <si>
    <t>(주)동양에너지</t>
  </si>
  <si>
    <t>수성구 달구벌대로 2436(범어동 189-2)</t>
  </si>
  <si>
    <t>수성범어W 아파트</t>
  </si>
  <si>
    <t>수성구 달구벌대로 2436, 대구수성범어W 102동 3902호 [고객센터6(범어 황금)] (범어동 189-2)</t>
  </si>
  <si>
    <t>UM23536576</t>
  </si>
  <si>
    <t>대구수성범어W</t>
  </si>
  <si>
    <t>중구 태평로 50(도원동 3-11)</t>
  </si>
  <si>
    <t>힐스테이트도원센트럴</t>
  </si>
  <si>
    <t>중구 태평로 50, 힐스테이트도원센트럴 105동 3103호 [고객센터11(칠성 이천)] (도원동 3-11)</t>
  </si>
  <si>
    <t>UM24560878</t>
  </si>
  <si>
    <t>가와종합건설(주)</t>
  </si>
  <si>
    <t>달서구 상화로 245(상인동 1332-100)</t>
  </si>
  <si>
    <t>상인푸르지오센터파크 아파트</t>
  </si>
  <si>
    <t>달서구 상화로 245, 상인푸르지오센터파크 105동 1601호 [고객센터16(상인 월성)] (상인동 1332-100)</t>
  </si>
  <si>
    <t>UM24555558</t>
  </si>
  <si>
    <t>상인푸르지오센터파크</t>
  </si>
  <si>
    <t>달서구 상화로 245, 상인푸르지오센터파크 109동 1002호 [고객센터16(상인 월성)] (상인동 1332-100)</t>
  </si>
  <si>
    <t>UM24555994</t>
  </si>
  <si>
    <t>달서구 상화로 245, 상인푸르지오센터파크 108동 301호 [고객센터16(상인 월성)] (상인동 1332-100)</t>
  </si>
  <si>
    <t>UM24555870</t>
  </si>
  <si>
    <t>달서구 상화로 245, 상인푸르지오센터파크 106동 2804호 [고객센터16(상인 월성)] (상인동 1332-100)</t>
  </si>
  <si>
    <t>UM24555753</t>
  </si>
  <si>
    <t>달서구 상화로 245, 상인푸르지오센터파크 107동 2101호 [고객센터16(상인 월성)] (상인동 1332-100)</t>
  </si>
  <si>
    <t>UM24555796</t>
  </si>
  <si>
    <t>달서구 상화로 245, 상인푸르지오센터파크 107동 2001호 [고객센터16(상인 월성)] (상인동 1332-100)</t>
  </si>
  <si>
    <t>UM24555794</t>
  </si>
  <si>
    <t>달서구 상화로 245, 상인푸르지오센터파크 108동 2601호 [고객센터16(상인 월성)] (상인동 1332-100)</t>
  </si>
  <si>
    <t>UM24555916</t>
  </si>
  <si>
    <t>달서구 상화로 245, 상인푸르지오센터파크 107동 201호 [고객센터16(상인 월성)] (상인동 1332-100)</t>
  </si>
  <si>
    <t>UM24555758</t>
  </si>
  <si>
    <t>주식회사씨에이치에너지</t>
  </si>
  <si>
    <t>수성구 지범로 170(지산동 1275-4)</t>
  </si>
  <si>
    <t>수성엘코어하이엔드타워 오피스텔</t>
  </si>
  <si>
    <t>고객센터5(지산 범물)</t>
  </si>
  <si>
    <t>수성구 지범로 170, 수성엘코어하이엔드타워오피스텔 101동 1702호 [고객센터5(지산 범물)] (지산동 1275-4)</t>
  </si>
  <si>
    <t>UM23542340</t>
  </si>
  <si>
    <t>수성엘코어하이엔드타워오피스텔</t>
  </si>
  <si>
    <t>수성구 지범로 170, 수성엘코어하이엔드타워오피스텔 101동 2801호 [고객센터5(지산 범물)] (지산동 1275-4)</t>
  </si>
  <si>
    <t>UM23542327</t>
  </si>
  <si>
    <t>(주)동은설비</t>
  </si>
  <si>
    <t>남구 대덕로 162(봉덕동 1067-35)</t>
  </si>
  <si>
    <t>힐스테이트앞산센트럴 아파트</t>
  </si>
  <si>
    <t>고객센터12(봉덕 대명)</t>
  </si>
  <si>
    <t>남구 대덕로 162, 힐스테이트앞산센트럴 101동 2304호 [고객센터12(봉덕 대명)] (봉덕동 1067-35)</t>
  </si>
  <si>
    <t>UM24554505</t>
  </si>
  <si>
    <t>힐스테이트앞산센트럴</t>
  </si>
  <si>
    <t>(주)예일엔지니어링</t>
  </si>
  <si>
    <t>달서구 와룡로 80(본리동 1234)</t>
  </si>
  <si>
    <t>뉴센트럴두산위브더제니스 아파트</t>
  </si>
  <si>
    <t>달서구 와룡로 80, 두산위브더제니스센트럴달서 101동 2702호 [고객센터15(감삼 송현)] (본리동 1234)</t>
  </si>
  <si>
    <t>UM24562192</t>
  </si>
  <si>
    <t>두산위브더제니스 센트럴달서</t>
  </si>
  <si>
    <t>달서구 와룡로 80, 두산위브더제니스센트럴달서 102동 1503호 [고객센터15(감삼 송현)] (본리동 1234)</t>
  </si>
  <si>
    <t>UM24562379</t>
  </si>
  <si>
    <t>달서구 구마로 230(송현동 78-5)</t>
  </si>
  <si>
    <t>한양수자인더팰리시티 2단지 아파트</t>
  </si>
  <si>
    <t>달서구 구마로 230, 한양수자인더팰리시티(2블럭) 111동 801호 [고객센터15(감삼 송현)] (송현동 78-5)</t>
  </si>
  <si>
    <t>UM24546553</t>
  </si>
  <si>
    <t>한양수자인더팰리시티(2블럭)</t>
  </si>
  <si>
    <t>달서구 구마로 230, 한양수자인더팰리시티(2블럭) 110동 204호 [고객센터15(감삼 송현)] (송현동 78-5)</t>
  </si>
  <si>
    <t>UM24546691</t>
  </si>
  <si>
    <t>북구 침산남로 30(노원동1가 530)</t>
  </si>
  <si>
    <t>북구청역푸르지오에듀포레 아파트</t>
  </si>
  <si>
    <t>북구 침산남로 30, 북구청역푸르지오에듀포레 104동 301호 [고객센터10(비산 침산)] (노원동1가 530)</t>
  </si>
  <si>
    <t>UM24551323</t>
  </si>
  <si>
    <t>북구청역푸르지오 에듀포레</t>
  </si>
  <si>
    <t>북구청역푸르지오에듀포레 경로당</t>
  </si>
  <si>
    <t>업무용</t>
  </si>
  <si>
    <t>아파트관리소(노인정)</t>
  </si>
  <si>
    <t>업무난방용</t>
  </si>
  <si>
    <t>북구 침산남로 30, 경로당 [고객센터10(비산 침산)] (노원동1가 530)</t>
  </si>
  <si>
    <t>UM25587368</t>
  </si>
  <si>
    <t>동명테크윈주식회사</t>
  </si>
  <si>
    <t>중구 태평로 224(동인동1가 413)</t>
  </si>
  <si>
    <t>센트럴대원칸타빌 아파트</t>
  </si>
  <si>
    <t>중구 태평로 224, 대구역센트럴대원칸타빌 102동 3102호 [고객센터11(칠성 이천)] (동인동1가 413)</t>
  </si>
  <si>
    <t>UM24563928</t>
  </si>
  <si>
    <t>대구역센트럴대원칸타빌</t>
  </si>
  <si>
    <t>중구 태평로 224, 대구역센트럴대원칸타빌 102동 3902호 [고객센터11(칠성 이천)] (동인동1가 413)</t>
  </si>
  <si>
    <t>UM24563920</t>
  </si>
  <si>
    <t>중구 태평로 224, 대구역센트럴대원칸타빌 102동 3303호 [고객센터11(칠성 이천)] (동인동1가 413)</t>
  </si>
  <si>
    <t>UM24563967</t>
  </si>
  <si>
    <t>중구 태평로 224, 대구역센트럴대원칸타빌 103동 3601호 [고객센터11(칠성 이천)] (동인동1가 413)</t>
  </si>
  <si>
    <t>UM24564046</t>
  </si>
  <si>
    <t>디에스이앤씨(주)</t>
  </si>
  <si>
    <t>동구 팔공로51길 15-15(봉무동 1539-6)</t>
  </si>
  <si>
    <t>봉무로하스</t>
  </si>
  <si>
    <t>고객센터8(산격 연경)</t>
  </si>
  <si>
    <t>동구 팔공로51길 15-15, 봉무로하스 101동 302호 [고객센터8(산격 연경)] (봉무동 1539-6)</t>
  </si>
  <si>
    <t>UM24565744</t>
  </si>
  <si>
    <t>달서구 와룡로33길 20(감삼동 714)</t>
  </si>
  <si>
    <t>해링턴플레이스감삼 2차 아파트</t>
  </si>
  <si>
    <t>달서구 와룡로33길 20, 해링턴플레이스더베스트 102동 2801호 [고객센터15(감삼 송현)] (감삼동 714)</t>
  </si>
  <si>
    <t>UM24554999</t>
  </si>
  <si>
    <t>해링턴플레이스더베스트</t>
  </si>
  <si>
    <t>수성구 달구벌대로 2599(만촌동 1041-1)</t>
  </si>
  <si>
    <t>만촌역태왕디아너스 아파트</t>
  </si>
  <si>
    <t>수성구 달구벌대로 2599, 만촌역태왕디아너스 106동 602호 [고객센터4(만촌 시지)] (만촌동 1041-1)</t>
  </si>
  <si>
    <t>UM24568531</t>
  </si>
  <si>
    <t>만촌역태왕디아너스</t>
  </si>
  <si>
    <t>수성구 달구벌대로 2599, 만촌역태왕디아너스 105동 501호 [고객센터4(만촌 시지)] (만촌동 1041-1)</t>
  </si>
  <si>
    <t>UM24568396</t>
  </si>
  <si>
    <t>혜림이엔지</t>
  </si>
  <si>
    <t>남구 대명로 256(대명동 3079)</t>
  </si>
  <si>
    <t>힐스테이트대명센트럴 1차 아파트</t>
  </si>
  <si>
    <t>남구 대명로 256, 힐스테이트대명센트럴1차 101동 305호 [고객센터12(봉덕 대명)] (대명동 3079)</t>
  </si>
  <si>
    <t>UM24578849</t>
  </si>
  <si>
    <t>힐스테이트대명센트럴1차</t>
  </si>
  <si>
    <t>달서구 용산로 40(본리동 433)</t>
  </si>
  <si>
    <t>달서SK뷰 아파트</t>
  </si>
  <si>
    <t>달서구 용산로 40, 달서SK_VIEW 109동 102호 [고객센터15(감삼 송현)] (본리동 433)</t>
  </si>
  <si>
    <t>UM24565475</t>
  </si>
  <si>
    <t>달서SK_VIEW</t>
  </si>
  <si>
    <t>달서구 용산로 40, 달서SK_VIEW 106동 2103호 [고객센터15(감삼 송현)] (본리동 433)</t>
  </si>
  <si>
    <t>UM24565191</t>
  </si>
  <si>
    <t>동구 효목로5길 55(효목동 430-4)</t>
  </si>
  <si>
    <t>동대구푸르지오브리센트 아파트</t>
  </si>
  <si>
    <t>동구 효목로5길 55, 동대구푸르지오브리센트 101동 701호 [고객센터7(복현 신천)] (효목동 430-4)</t>
  </si>
  <si>
    <t>UM24565963</t>
  </si>
  <si>
    <t>동대구푸르지오브리센트</t>
  </si>
  <si>
    <t>동구 효목로5길 55, 동대구푸르지오브리센트 106동 1102호 [고객센터7(복현 신천)] (효목동 430-4)</t>
  </si>
  <si>
    <t>UM24566223</t>
  </si>
  <si>
    <t>동구 효목로5길 55, 동대구푸르지오브리센트 101동 501호 [고객센터7(복현 신천)] (효목동 430-4)</t>
  </si>
  <si>
    <t>UM24565961</t>
  </si>
  <si>
    <t>동구 효목로5길 55, 동대구푸르지오브리센트 101동 402호 [고객센터7(복현 신천)] (효목동 430-4)</t>
  </si>
  <si>
    <t>UM24565970</t>
  </si>
  <si>
    <t>동구 효목로5길 55, 동대구푸르지오브리센트 107동 102호 [고객센터7(복현 신천)] (효목동 430-4)</t>
  </si>
  <si>
    <t>UM24566308</t>
  </si>
  <si>
    <t>동구 효목로5길 55, 동대구푸르지오브리센트 102동 401호 [고객센터7(복현 신천)] (효목동 430-4)</t>
  </si>
  <si>
    <t>UM24565978</t>
  </si>
  <si>
    <t>동구 효목로5길 55, 동대구푸르지오브리센트 105동 601호 [고객센터7(복현 신천)] (효목동 430-4)</t>
  </si>
  <si>
    <t>UM24566171</t>
  </si>
  <si>
    <t>동구 효목로5길 55, 동대구푸르지오브리센트 110동 103호 [고객센터7(복현 신천)] (효목동 430-4)</t>
  </si>
  <si>
    <t>UM24566513</t>
  </si>
  <si>
    <t>주식회사 이오플랜트</t>
  </si>
  <si>
    <t>달서구 두류길 107(두류동 819)</t>
  </si>
  <si>
    <t>두류중흥S클래스센텀포레 아파트</t>
  </si>
  <si>
    <t>달서구 두류길 107, 두류중흥S-클래스센텀포레 104동 203호 [고객센터13(평리 두류)] (두류동 819)</t>
  </si>
  <si>
    <t>UM24574864</t>
  </si>
  <si>
    <t>두류중흥S-클래스센텀포레</t>
  </si>
  <si>
    <t>달서구 두류길 107, 두류중흥S-클래스센텀포레 102동 505호 [고객센터13(평리 두류)] (두류동 819)</t>
  </si>
  <si>
    <t>UM24574728</t>
  </si>
  <si>
    <t>달서구 두류길 107, 두류중흥S-클래스센텀포레 104동 405호 [고객센터13(평리 두류)] (두류동 819)</t>
  </si>
  <si>
    <t>UM24574873</t>
  </si>
  <si>
    <t>달서구 두류길 107, 두류중흥S-클래스센텀포레 102동 2103호 [고객센터13(평리 두류)] (두류동 819)</t>
  </si>
  <si>
    <t>UM24574807</t>
  </si>
  <si>
    <t>수성구 동대구로 10(지산동 1055-1)</t>
  </si>
  <si>
    <t>수성못 화성파크드림</t>
  </si>
  <si>
    <t>수성구 동대구로 10, 더파크수성못 102동 2202호 [고객센터5(지산 범물)] (지산동 1055-1)</t>
  </si>
  <si>
    <t>UM24575844</t>
  </si>
  <si>
    <t>더파크수성못</t>
  </si>
  <si>
    <t>수성구 동대구로 10, 더파크수성못 101동 1902호 [고객센터5(지산 범물)] (지산동 1055-1)</t>
  </si>
  <si>
    <t>UM24575785</t>
  </si>
  <si>
    <t>수성구 동대구로 10, 더파크수성못 102동 1702호 [고객센터5(지산 범물)] (지산동 1055-1)</t>
  </si>
  <si>
    <t>UM24575849</t>
  </si>
  <si>
    <t>수성구 동대구로 10, 더파크수성못 102동 1801호 [고객센터5(지산 범물)] (지산동 1055-1)</t>
  </si>
  <si>
    <t>UM24575869</t>
  </si>
  <si>
    <t>북구 침산로32길 20(침산동 305-4)</t>
  </si>
  <si>
    <t>더샵 프리미엘</t>
  </si>
  <si>
    <t>북구 침산로32길 20, 더샵프리미엘 103동 3503호 [고객센터10(비산 침산)] (침산동 305-4)</t>
  </si>
  <si>
    <t>UM24578743</t>
  </si>
  <si>
    <t>더샵프리미엘</t>
  </si>
  <si>
    <t>북구 침산로32길 20, 더샵프리미엘 103동 1403호 [고객센터10(비산 침산)] (침산동 305-4)</t>
  </si>
  <si>
    <t>UM24578723</t>
  </si>
  <si>
    <t>북구 침산로32길 20, 더샵프리미엘 103동 2502호 [고객센터10(비산 침산)] (침산동 305-4)</t>
  </si>
  <si>
    <t>UM24578694</t>
  </si>
  <si>
    <t>동구 국채보상로 889(신천동 301-2)</t>
  </si>
  <si>
    <t>더 센트럴 화성파크드림</t>
  </si>
  <si>
    <t>동구 국채보상로 889, 더센트럴화성파크드림 101동 1806호 [고객센터7(복현 신천)] (신천동 301-2)</t>
  </si>
  <si>
    <t>UM24581994</t>
  </si>
  <si>
    <t>더센트럴화성파크드림</t>
  </si>
  <si>
    <t>수성구 청수로25길 24(황금동 862-5)</t>
  </si>
  <si>
    <t>힐스테이트 황금역 리저브 2단지</t>
  </si>
  <si>
    <t>수성구 청수로25길 24, 힐스테이트황금역리저브2단지 104동 402호 [고객센터6(범어 황금)] (황금동 862-5)</t>
  </si>
  <si>
    <t>UM24578147</t>
  </si>
  <si>
    <t>힐스테이트 황금역리저브 2단지</t>
  </si>
  <si>
    <t>수성구 청수로25길 24, 힐스테이트황금역리저브2단지 105동 602호 [고객센터6(범어 황금)] (황금동 862-5)</t>
  </si>
  <si>
    <t>UM24578225</t>
  </si>
  <si>
    <t>수성구 청수로25길 24, 힐스테이트황금역리저브2단지 104동 301호 [고객센터6(범어 황금)] (황금동 862-5)</t>
  </si>
  <si>
    <t>UM24578144</t>
  </si>
  <si>
    <t>달서구 야외음악당로47길 76(두류동 2369)</t>
  </si>
  <si>
    <t>두류역 서한포레스트 공동주택</t>
  </si>
  <si>
    <t>달서구 야외음악당로47길 76, 두류역서한포레스트 104동 1102호 [고객센터13(평리 두류)] (두류동 2369)</t>
  </si>
  <si>
    <t>UM24581308</t>
  </si>
  <si>
    <t>두류역서한포레스트</t>
  </si>
  <si>
    <t>서구 달서천로53길 6(비산동 3446)</t>
  </si>
  <si>
    <t>힐스테이트 서대구역 센트럴 공동주택</t>
  </si>
  <si>
    <t>서구 달서천로53길 6, 힐스테이트서대구역센트럴 104동 2802호 [고객센터10(비산 침산)] (비산동 3446)</t>
  </si>
  <si>
    <t>UM25584911</t>
  </si>
  <si>
    <t>힐스테이트서대구역센트럴</t>
  </si>
  <si>
    <t>서구 달서천로53길 6, 힐스테이트서대구역센트럴 101동 3205호 [고객센터10(비산 침산)] (비산동 3446)</t>
  </si>
  <si>
    <t>UM25584530</t>
  </si>
  <si>
    <t>서구 달서천로53길 6, 힐스테이트서대구역센트럴 101동 3101호 [고객센터10(비산 침산)] (비산동 3446)</t>
  </si>
  <si>
    <t>UM25584392</t>
  </si>
  <si>
    <t>서구 달서천로53길 6, 힐스테이트서대구역센트럴 105동 2701호 [고객센터10(비산 침산)] (비산동 3446)</t>
  </si>
  <si>
    <t>UM25585035</t>
  </si>
  <si>
    <t>서구 달서천로53길 6, 힐스테이트서대구역센트럴 105동 2703호 [고객센터10(비산 침산)] (비산동 3446)</t>
  </si>
  <si>
    <t>UM25585101</t>
  </si>
  <si>
    <t>서구 달서천로53길 6, 힐스테이트서대구역센트럴 104동 2804호 [고객센터10(비산 침산)] (비산동 3446)</t>
  </si>
  <si>
    <t>UM25584970</t>
  </si>
  <si>
    <t>서구 달서천로53길 6, 힐스테이트서대구역센트럴 102동 2905호 [고객센터10(비산 침산)] (비산동 3446)</t>
  </si>
  <si>
    <t>UM25584681</t>
  </si>
  <si>
    <t>서구 달서천로53길 6, 힐스테이트서대구역센트럴 101동 2604호 [고객센터10(비산 침산)] (비산동 3446)</t>
  </si>
  <si>
    <t>UM25584475</t>
  </si>
  <si>
    <t>서구 달서천로53길 6, 힐스테이트서대구역센트럴 104동 3003호 [고객센터10(비산 침산)] (비산동 3446)</t>
  </si>
  <si>
    <t>UM25584965</t>
  </si>
  <si>
    <t>서구 달서천로53길 6, 힐스테이트서대구역센트럴 105동 3304호 [고객센터10(비산 침산)] (비산동 3446)</t>
  </si>
  <si>
    <t>UM25585090</t>
  </si>
  <si>
    <t>서구 달서천로53길 6, 힐스테이트서대구역센트럴 101동 3804호 [고객센터10(비산 침산)] (비산동 3446)</t>
  </si>
  <si>
    <t>UM25584451</t>
  </si>
  <si>
    <t>서구 달서천로53길 6, 힐스테이트서대구역센트럴 105동 2704호 [고객센터10(비산 침산)] (비산동 3446)</t>
  </si>
  <si>
    <t>UM25585102</t>
  </si>
  <si>
    <t>서구 달서천로53길 6, 힐스테이트서대구역센트럴 102동 2605호 [고객센터10(비산 침산)] (비산동 3446)</t>
  </si>
  <si>
    <t>UM25584690</t>
  </si>
  <si>
    <t>서구 달서천로53길 6, 힐스테이트서대구역센트럴 105동 2903호 [고객센터10(비산 침산)] (비산동 3446)</t>
  </si>
  <si>
    <t>UM25585097</t>
  </si>
  <si>
    <t>서구 달서천로53길 6, 힐스테이트서대구역센트럴 103동 3102호 [고객센터10(비산 침산)] (비산동 3446)</t>
  </si>
  <si>
    <t>UM25584771</t>
  </si>
  <si>
    <t>서구 달서천로53길 6, 힐스테이트서대구역센트럴 105동 3002호 [고객센터10(비산 침산)] (비산동 3446)</t>
  </si>
  <si>
    <t>UM25585030</t>
  </si>
  <si>
    <t>서구 달서천로53길 6, 힐스테이트서대구역센트럴 102동 3204호 [고객센터10(비산 침산)] (비산동 3446)</t>
  </si>
  <si>
    <t>UM25584671</t>
  </si>
  <si>
    <t>서구 달서천로53길 6, 힐스테이트서대구역센트럴 103동 3401호 [고객센터10(비산 침산)] (비산동 3446)</t>
  </si>
  <si>
    <t>UM25584764</t>
  </si>
  <si>
    <t>서구 달서천로53길 6, 힐스테이트서대구역센트럴 101동 3504호 [고객센터10(비산 침산)] (비산동 3446)</t>
  </si>
  <si>
    <t>UM25584457</t>
  </si>
  <si>
    <t>서구 달서천로53길 6, 힐스테이트서대구역센트럴 101동 2906호 [고객센터10(비산 침산)] (비산동 3446)</t>
  </si>
  <si>
    <t>UM25584537</t>
  </si>
  <si>
    <t>서구 달서천로53길 6, 힐스테이트서대구역센트럴 104동 2603호 [고객센터10(비산 침산)] (비산동 3446)</t>
  </si>
  <si>
    <t>UM25584973</t>
  </si>
  <si>
    <t>서구 달서천로53길 6, 힐스테이트서대구역센트럴 101동 3001호 [고객센터10(비산 침산)] (비산동 3446)</t>
  </si>
  <si>
    <t>UM25584394</t>
  </si>
  <si>
    <t>서구 달서천로53길 6, 힐스테이트서대구역센트럴 104동 3303호 [고객센터10(비산 침산)] (비산동 3446)</t>
  </si>
  <si>
    <t>UM25584962</t>
  </si>
  <si>
    <t>서구 달서천로53길 6, 힐스테이트서대구역센트럴 102동 2805호 [고객센터10(비산 침산)] (비산동 3446)</t>
  </si>
  <si>
    <t>UM25584684</t>
  </si>
  <si>
    <t>서구 달서천로53길 6, 힐스테이트서대구역센트럴 105동 3104호 [고객센터10(비산 침산)] (비산동 3446)</t>
  </si>
  <si>
    <t>UM25585094</t>
  </si>
  <si>
    <t>서구 달서천로53길 6, 힐스테이트서대구역센트럴 101동 3406호 [고객센터10(비산 침산)] (비산동 3446)</t>
  </si>
  <si>
    <t>UM25584527</t>
  </si>
  <si>
    <t>서구 달서천로53길 6, 힐스테이트서대구역센트럴 101동 3304호 [고객센터10(비산 침산)] (비산동 3446)</t>
  </si>
  <si>
    <t>UM25584461</t>
  </si>
  <si>
    <t>서구 달서천로53길 6, 힐스테이트서대구역센트럴 105동 3001호 [고객센터10(비산 침산)] (비산동 3446)</t>
  </si>
  <si>
    <t>UM25585029</t>
  </si>
  <si>
    <t>서구 달서천로53길 6, 힐스테이트서대구역센트럴 105동 3204호 [고객센터10(비산 침산)] (비산동 3446)</t>
  </si>
  <si>
    <t>UM25585092</t>
  </si>
  <si>
    <t>서구 달서천로53길 6, 힐스테이트서대구역센트럴 105동 3101호 [고객센터10(비산 침산)] (비산동 3446)</t>
  </si>
  <si>
    <t>UM25585027</t>
  </si>
  <si>
    <t>서구 달서천로53길 6, 힐스테이트서대구역센트럴 103동 3101호 [고객센터10(비산 침산)] (비산동 3446)</t>
  </si>
  <si>
    <t>UM25584770</t>
  </si>
  <si>
    <t>서구 달서천로53길 6, 힐스테이트서대구역센트럴 103동 2902호 [고객센터10(비산 침산)] (비산동 3446)</t>
  </si>
  <si>
    <t>UM25584775</t>
  </si>
  <si>
    <t>서구 달서천로53길 6, 힐스테이트서대구역센트럴 101동 3402호 [고객센터10(비산 침산)] (비산동 3446)</t>
  </si>
  <si>
    <t>UM25584387</t>
  </si>
  <si>
    <t>서구 달서천로53길 6, 힐스테이트서대구역센트럴 105동 2902호 [고객센터10(비산 침산)] (비산동 3446)</t>
  </si>
  <si>
    <t>UM25585032</t>
  </si>
  <si>
    <t>서구 달서천로53길 6, 힐스테이트서대구역센트럴 105동 3504호 [고객센터10(비산 침산)] (비산동 3446)</t>
  </si>
  <si>
    <t>UM25585086</t>
  </si>
  <si>
    <t>서구 달서천로53길 6, 힐스테이트서대구역센트럴 103동 2802호 [고객센터10(비산 침산)] (비산동 3446)</t>
  </si>
  <si>
    <t>UM25584777</t>
  </si>
  <si>
    <t>서구 달서천로53길 6, 힐스테이트서대구역센트럴 104동 2903호 [고객센터10(비산 침산)] (비산동 3446)</t>
  </si>
  <si>
    <t>UM25584967</t>
  </si>
  <si>
    <t>서구 달서천로53길 6, 힐스테이트서대구역센트럴 103동 3601호 [고객센터10(비산 침산)] (비산동 3446)</t>
  </si>
  <si>
    <t>UM25584760</t>
  </si>
  <si>
    <t>서구 달서천로53길 6, 힐스테이트서대구역센트럴 102동 3401호 [고객센터10(비산 침산)] (비산동 3446)</t>
  </si>
  <si>
    <t>UM25584594</t>
  </si>
  <si>
    <t>서구 달서천로53길 6, 힐스테이트서대구역센트럴 101동 3404호 [고객센터10(비산 침산)] (비산동 3446)</t>
  </si>
  <si>
    <t>UM25584459</t>
  </si>
  <si>
    <t>서구 달서천로53길 6, 힐스테이트서대구역센트럴 104동 3004호 [고객센터10(비산 침산)] (비산동 3446)</t>
  </si>
  <si>
    <t>UM25584966</t>
  </si>
  <si>
    <t>서구 달서천로53길 6, 힐스테이트서대구역센트럴 103동 2702호 [고객센터10(비산 침산)] (비산동 3446)</t>
  </si>
  <si>
    <t>UM25584779</t>
  </si>
  <si>
    <t>서구 달서천로53길 6, 힐스테이트서대구역센트럴 101동 2806호 [고객센터10(비산 침산)] (비산동 3446)</t>
  </si>
  <si>
    <t>UM25584539</t>
  </si>
  <si>
    <t>서구 달서천로53길 6, 힐스테이트서대구역센트럴 105동 3105호 [고객센터10(비산 침산)] (비산동 3446)</t>
  </si>
  <si>
    <t>UM25585157</t>
  </si>
  <si>
    <t>서구 달서천로53길 6, 힐스테이트서대구역센트럴 102동 3005호 [고객센터10(비산 침산)] (비산동 3446)</t>
  </si>
  <si>
    <t>UM25584678</t>
  </si>
  <si>
    <t>서구 달서천로53길 6, 힐스테이트서대구역센트럴 105동 3505호 [고객센터10(비산 침산)] (비산동 3446)</t>
  </si>
  <si>
    <t>UM25585149</t>
  </si>
  <si>
    <t>서구 달서천로53길 6, 힐스테이트서대구역센트럴 105동 3305호 [고객센터10(비산 침산)] (비산동 3446)</t>
  </si>
  <si>
    <t>UM25585153</t>
  </si>
  <si>
    <t>서구 달서천로53길 6, 힐스테이트서대구역센트럴 102동 3001호 [고객센터10(비산 침산)] (비산동 3446)</t>
  </si>
  <si>
    <t>UM25584602</t>
  </si>
  <si>
    <t>서구 달서천로53길 6, 힐스테이트서대구역센트럴 103동 3402호 [고객센터10(비산 침산)] (비산동 3446)</t>
  </si>
  <si>
    <t>UM25584765</t>
  </si>
  <si>
    <t>서구 달서천로53길 6, 힐스테이트서대구역센트럴 104동 3502호 [고객센터10(비산 침산)] (비산동 3446)</t>
  </si>
  <si>
    <t>UM25584901</t>
  </si>
  <si>
    <t>서구 달서천로53길 6, 힐스테이트서대구역센트럴 101동 2606호 [고객센터10(비산 침산)] (비산동 3446)</t>
  </si>
  <si>
    <t>UM25584543</t>
  </si>
  <si>
    <t>서구 달서천로53길 6, 힐스테이트서대구역센트럴 102동 2705호 [고객센터10(비산 침산)] (비산동 3446)</t>
  </si>
  <si>
    <t>UM25584687</t>
  </si>
  <si>
    <t>서구 달서천로53길 6, 힐스테이트서대구역센트럴 104동 3103호 [고객센터10(비산 침산)] (비산동 3446)</t>
  </si>
  <si>
    <t>UM25584964</t>
  </si>
  <si>
    <t>서구 달서천로53길 6, 힐스테이트서대구역센트럴 101동 2901호 [고객센터10(비산 침산)] (비산동 3446)</t>
  </si>
  <si>
    <t>UM25584396</t>
  </si>
  <si>
    <t>서구 달서천로53길 6, 힐스테이트서대구역센트럴 101동 3506호 [고객센터10(비산 침산)] (비산동 3446)</t>
  </si>
  <si>
    <t>UM25584525</t>
  </si>
  <si>
    <t>서구 달서천로53길 6, 힐스테이트서대구역센트럴 102동 3205호 [고객센터10(비산 침산)] (비산동 3446)</t>
  </si>
  <si>
    <t>UM25584672</t>
  </si>
  <si>
    <t>서구 달서천로53길 6, 힐스테이트서대구역센트럴 101동 3206호 [고객센터10(비산 침산)] (비산동 3446)</t>
  </si>
  <si>
    <t>UM25584531</t>
  </si>
  <si>
    <t>서구 달서천로53길 6, 힐스테이트서대구역센트럴 104동 2902호 [고객센터10(비산 침산)] (비산동 3446)</t>
  </si>
  <si>
    <t>UM25584909</t>
  </si>
  <si>
    <t>서구 달서천로53길 6, 힐스테이트서대구역센트럴 105동 2806호 [고객센터10(비산 침산)] (비산동 3446)</t>
  </si>
  <si>
    <t>UM25585164</t>
  </si>
  <si>
    <t>서구 달서천로53길 6, 힐스테이트서대구역센트럴 102동 3802호 [고객센터10(비산 침산)] (비산동 3446)</t>
  </si>
  <si>
    <t>UM25584588</t>
  </si>
  <si>
    <t>서구 달서천로53길 6, 힐스테이트서대구역센트럴 102동 2305호 [고객센터10(비산 침산)] (비산동 3446)</t>
  </si>
  <si>
    <t>UM25584699</t>
  </si>
  <si>
    <t>서구 달서천로53길 6, 힐스테이트서대구역센트럴 103동 3501호 [고객센터10(비산 침산)] (비산동 3446)</t>
  </si>
  <si>
    <t>UM25584762</t>
  </si>
  <si>
    <t>서구 달서천로53길 6, 힐스테이트서대구역센트럴 102동 3501호 [고객센터10(비산 침산)] (비산동 3446)</t>
  </si>
  <si>
    <t>UM25584592</t>
  </si>
  <si>
    <t>중구 태평로 100(태평로3가 221-5)</t>
  </si>
  <si>
    <t>힐스테이트대구역퍼스트 1차 아파트</t>
  </si>
  <si>
    <t>중구 태평로 100, 힐스테이트대구역퍼스트1단지 102동 1302호 [고객센터11(칠성 이천)] (태평로3가 221-5)</t>
  </si>
  <si>
    <t>UM24583121</t>
  </si>
  <si>
    <t>힐스테이트대구역퍼스트1단지</t>
  </si>
  <si>
    <t>중구 태평로 100, 힐스테이트대구역퍼스트1단지 101동 1402호 [고객센터11(칠성 이천)] (태평로3가 221-5)</t>
  </si>
  <si>
    <t>UM24583035</t>
  </si>
  <si>
    <t>중구 태평로 100, 힐스테이트대구역퍼스트1단지 101동 902호 [고객센터11(칠성 이천)] (태평로3가 221-5)</t>
  </si>
  <si>
    <t>UM24583025</t>
  </si>
  <si>
    <t>중구 태평로 100, 힐스테이트대구역퍼스트1단지 102동 901호 [고객센터11(칠성 이천)] (태평로3가 221-5)</t>
  </si>
  <si>
    <t>UM24583104</t>
  </si>
  <si>
    <t>중구 태평로 100, 힐스테이트대구역퍼스트1단지 102동 504호 [고객센터11(칠성 이천)] (태평로3가 221-5)</t>
  </si>
  <si>
    <t>UM24583091</t>
  </si>
  <si>
    <t>중구 태평로 101(태평로3가 211-1)</t>
  </si>
  <si>
    <t>힐스테이트대구역퍼스트 2차 아파트</t>
  </si>
  <si>
    <t>중구 태평로 101, 힐스테이트대구역퍼스트2단지 201동 703호 [고객센터11(칠성 이천)] (태평로3가 211-1)</t>
  </si>
  <si>
    <t>UM24583242</t>
  </si>
  <si>
    <t>힐스테이트대구역퍼스트2단지</t>
  </si>
  <si>
    <t>중구 태평로 101, 힐스테이트대구역퍼스트2단지 202동 802호 [고객센터11(칠성 이천)] (태평로3가 211-1)</t>
  </si>
  <si>
    <t>UM24583365</t>
  </si>
  <si>
    <t>중구 태평로 101, 힐스테이트대구역퍼스트2단지 201동 2704호 [고객센터11(칠성 이천)] (태평로3가 211-1)</t>
  </si>
  <si>
    <t>UM24583319</t>
  </si>
  <si>
    <t>중구 태평로 101, 힐스테이트대구역퍼스트2단지 201동 2103호 [고객센터11(칠성 이천)] (태평로3가 211-1)</t>
  </si>
  <si>
    <t>UM24583294</t>
  </si>
  <si>
    <t>중구 태평로 101, 힐스테이트대구역퍼스트2단지 201동 2104호 [고객센터11(칠성 이천)] (태평로3가 211-1)</t>
  </si>
  <si>
    <t>UM24583295</t>
  </si>
  <si>
    <t>중구 태평로 101, 힐스테이트대구역퍼스트2단지 201동 2604호 [고객센터11(칠성 이천)] (태평로3가 211-1)</t>
  </si>
  <si>
    <t>UM24583315</t>
  </si>
  <si>
    <t>중구 태평로 101, 힐스테이트대구역퍼스트2단지 201동 1503호 [고객센터11(칠성 이천)] (태평로3가 211-1)</t>
  </si>
  <si>
    <t>UM24583274</t>
  </si>
  <si>
    <t>중구 태평로 101, 힐스테이트대구역퍼스트2단지 201동 1904호 [고객센터11(칠성 이천)] (태평로3가 211-1)</t>
  </si>
  <si>
    <t>UM24583291</t>
  </si>
  <si>
    <t>중구 태평로 101, 힐스테이트대구역퍼스트2단지 201동 802호 [고객센터11(칠성 이천)] (태평로3가 211-1)</t>
  </si>
  <si>
    <t>UM24583245</t>
  </si>
  <si>
    <t>(주)범강기연</t>
  </si>
  <si>
    <t>북구 칠성남로 150(칠성동2가 500-2)</t>
  </si>
  <si>
    <t>대구역 자이더스타 공동주택</t>
  </si>
  <si>
    <t>북구 칠성남로 150, 대구역자이더스타 101동 4602호 [고객센터11(칠성 이천)] (칠성동2가 500-2)</t>
  </si>
  <si>
    <t>UM25583890</t>
  </si>
  <si>
    <t>대구역자이더스타</t>
  </si>
  <si>
    <t>(주)금성설비기술공영</t>
  </si>
  <si>
    <t>중구 태평로 240(동인동1가 211)</t>
  </si>
  <si>
    <t>힐스테이트 동인아파트</t>
  </si>
  <si>
    <t>중구 태평로 240, 힐스테이트동인더스카이 105동 301호 [고객센터11(칠성 이천)] (동인동1가 211)</t>
  </si>
  <si>
    <t>UM25588203</t>
  </si>
  <si>
    <t>힐스테이트동인더스카이</t>
  </si>
  <si>
    <t>중구 태평로 240, 힐스테이트동인더스카이 104동 305호 [고객센터11(칠성 이천)] (동인동1가 211)</t>
  </si>
  <si>
    <t>UM25588156</t>
  </si>
  <si>
    <t>중구 태평로 240, 힐스테이트동인더스카이 102동 3704호 [고객센터11(칠성 이천)] (동인동1가 211)</t>
  </si>
  <si>
    <t>UM25587796</t>
  </si>
  <si>
    <t>중구 태평로 240, 힐스테이트동인더스카이 104동 1701호 [고객센터11(칠성 이천)] (동인동1가 211)</t>
  </si>
  <si>
    <t>UM25588008</t>
  </si>
  <si>
    <t>중구 태평로 240, 힐스테이트동인더스카이 104동 301호 [고객센터11(칠성 이천)] (동인동1가 211)</t>
  </si>
  <si>
    <t>UM25587994</t>
  </si>
  <si>
    <t>중구 태평로 240, 힐스테이트동인더스카이 104동 902호 [고객센터11(칠성 이천)] (동인동1가 211)</t>
  </si>
  <si>
    <t>UM25588034</t>
  </si>
  <si>
    <t>중구 태평로 240, 힐스테이트동인더스카이 104동 402호 [고객센터11(칠성 이천)] (동인동1가 211)</t>
  </si>
  <si>
    <t>UM25588029</t>
  </si>
  <si>
    <t>중구 태평로 240, 힐스테이트동인더스카이 101동 4201호 [고객센터11(칠성 이천)] (동인동1가 211)</t>
  </si>
  <si>
    <t>UM25587433</t>
  </si>
  <si>
    <t>중구 태평로 240, 힐스테이트동인더스카이 104동 1604호 [고객센터11(칠성 이천)] (동인동1가 211)</t>
  </si>
  <si>
    <t>UM25588122</t>
  </si>
  <si>
    <t>주식회사 금주이엔씨</t>
  </si>
  <si>
    <t>달서구 구마로 100(본동 760)</t>
  </si>
  <si>
    <t>빌리브 라디체 아파트</t>
  </si>
  <si>
    <t>달서구 구마로 100, 빌리브라디체 102동 2703호 [고객센터16(상인 월성)] (본동 760)</t>
  </si>
  <si>
    <t>UM25586881</t>
  </si>
  <si>
    <t>빌리브라디체</t>
  </si>
  <si>
    <t>달서구 구마로 100, 빌리브라디체 104동 1302호 [고객센터16(상인 월성)] (본동 760)</t>
  </si>
  <si>
    <t>UM25587202</t>
  </si>
  <si>
    <t>달서구 구마로 100, 빌리브라디체 102동 3002호 [고객센터16(상인 월성)] (본동 760)</t>
  </si>
  <si>
    <t>UM25586868</t>
  </si>
  <si>
    <t>달서구 구마로 100, 빌리브라디체 102동 4401호 [고객센터16(상인 월성)] (본동 760)</t>
  </si>
  <si>
    <t>UM25586816</t>
  </si>
  <si>
    <t>달서구 구마로 100, 빌리브라디체 102동 2102호 [고객센터16(상인 월성)] (본동 760)</t>
  </si>
  <si>
    <t>UM25586900</t>
  </si>
  <si>
    <t>달서구 구마로 100, 빌리브라디체 103동 1203호 [고객센터16(상인 월성)] (본동 760)</t>
  </si>
  <si>
    <t>UM25587107</t>
  </si>
  <si>
    <t>달서구 구마로 100, 빌리브라디체 101동 2002호 [고객센터16(상인 월성)] (본동 760)</t>
  </si>
  <si>
    <t>UM25586686</t>
  </si>
  <si>
    <t>달서구 구마로 100, 빌리브라디체 101동 3102호 [고객센터16(상인 월성)] (본동 760)</t>
  </si>
  <si>
    <t>UM25586666</t>
  </si>
  <si>
    <t>달서구 구마로 100, 빌리브라디체 103동 1101호 [고객센터16(상인 월성)] (본동 760)</t>
  </si>
  <si>
    <t>UM25587109</t>
  </si>
  <si>
    <t>달서구 구마로 100, 빌리브라디체 101동 3702호 [고객센터16(상인 월성)] (본동 760)</t>
  </si>
  <si>
    <t>UM25586654</t>
  </si>
  <si>
    <t>달서구 구마로 100, 빌리브라디체 103동 801호 [고객센터16(상인 월성)] (본동 760)</t>
  </si>
  <si>
    <t>UM25587121</t>
  </si>
  <si>
    <t>달서구 구마로 100, 빌리브라디체 102동 4501호 [고객센터16(상인 월성)] (본동 760)</t>
  </si>
  <si>
    <t>UM25586813</t>
  </si>
  <si>
    <t>달서구 구마로 100, 빌리브라디체 102동 3801호 [고객센터16(상인 월성)] (본동 760)</t>
  </si>
  <si>
    <t>UM25586835</t>
  </si>
  <si>
    <t>달서구 구마로 100, 빌리브라디체 101동 902호 [고객센터16(상인 월성)] (본동 760)</t>
  </si>
  <si>
    <t>UM25586708</t>
  </si>
  <si>
    <t>달서구 구마로 100, 빌리브라디체 102동 1402호 [고객센터16(상인 월성)] (본동 760)</t>
  </si>
  <si>
    <t>UM25586928</t>
  </si>
  <si>
    <t>달서구 구마로 100, 빌리브라디체 101동 3502호 [고객센터16(상인 월성)] (본동 760)</t>
  </si>
  <si>
    <t>UM25586658</t>
  </si>
  <si>
    <t>달서구 구마로 100, 빌리브라디체 102동 602호 [고객센터16(상인 월성)] (본동 760)</t>
  </si>
  <si>
    <t>UM25586960</t>
  </si>
  <si>
    <t>달서구 구마로 100, 빌리브라디체 101동 3902호 [고객센터16(상인 월성)] (본동 760)</t>
  </si>
  <si>
    <t>UM25586650</t>
  </si>
  <si>
    <t>달서구 구마로 100, 빌리브라디체 102동 3501호 [고객센터16(상인 월성)] (본동 760)</t>
  </si>
  <si>
    <t>UM25586847</t>
  </si>
  <si>
    <t>달서구 구마로 100, 빌리브라디체 104동 1902호 [고객센터16(상인 월성)] (본동 760)</t>
  </si>
  <si>
    <t>UM25587178</t>
  </si>
  <si>
    <t>달서구 구마로 100, 빌리브라디체 101동 1102호 [고객센터16(상인 월성)] (본동 760)</t>
  </si>
  <si>
    <t>UM25586704</t>
  </si>
  <si>
    <t>달서구 구마로 100, 빌리브라디체 101동 3402호 [고객센터16(상인 월성)] (본동 760)</t>
  </si>
  <si>
    <t>UM25586660</t>
  </si>
  <si>
    <t>달서구 구마로 100, 빌리브라디체 102동 2302호 [고객센터16(상인 월성)] (본동 760)</t>
  </si>
  <si>
    <t>UM25586892</t>
  </si>
  <si>
    <t>달서구 구마로 100, 빌리브라디체 102동 2002호 [고객센터16(상인 월성)] (본동 760)</t>
  </si>
  <si>
    <t>UM25586904</t>
  </si>
  <si>
    <t>달서구 구마로 100, 빌리브라디체 102동 702호 [고객센터16(상인 월성)] (본동 760)</t>
  </si>
  <si>
    <t>UM25586956</t>
  </si>
  <si>
    <t>달서구 구마로 100, 빌리브라디체 101동 3202호 [고객센터16(상인 월성)] (본동 760)</t>
  </si>
  <si>
    <t>UM25586664</t>
  </si>
  <si>
    <t>(주)충훈건설</t>
  </si>
  <si>
    <t>남구 대명로 263(대명동 3083)</t>
  </si>
  <si>
    <t>대명동 289-9번지 주상복합아파트</t>
  </si>
  <si>
    <t>남구 대명로 263, 힐스테이트대명더퍼스트 101동 3703호 [고객센터12(봉덕 대명)] (대명동 3083)</t>
  </si>
  <si>
    <t>UM25585939</t>
  </si>
  <si>
    <t>힐스테이트 대명더퍼스트</t>
  </si>
  <si>
    <t>남구 대명로 263, 힐스테이트대명더퍼스트 101동 2101호 [고객센터12(봉덕 대명)] (대명동 3083)</t>
  </si>
  <si>
    <t>UM25585883</t>
  </si>
  <si>
    <t>남구 대명로 263, 힐스테이트대명더퍼스트 101동 3701호 [고객센터12(봉덕 대명)] (대명동 3083)</t>
  </si>
  <si>
    <t>UM25585937</t>
  </si>
  <si>
    <t>남구 대명로 263, 힐스테이트대명더퍼스트 102동 702호 [고객센터12(봉덕 대명)] (대명동 3083)</t>
  </si>
  <si>
    <t>UM25585997</t>
  </si>
  <si>
    <t>남구 대명로 263, 힐스테이트대명더퍼스트 102동 901호 [고객센터12(봉덕 대명)] (대명동 3083)</t>
  </si>
  <si>
    <t>UM25586004</t>
  </si>
  <si>
    <t>남구 대명로 263, 힐스테이트대명더퍼스트 101동 1901호 [고객센터12(봉덕 대명)] (대명동 3083)</t>
  </si>
  <si>
    <t>UM25585875</t>
  </si>
  <si>
    <t>남구 대명로 263, 힐스테이트대명더퍼스트 101동 3901호 [고객센터12(봉덕 대명)] (대명동 3083)</t>
  </si>
  <si>
    <t>UM25585943</t>
  </si>
  <si>
    <t>남구 대명로 263, 힐스테이트대명더퍼스트 101동 2201호 [고객센터12(봉덕 대명)] (대명동 3083)</t>
  </si>
  <si>
    <t>UM25585887</t>
  </si>
  <si>
    <t>남구 대명로 263, 힐스테이트대명더퍼스트 102동 903호 [고객센터12(봉덕 대명)] (대명동 3083)</t>
  </si>
  <si>
    <t>UM25586006</t>
  </si>
  <si>
    <t>남구 대명로 263, 힐스테이트대명더퍼스트 101동 2103호 [고객센터12(봉덕 대명)] (대명동 3083)</t>
  </si>
  <si>
    <t>UM25585885</t>
  </si>
  <si>
    <t>남구 대명로 263, 힐스테이트대명더퍼스트 102동 3103호 [고객센터12(봉덕 대명)] (대명동 3083)</t>
  </si>
  <si>
    <t>UM25586092</t>
  </si>
  <si>
    <t>남구 대명로 263, 힐스테이트대명더퍼스트 101동 2102호 [고객센터12(봉덕 대명)] (대명동 3083)</t>
  </si>
  <si>
    <t>UM25585884</t>
  </si>
  <si>
    <t>남구 대명로 263, 힐스테이트대명더퍼스트 102동 701호 [고객센터12(봉덕 대명)] (대명동 3083)</t>
  </si>
  <si>
    <t>UM25585996</t>
  </si>
  <si>
    <t>(주)해성이엔지</t>
  </si>
  <si>
    <t>남구 안지랑로20길 24(대명동 915-3)</t>
  </si>
  <si>
    <t>동아종합건설주택</t>
  </si>
  <si>
    <t>남구 안지랑로20길 24, 대명A.K Ray 203호 [고객센터12(봉덕 대명)] (대명동 915-3)</t>
  </si>
  <si>
    <t>UM25587373</t>
  </si>
  <si>
    <t>남구 안지랑로20길 24, 대명A.K Ray 502호 [고객센터12(봉덕 대명)] (대명동 915-3)</t>
  </si>
  <si>
    <t>UM25587378</t>
  </si>
  <si>
    <t>미소ENG</t>
  </si>
  <si>
    <t>경산시 솔숲길4길 3(사동 276)</t>
  </si>
  <si>
    <t>주택 201호</t>
  </si>
  <si>
    <t>경산시 솔숲길4길 3, 201호 [고객센터2(옥산 사동)] (사동 276)</t>
  </si>
  <si>
    <t>UM25586216</t>
  </si>
  <si>
    <t>서구 서대구로 20(내당동 225-1)</t>
  </si>
  <si>
    <t>두류스타힐스 공동주택</t>
  </si>
  <si>
    <t>서구 서대구로 20, 두류스타힐스 102동 1803호 [고객센터13(평리 두류)] (내당동 225-1)</t>
  </si>
  <si>
    <t>UM25590490</t>
  </si>
  <si>
    <t>두류스타힐스</t>
  </si>
  <si>
    <t>서구 서대구로 20, 두류스타힐스 104동 203호 [고객센터13(평리 두류)] (내당동 225-1)</t>
  </si>
  <si>
    <t>UM25590756</t>
  </si>
  <si>
    <t>동우에너지주식회사</t>
  </si>
  <si>
    <t>북구 노원로48길 7-5(침산동 828-10)</t>
  </si>
  <si>
    <t>한라주택B동</t>
  </si>
  <si>
    <t>북구 노원로48길 7-5, 침산가 나동 203호 [고객센터10(비산 침산)] (침산동 828-10)</t>
  </si>
  <si>
    <t>UM25588487</t>
  </si>
  <si>
    <t>북구 노원로48길 7-5, 침산가 나동 303호 [고객센터10(비산 침산)] (침산동 828-10)</t>
  </si>
  <si>
    <t>UM25588491</t>
  </si>
  <si>
    <t>북구 칠성남로 10(고성동1가 162-11)</t>
  </si>
  <si>
    <t>태왕디아너스오페라</t>
  </si>
  <si>
    <t>북구 칠성남로 10, 태왕디아너스오페라 103동 2001호 [고객센터11(칠성 이천)] (고성동1가 162-11)</t>
  </si>
  <si>
    <t>UM25589955</t>
  </si>
  <si>
    <t>태왕디아너스 오페라</t>
  </si>
  <si>
    <t>동구 효신로 9(신천동 1535)</t>
  </si>
  <si>
    <t>더팰리스트데시앙</t>
  </si>
  <si>
    <t>동구 효신로 9, 더팰리스트데시앙 102동 604호 [고객센터7(복현 신천)] (신천동 1535)</t>
  </si>
  <si>
    <t>UM25589240</t>
  </si>
  <si>
    <t>동구 효신로 9, 더팰리스트데시앙 103동 604호 [고객센터7(복현 신천)] (신천동 1535)</t>
  </si>
  <si>
    <t>UM25589315</t>
  </si>
  <si>
    <t>동구 효신로 9, 더팰리스트데시앙 105동 1602호 [고객센터7(복현 신천)] (신천동 1535)</t>
  </si>
  <si>
    <t>UM25589374</t>
  </si>
  <si>
    <t>동구 효신로 9, 더팰리스트데시앙 105동 602호 [고객센터7(복현 신천)] (신천동 1535)</t>
  </si>
  <si>
    <t>UM25589384</t>
  </si>
  <si>
    <t>동구 효신로 9, 더팰리스트데시앙 101동 1301호 [고객센터7(복현 신천)] (신천동 1535)</t>
  </si>
  <si>
    <t>UM25589111</t>
  </si>
  <si>
    <t>동구 효신로 9, 더팰리스트데시앙 101동 1401호 [고객센터7(복현 신천)] (신천동 1535)</t>
  </si>
  <si>
    <t>UM25589110</t>
  </si>
  <si>
    <t>동구 효신로 9, 더팰리스트데시앙 102동 503호 [고객센터7(복현 신천)] (신천동 1535)</t>
  </si>
  <si>
    <t>UM25589223</t>
  </si>
  <si>
    <t>동구 효신로 9, 더팰리스트데시앙 103동 302호 [고객센터7(복현 신천)] (신천동 1535)</t>
  </si>
  <si>
    <t>UM25589280</t>
  </si>
  <si>
    <t>동구 효신로 9, 더팰리스트데시앙 102동 1501호 [고객센터7(복현 신천)] (신천동 1535)</t>
  </si>
  <si>
    <t>UM25589177</t>
  </si>
  <si>
    <t>동구 효신로 9, 더팰리스트데시앙 102동 1303호 [고객센터7(복현 신천)] (신천동 1535)</t>
  </si>
  <si>
    <t>UM25589215</t>
  </si>
  <si>
    <t>동구 효신로 9, 더팰리스트데시앙 108동 1102호 [고객센터7(복현 신천)] (신천동 1535)</t>
  </si>
  <si>
    <t>UM25589547</t>
  </si>
  <si>
    <t>동구 효신로 9, 더팰리스트데시앙 102동 504호 [고객센터7(복현 신천)] (신천동 1535)</t>
  </si>
  <si>
    <t>UM25589241</t>
  </si>
  <si>
    <t>동구 효신로 9, 더팰리스트데시앙 103동 1204호 [고객센터7(복현 신천)] (신천동 1535)</t>
  </si>
  <si>
    <t>UM25589309</t>
  </si>
  <si>
    <t>동구 효신로 9, 더팰리스트데시앙 101동 1001호 [고객센터7(복현 신천)] (신천동 1535)</t>
  </si>
  <si>
    <t>UM25589114</t>
  </si>
  <si>
    <t>동구 효신로 9, 더팰리스트데시앙 107동 504호 [고객센터7(복현 신천)] (신천동 1535)</t>
  </si>
  <si>
    <t>UM25589521</t>
  </si>
  <si>
    <t>동구 효신로 9, 더팰리스트데시앙 102동 303호 [고객센터7(복현 신천)] (신천동 1535)</t>
  </si>
  <si>
    <t>UM25589225</t>
  </si>
  <si>
    <t>동구 효신로 9, 더팰리스트데시앙 105동 404호 [고객센터7(복현 신천)] (신천동 1535)</t>
  </si>
  <si>
    <t>UM25589422</t>
  </si>
  <si>
    <t>동구 효신로 9, 더팰리스트데시앙 102동 1404호 [고객센터7(복현 신천)] (신천동 1535)</t>
  </si>
  <si>
    <t>UM25589232</t>
  </si>
  <si>
    <t>동구 효신로 9, 더팰리스트데시앙 103동 404호 [고객센터7(복현 신천)] (신천동 1535)</t>
  </si>
  <si>
    <t>UM25589317</t>
  </si>
  <si>
    <t>동구 효신로 9, 더팰리스트데시앙 105동 1601호 [고객센터7(복현 신천)] (신천동 1535)</t>
  </si>
  <si>
    <t>UM25589357</t>
  </si>
  <si>
    <t>동구 효신로 9, 더팰리스트데시앙 101동 1303호 [고객센터7(복현 신천)] (신천동 1535)</t>
  </si>
  <si>
    <t>UM25589144</t>
  </si>
  <si>
    <t>동구 효신로 9, 더팰리스트데시앙 102동 1604호 [고객센터7(복현 신천)] (신천동 1535)</t>
  </si>
  <si>
    <t>UM25589230</t>
  </si>
  <si>
    <t>동구 효신로 9, 더팰리스트데시앙 108동 1001호 [고객센터7(복현 신천)] (신천동 1535)</t>
  </si>
  <si>
    <t>UM25589532</t>
  </si>
  <si>
    <t>동구 효신로 9, 더팰리스트데시앙 108동 1202호 [고객센터7(복현 신천)] (신천동 1535)</t>
  </si>
  <si>
    <t>UM25589546</t>
  </si>
  <si>
    <t>동구 효신로 9, 더팰리스트데시앙 101동 802호 [고객센터7(복현 신천)] (신천동 1535)</t>
  </si>
  <si>
    <t>UM25589132</t>
  </si>
  <si>
    <t>동구 효신로 9, 더팰리스트데시앙 107동 1103호 [고객센터7(복현 신천)] (신천동 1535)</t>
  </si>
  <si>
    <t>UM25589498</t>
  </si>
  <si>
    <t>동구 효신로 9, 더팰리스트데시앙 102동 1103호 [고객센터7(복현 신천)] (신천동 1535)</t>
  </si>
  <si>
    <t>UM25589217</t>
  </si>
  <si>
    <t>동구 효신로 9, 더팰리스트데시앙 105동 1804호 [고객센터7(복현 신천)] (신천동 1535)</t>
  </si>
  <si>
    <t>UM25589408</t>
  </si>
  <si>
    <t>동구 효신로 9, 더팰리스트데시앙 102동 1802호 [고객센터7(복현 신천)] (신천동 1535)</t>
  </si>
  <si>
    <t>UM25589192</t>
  </si>
  <si>
    <t>동구 효신로 9, 더팰리스트데시앙 103동 201호 [고객센터7(복현 신천)] (신천동 1535)</t>
  </si>
  <si>
    <t>UM25589262</t>
  </si>
  <si>
    <t>동구 효신로 9, 더팰리스트데시앙 105동 301호 [고객센터7(복현 신천)] (신천동 1535)</t>
  </si>
  <si>
    <t>UM25589370</t>
  </si>
  <si>
    <t>동구 효신로 9, 더팰리스트데시앙 108동 1002호 [고객센터7(복현 신천)] (신천동 1535)</t>
  </si>
  <si>
    <t>UM25589548</t>
  </si>
  <si>
    <t>동구 효신로 9, 더팰리스트데시앙 102동 704호 [고객센터7(복현 신천)] (신천동 1535)</t>
  </si>
  <si>
    <t>UM25589239</t>
  </si>
  <si>
    <t>동구 효신로 9, 더팰리스트데시앙 101동 801호 [고객센터7(복현 신천)] (신천동 1535)</t>
  </si>
  <si>
    <t>UM25589116</t>
  </si>
  <si>
    <t>수성구 동대구로 400(범어동 1)</t>
  </si>
  <si>
    <t>어나드범어</t>
  </si>
  <si>
    <t>수성구 동대구로 400, 어나드범어아파트 201동 704호 [고객센터6(범어 황금)] (범어동 1)</t>
  </si>
  <si>
    <t>UM25602218</t>
  </si>
  <si>
    <t>어나드범어 아파트</t>
  </si>
  <si>
    <t>수성구 동대구로 400, 어나드범어아파트 201동 709호 [고객센터6(범어 황금)] (범어동 1)</t>
  </si>
  <si>
    <t>UM25602308</t>
  </si>
  <si>
    <t>수성구 동대구로 400, 어나드범어아파트 101동 3005호 [고객센터6(범어 황금)] (범어동 1)</t>
  </si>
  <si>
    <t>UM25601719</t>
  </si>
  <si>
    <t>수성구 동대구로 400, 어나드범어아파트 201동 404호 [고객센터6(범어 황금)] (범어동 1)</t>
  </si>
  <si>
    <t>UM25602215</t>
  </si>
  <si>
    <t>수성구 동대구로 400, 어나드범어아파트 104동 2402호 [고객센터6(범어 황금)] (범어동 1)</t>
  </si>
  <si>
    <t>UM25602082</t>
  </si>
  <si>
    <t>수성구 동대구로 400, 어나드범어아파트 104동 2901호 [고객센터6(범어 황금)] (범어동 1)</t>
  </si>
  <si>
    <t>UM25602058</t>
  </si>
  <si>
    <t>수성구 동대구로 400, 어나드범어아파트 102동 2603호 [고객센터6(범어 황금)] (범어동 1)</t>
  </si>
  <si>
    <t>UM25601807</t>
  </si>
  <si>
    <t>수성구 동대구로 400, 어나드범어아파트 103동 2703호 [고객센터6(범어 황금)] (범어동 1)</t>
  </si>
  <si>
    <t>UM25601962</t>
  </si>
  <si>
    <t>수성구 동대구로 400, 어나드범어아파트 102동 2504호 [고객센터6(범어 황금)] (범어동 1)</t>
  </si>
  <si>
    <t>UM25601837</t>
  </si>
  <si>
    <t>수성구 동대구로 400, 어나드범어아파트 201동 2208호 [고객센터6(범어 황금)] (범어동 1)</t>
  </si>
  <si>
    <t>UM25602300</t>
  </si>
  <si>
    <t>수성구 동대구로 400, 어나드범어아파트 102동 303호 [고객센터6(범어 황금)] (범어동 1)</t>
  </si>
  <si>
    <t>UM25601784</t>
  </si>
  <si>
    <t>수성구 동대구로 400, 어나드범어아파트 101동 2903호 [고객센터6(범어 황금)] (범어동 1)</t>
  </si>
  <si>
    <t>UM25601661</t>
  </si>
  <si>
    <t>수성구 동대구로 400, 어나드범어아파트 201동 1404호 [고객센터6(범어 황금)] (범어동 1)</t>
  </si>
  <si>
    <t>UM25602225</t>
  </si>
  <si>
    <t>수성구 동대구로 400, 어나드범어아파트 104동 2302호 [고객센터6(범어 황금)] (범어동 1)</t>
  </si>
  <si>
    <t>UM25602081</t>
  </si>
  <si>
    <t>수성구 동대구로 400, 어나드범어아파트 103동 2402호 [고객센터6(범어 황금)] (범어동 1)</t>
  </si>
  <si>
    <t>UM25601927</t>
  </si>
  <si>
    <t>수성구 동대구로 400, 어나드범어아파트 103동 2901호 [고객센터6(범어 황금)] (범어동 1)</t>
  </si>
  <si>
    <t>UM25601901</t>
  </si>
  <si>
    <t>수성구 동대구로 400, 어나드범어아파트 103동 2302호 [고객센터6(범어 황금)] (범어동 1)</t>
  </si>
  <si>
    <t>UM25601926</t>
  </si>
  <si>
    <t>수성구 동대구로 400, 어나드범어아파트 104동 701호 [고객센터6(범어 황금)] (범어동 1)</t>
  </si>
  <si>
    <t>UM25602036</t>
  </si>
  <si>
    <t>수성구 동대구로 400, 어나드범어아파트 103동 1902호 [고객센터6(범어 황금)] (범어동 1)</t>
  </si>
  <si>
    <t>UM25601923</t>
  </si>
  <si>
    <t>수성구 동대구로 400, 어나드범어아파트 104동 2801호 [고객센터6(범어 황금)] (범어동 1)</t>
  </si>
  <si>
    <t>UM25602057</t>
  </si>
  <si>
    <t>수성구 동대구로 400, 어나드범어아파트 102동 3104호 [고객센터6(범어 황금)] (범어동 1)</t>
  </si>
  <si>
    <t>UM25601843</t>
  </si>
  <si>
    <t>수성구 동대구로 400, 어나드범어아파트 104동 1002호 [고객센터6(범어 황금)] (범어동 1)</t>
  </si>
  <si>
    <t>UM25602069</t>
  </si>
  <si>
    <t>수성구 동대구로 400, 어나드범어아파트 102동 2903호 [고객센터6(범어 황금)] (범어동 1)</t>
  </si>
  <si>
    <t>UM25601810</t>
  </si>
  <si>
    <t>수성구 동대구로 400, 어나드범어아파트 102동 1704호 [고객센터6(범어 황금)] (범어동 1)</t>
  </si>
  <si>
    <t>UM25601829</t>
  </si>
  <si>
    <t>수성구 동대구로 400, 어나드범어아파트 101동 3205호 [고객센터6(범어 황금)] (범어동 1)</t>
  </si>
  <si>
    <t>UM25601721</t>
  </si>
  <si>
    <t>수성구 동대구로 400, 어나드범어아파트 103동 304호 [고객센터6(범어 황금)] (범어동 1)</t>
  </si>
  <si>
    <t>UM25601970</t>
  </si>
  <si>
    <t>수성구 동대구로 400, 어나드범어아파트 103동 2701호 [고객센터6(범어 황금)] (범어동 1)</t>
  </si>
  <si>
    <t>UM25601899</t>
  </si>
  <si>
    <t>수성구 동대구로 400, 어나드범어아파트 101동 501호 [고객센터6(범어 황금)] (범어동 1)</t>
  </si>
  <si>
    <t>UM25601578</t>
  </si>
  <si>
    <t>수성구 동대구로 400, 어나드범어아파트 103동 1702호 [고객센터6(범어 황금)] (범어동 1)</t>
  </si>
  <si>
    <t>UM25601921</t>
  </si>
  <si>
    <t>수성구 동대구로 400, 어나드범어아파트 201동 804호 [고객센터6(범어 황금)] (범어동 1)</t>
  </si>
  <si>
    <t>UM25602219</t>
  </si>
  <si>
    <t>수성구 동대구로 400, 어나드범어아파트 103동 2501호 [고객센터6(범어 황금)] (범어동 1)</t>
  </si>
  <si>
    <t>UM25601897</t>
  </si>
  <si>
    <t>수성구 동대구로 400, 어나드범어아파트 103동 3101호 [고객센터6(범어 황금)] (범어동 1)</t>
  </si>
  <si>
    <t>UM25601903</t>
  </si>
  <si>
    <t>수성구 동대구로 400, 어나드범어아파트 104동 801호 [고객센터6(범어 황금)] (범어동 1)</t>
  </si>
  <si>
    <t>UM25602037</t>
  </si>
  <si>
    <t>수성구 동대구로 400, 어나드범어아파트 101동 2605호 [고객센터6(범어 황금)] (범어동 1)</t>
  </si>
  <si>
    <t>UM25601715</t>
  </si>
  <si>
    <t>수성구 동대구로 400, 어나드범어아파트 101동 601호 [고객센터6(범어 황금)] (범어동 1)</t>
  </si>
  <si>
    <t>UM25601579</t>
  </si>
  <si>
    <t>수성구 동대구로 400, 어나드범어아파트 104동 3103호 [고객센터6(범어 황금)] (범어동 1)</t>
  </si>
  <si>
    <t>UM25602120</t>
  </si>
  <si>
    <t>수성구 동대구로 400, 어나드범어아파트 102동 2203호 [고객센터6(범어 황금)] (범어동 1)</t>
  </si>
  <si>
    <t>UM25601803</t>
  </si>
  <si>
    <t>수성구 동대구로 400, 어나드범어아파트 104동 2201호 [고객센터6(범어 황금)] (범어동 1)</t>
  </si>
  <si>
    <t>UM25602051</t>
  </si>
  <si>
    <t>수성구 동대구로 400, 어나드범어아파트 104동 403호 [고객센터6(범어 황금)] (범어동 1)</t>
  </si>
  <si>
    <t>UM25602093</t>
  </si>
  <si>
    <t>수성구 동대구로 400, 어나드범어아파트 102동 1403호 [고객센터6(범어 황금)] (범어동 1)</t>
  </si>
  <si>
    <t>UM25601795</t>
  </si>
  <si>
    <t>수성구 동대구로 400, 어나드범어아파트 201동 505호 [고객센터6(범어 황금)] (범어동 1)</t>
  </si>
  <si>
    <t>UM25602239</t>
  </si>
  <si>
    <t>수성구 동대구로 400, 어나드범어아파트 102동 2403호 [고객센터6(범어 황금)] (범어동 1)</t>
  </si>
  <si>
    <t>UM25601805</t>
  </si>
  <si>
    <t>수성구 동대구로 400, 어나드범어아파트 103동 602호 [고객센터6(범어 황금)] (범어동 1)</t>
  </si>
  <si>
    <t>UM25601910</t>
  </si>
  <si>
    <t>수성구 동대구로 400, 어나드범어아파트 103동 404호 [고객센터6(범어 황금)] (범어동 1)</t>
  </si>
  <si>
    <t>UM25601971</t>
  </si>
  <si>
    <t>수성구 동대구로 400, 어나드범어아파트 104동 3003호 [고객센터6(범어 황금)] (범어동 1)</t>
  </si>
  <si>
    <t>UM25602119</t>
  </si>
  <si>
    <t>수성구 동대구로 400, 어나드범어아파트 102동 202호 [고객센터6(범어 황금)] (범어동 1)</t>
  </si>
  <si>
    <t>UM25601753</t>
  </si>
  <si>
    <t>중구 동성로3길 90(공평동 111)</t>
  </si>
  <si>
    <t>더샵동성로센트리엘 아파트</t>
  </si>
  <si>
    <t>중구 동성로3길 90, 더샵동성로센트리엘 102동 4303호 [고객센터11(칠성 이천)] (공평동 111)</t>
  </si>
  <si>
    <t>UM25594259</t>
  </si>
  <si>
    <t>더샵동성로센트리엘</t>
  </si>
  <si>
    <t>중구 동성로3길 90, 더샵동성로센트리엘 101동 4602호 [고객센터11(칠성 이천)] (공평동 111)</t>
  </si>
  <si>
    <t>UM25594136</t>
  </si>
  <si>
    <t>중구 동성로3길 90, 더샵동성로센트리엘 103동 2301호 [고객센터11(칠성 이천)] (공평동 111)</t>
  </si>
  <si>
    <t>UM25594330</t>
  </si>
  <si>
    <t>중구 동성로3길 90, 더샵동성로센트리엘 103동 4203호 [고객센터11(칠성 이천)] (공평동 111)</t>
  </si>
  <si>
    <t>UM25594386</t>
  </si>
  <si>
    <t>중구 동성로3길 90, 더샵동성로센트리엘 101동 4302호 [고객센터11(칠성 이천)] (공평동 111)</t>
  </si>
  <si>
    <t>UM25594127</t>
  </si>
  <si>
    <t>달서구 장기로 230(감삼동 726)</t>
  </si>
  <si>
    <t>해링턴플레이스감삼3차 아파트</t>
  </si>
  <si>
    <t>달서구 장기로 230, 죽전역해링턴플레이스더스카이 102동 4204호 [고객센터15(감삼 송현)] (감삼동 726)</t>
  </si>
  <si>
    <t>UM25593344</t>
  </si>
  <si>
    <t>죽전역해링턴플레이스 더 스카이</t>
  </si>
  <si>
    <t>달서구 장기로 230, 죽전역해링턴플레이스더스카이 102동 4101호 [고객센터15(감삼 송현)] (감삼동 726)</t>
  </si>
  <si>
    <t>UM25593220</t>
  </si>
  <si>
    <t>달서구 장기로 230, 죽전역해링턴플레이스더스카이 102동 3602호 [고객센터15(감삼 송현)] (감삼동 726)</t>
  </si>
  <si>
    <t>UM25593254</t>
  </si>
  <si>
    <t>달서구 장기로 230, 죽전역해링턴플레이스더스카이 101동 3902호 [고객센터15(감삼 송현)] (감삼동 726)</t>
  </si>
  <si>
    <t>UM25593093</t>
  </si>
  <si>
    <t>달서구 장기로 230, 죽전역해링턴플레이스더스카이 101동 3504호 [고객센터15(감삼 송현)] (감삼동 726)</t>
  </si>
  <si>
    <t>UM25593154</t>
  </si>
  <si>
    <t>경산시 진량읍 신제리 613</t>
  </si>
  <si>
    <t>튼튼주택</t>
  </si>
  <si>
    <t>경산시 진량읍 신제리 613 302호 [고객센터1(하양 진량)]</t>
  </si>
  <si>
    <t>UM26609436</t>
  </si>
  <si>
    <t>경산시 진량읍 신제리 613 501호 [고객센터1(하양 진량)]</t>
  </si>
  <si>
    <t>UM26609441</t>
  </si>
  <si>
    <t>경산시 진량읍 신제리 613 502호 [고객센터1(하양 진량)]</t>
  </si>
  <si>
    <t>UM26609442</t>
  </si>
  <si>
    <t>경산시 진량읍 신제리 613 307호 [고객센터1(하양 진량)]</t>
  </si>
  <si>
    <t>UM26609440</t>
  </si>
  <si>
    <t>경산시 진량읍 신제리 613 207호 [고객센터1(하양 진량)]</t>
  </si>
  <si>
    <t>UM26609434</t>
  </si>
  <si>
    <t>경산시 진량읍 신제리 613 203호 [고객센터1(하양 진량)]</t>
  </si>
  <si>
    <t>UM26609431</t>
  </si>
  <si>
    <t>경산시 진량읍 신제리 613 205호 [고객센터1(하양 진량)]</t>
  </si>
  <si>
    <t>UM26609432</t>
  </si>
  <si>
    <t>경산시 진량읍 신제리 613 206호 [고객센터1(하양 진량)]</t>
  </si>
  <si>
    <t>UM26609433</t>
  </si>
  <si>
    <t>경산시 진량읍 신제리 613 303호 [고객센터1(하양 진량)]</t>
  </si>
  <si>
    <t>UM26609437</t>
  </si>
  <si>
    <t>경산시 진량읍 신제리 613 306호 [고객센터1(하양 진량)]</t>
  </si>
  <si>
    <t>UM26609439</t>
  </si>
  <si>
    <t>경산시 진량읍 신제리 613 201호 [고객센터1(하양 진량)]</t>
  </si>
  <si>
    <t>UM26609429</t>
  </si>
  <si>
    <t>경산시 진량읍 신제리 613 301호 [고객센터1(하양 진량)]</t>
  </si>
  <si>
    <t>UM26609435</t>
  </si>
  <si>
    <t>경산시 진량읍 신제리 613 305호 [고객센터1(하양 진량)]</t>
  </si>
  <si>
    <t>UM26609438</t>
  </si>
  <si>
    <t>경산시 진량읍 신제리 613 503호 [고객센터1(하양 진량)]</t>
  </si>
  <si>
    <t>UM26609443</t>
  </si>
  <si>
    <t>경산시 진량읍 신제리 613 202호 [고객센터1(하양 진량)]</t>
  </si>
  <si>
    <t>UM26609430</t>
  </si>
  <si>
    <t>(주)을화</t>
  </si>
  <si>
    <t>동구 동부로 140(신천동 1542)</t>
  </si>
  <si>
    <t>e편한세상동대구역센텀스퀘어</t>
  </si>
  <si>
    <t>동구 동부로 140, e편한세상동대구역센텀스퀘어 101동 804호 [고객센터7(복현 신천)] (신천동 1542)</t>
  </si>
  <si>
    <t>UM25595167</t>
  </si>
  <si>
    <t>동구 동부로 140, e편한세상동대구역센텀스퀘어 102동 1802호 [고객센터7(복현 신천)] (신천동 1542)</t>
  </si>
  <si>
    <t>UM25595250</t>
  </si>
  <si>
    <t>동구 동부로 140, e편한세상동대구역센텀스퀘어 101동 604호 [고객센터7(복현 신천)] (신천동 1542)</t>
  </si>
  <si>
    <t>UM25595165</t>
  </si>
  <si>
    <t>동구 동부로 140, e편한세상동대구역센텀스퀘어 104동 2002호 [고객센터7(복현 신천)] (신천동 1542)</t>
  </si>
  <si>
    <t>UM25595424</t>
  </si>
  <si>
    <t>동구 동부로 140, e편한세상동대구역센텀스퀘어 103동 1501호 [고객센터7(복현 신천)] (신천동 1542)</t>
  </si>
  <si>
    <t>UM25595339</t>
  </si>
  <si>
    <t>동구 동부로 140, e편한세상동대구역센텀스퀘어 102동 1604호 [고객센터7(복현 신천)] (신천동 1542)</t>
  </si>
  <si>
    <t>UM25595284</t>
  </si>
  <si>
    <t>동구 동부로 140, e편한세상동대구역센텀스퀘어 101동 1405호 [고객센터7(복현 신천)] (신천동 1542)</t>
  </si>
  <si>
    <t>UM25595192</t>
  </si>
  <si>
    <t>동구 동부로 140, e편한세상동대구역센텀스퀘어 102동 1601호 [고객센터7(복현 신천)] (신천동 1542)</t>
  </si>
  <si>
    <t>UM25595230</t>
  </si>
  <si>
    <t>동구 동부로 140, e편한세상동대구역센텀스퀘어 103동 602호 [고객센터7(복현 신천)] (신천동 1542)</t>
  </si>
  <si>
    <t>UM25595350</t>
  </si>
  <si>
    <t>동구 동부로 140, e편한세상동대구역센텀스퀘어 102동 1104호 [고객센터7(복현 신천)] (신천동 1542)</t>
  </si>
  <si>
    <t>UM25595279</t>
  </si>
  <si>
    <t>동구 동부로 140, e편한세상동대구역센텀스퀘어 102동 801호 [고객센터7(복현 신천)] (신천동 1542)</t>
  </si>
  <si>
    <t>UM25595222</t>
  </si>
  <si>
    <t>동구 동부로 140, e편한세상동대구역센텀스퀘어 102동 2004호 [고객센터7(복현 신천)] (신천동 1542)</t>
  </si>
  <si>
    <t>UM25595288</t>
  </si>
  <si>
    <t>(주)아시아에너지</t>
  </si>
  <si>
    <t>남구 명덕로 200(대명동 2017-13)</t>
  </si>
  <si>
    <t>e편한세상 명덕역 퍼스트마크</t>
  </si>
  <si>
    <t>남구 명덕로 200, e편한세상명덕역퍼스트마크 110동 2104호 [고객센터11(칠성 이천)] (대명동 2017-13)</t>
  </si>
  <si>
    <t>UM25598186</t>
  </si>
  <si>
    <t>e편한세상명덕역퍼스트마크</t>
  </si>
  <si>
    <t>남구 명덕로 200, e편한세상명덕역퍼스트마크 108동 2002호 [고객센터11(칠성 이천)] (대명동 2017-13)</t>
  </si>
  <si>
    <t>UM25597792</t>
  </si>
  <si>
    <t>남구 명덕로 200, e편한세상명덕역퍼스트마크 109동 3005호 [고객센터11(칠성 이천)] (대명동 2017-13)</t>
  </si>
  <si>
    <t>UM25598049</t>
  </si>
  <si>
    <t>남구 명덕로 200, e편한세상명덕역퍼스트마크 101동 2201호 [고객센터11(칠성 이천)] (대명동 2017-13)</t>
  </si>
  <si>
    <t>UM25597027</t>
  </si>
  <si>
    <t>남구 명덕로 200, e편한세상명덕역퍼스트마크 109동 603호 [고객센터11(칠성 이천)] (대명동 2017-13)</t>
  </si>
  <si>
    <t>UM25598005</t>
  </si>
  <si>
    <t>남구 명덕로 200, e편한세상명덕역퍼스트마크 109동 3102호 [고객센터11(칠성 이천)] (대명동 2017-13)</t>
  </si>
  <si>
    <t>UM25597946</t>
  </si>
  <si>
    <t>남구 명덕로 200, e편한세상명덕역퍼스트마크 109동 2601호 [고객센터11(칠성 이천)] (대명동 2017-13)</t>
  </si>
  <si>
    <t>UM25597917</t>
  </si>
  <si>
    <t>남구 명덕로 200, e편한세상명덕역퍼스트마크 104동 1601호 [고객센터11(칠성 이천)] (대명동 2017-13)</t>
  </si>
  <si>
    <t>UM25597360</t>
  </si>
  <si>
    <t>남구 명덕로 200, e편한세상명덕역퍼스트마크 115동 1101호 [고객센터11(칠성 이천)] (대명동 2017-13)</t>
  </si>
  <si>
    <t>UM25598508</t>
  </si>
  <si>
    <t>남구 명덕로 200, e편한세상명덕역퍼스트마크 108동 2602호 [고객센터11(칠성 이천)] (대명동 2017-13)</t>
  </si>
  <si>
    <t>UM25597786</t>
  </si>
  <si>
    <t>남구 명덕로 200, e편한세상명덕역퍼스트마크 108동 2903호 [고객센터11(칠성 이천)] (대명동 2017-13)</t>
  </si>
  <si>
    <t>UM25597816</t>
  </si>
  <si>
    <t>남구 명덕로 200, e편한세상명덕역퍼스트마크 108동 1605호 [고객센터11(칠성 이천)] (대명동 2017-13)</t>
  </si>
  <si>
    <t>UM25597893</t>
  </si>
  <si>
    <t>남구 명덕로 200, e편한세상명덕역퍼스트마크 106동 1702호 [고객센터11(칠성 이천)] (대명동 2017-13)</t>
  </si>
  <si>
    <t>UM25597526</t>
  </si>
  <si>
    <t>남구 명덕로 200, e편한세상명덕역퍼스트마크 102동 1902호 [고객센터11(칠성 이천)] (대명동 2017-13)</t>
  </si>
  <si>
    <t>UM25597166</t>
  </si>
  <si>
    <t>남구 양지로 25(대명동 2301-2)</t>
  </si>
  <si>
    <t>대구대명자이그랜드시티아파트</t>
  </si>
  <si>
    <t>남구 양지로 25, 대명자이그랜드시티 113동 401호 [고객센터12(봉덕 대명)] (대명동 2301-2)</t>
  </si>
  <si>
    <t>UM25604095</t>
  </si>
  <si>
    <t>대명자이그랜드시티</t>
  </si>
  <si>
    <t>남구 양지로 25, 대명자이그랜드시티 110동 1503호 [고객센터12(봉덕 대명)] (대명동 2301-2)</t>
  </si>
  <si>
    <t>UM25603864</t>
  </si>
  <si>
    <t>남구 양지로 25, 대명자이그랜드시티 105동 1702호 [고객센터12(봉덕 대명)] (대명동 2301-2)</t>
  </si>
  <si>
    <t>UM25603131</t>
  </si>
  <si>
    <t>남구 양지로 25, 대명자이그랜드시티 113동 604호 [고객센터12(봉덕 대명)] (대명동 2301-2)</t>
  </si>
  <si>
    <t>UM25604142</t>
  </si>
  <si>
    <t>남구 양지로 25, 대명자이그랜드시티 103동 2803호 [고객센터12(봉덕 대명)] (대명동 2301-2)</t>
  </si>
  <si>
    <t>UM25602801</t>
  </si>
  <si>
    <t>남구 양지로 25, 대명자이그랜드시티 113동 1304호 [고객센터12(봉덕 대명)] (대명동 2301-2)</t>
  </si>
  <si>
    <t>UM25604149</t>
  </si>
  <si>
    <t>남구 양지로 25, 대명자이그랜드시티 107동 3004호 [고객센터12(봉덕 대명)] (대명동 2301-2)</t>
  </si>
  <si>
    <t>UM25603456</t>
  </si>
  <si>
    <t>남구 양지로 25, 대명자이그랜드시티 103동 3303호 [고객센터12(봉덕 대명)] (대명동 2301-2)</t>
  </si>
  <si>
    <t>UM25602806</t>
  </si>
  <si>
    <t>남구 양지로 25, 대명자이그랜드시티 101동 2506호 [고객센터12(봉덕 대명)] (대명동 2301-2)</t>
  </si>
  <si>
    <t>UM25602525</t>
  </si>
  <si>
    <t>남구 양지로 25, 대명자이그랜드시티 107동 2601호 [고객센터12(봉덕 대명)] (대명동 2301-2)</t>
  </si>
  <si>
    <t>UM25603353</t>
  </si>
  <si>
    <t>남구 양지로 25, 대명자이그랜드시티 108동 304호 [고객센터12(봉덕 대명)] (대명동 2301-2)</t>
  </si>
  <si>
    <t>UM25603589</t>
  </si>
  <si>
    <t>남구 양지로 25, 대명자이그랜드시티 111동 1301호 [고객센터12(봉덕 대명)] (대명동 2301-2)</t>
  </si>
  <si>
    <t>UM25603958</t>
  </si>
  <si>
    <t>남구 양지로 25, 대명자이그랜드시티 108동 2304호 [고객센터12(봉덕 대명)] (대명동 2301-2)</t>
  </si>
  <si>
    <t>UM25603609</t>
  </si>
  <si>
    <t>남구 양지로 25, 대명자이그랜드시티 102동 1901호 [고객센터12(봉덕 대명)] (대명동 2301-2)</t>
  </si>
  <si>
    <t>UM25602552</t>
  </si>
  <si>
    <t>남구 양지로 25, 대명자이그랜드시티 117동 203호 [고객센터12(봉덕 대명)] (대명동 2301-2)</t>
  </si>
  <si>
    <t>UM25604333</t>
  </si>
  <si>
    <t>남구 양지로 25, 대명자이그랜드시티 104동 602호 [고객센터12(봉덕 대명)] (대명동 2301-2)</t>
  </si>
  <si>
    <t>UM25602935</t>
  </si>
  <si>
    <t>남구 양지로 25, 대명자이그랜드시티 107동 2204호 [고객센터12(봉덕 대명)] (대명동 2301-2)</t>
  </si>
  <si>
    <t>UM25603448</t>
  </si>
  <si>
    <t>남구 양지로 25, 대명자이그랜드시티 107동 1704호 [고객센터12(봉덕 대명)] (대명동 2301-2)</t>
  </si>
  <si>
    <t>UM25603443</t>
  </si>
  <si>
    <t>남구 양지로 25, 대명자이그랜드시티 107동 1301호 [고객센터12(봉덕 대명)] (대명동 2301-2)</t>
  </si>
  <si>
    <t>UM25603340</t>
  </si>
  <si>
    <t>남구 양지로 25, 대명자이그랜드시티 106동 3002호 [고객센터12(봉덕 대명)] (대명동 2301-2)</t>
  </si>
  <si>
    <t>UM25603258</t>
  </si>
  <si>
    <t>남구 양지로 25, 대명자이그랜드시티 112동 902호 [고객센터12(봉덕 대명)] (대명동 2301-2)</t>
  </si>
  <si>
    <t>UM25604055</t>
  </si>
  <si>
    <t>남구 양지로 25, 대명자이그랜드시티 111동 1304호 [고객센터12(봉덕 대명)] (대명동 2301-2)</t>
  </si>
  <si>
    <t>UM25604019</t>
  </si>
  <si>
    <t>남구 양지로 25, 대명자이그랜드시티 111동 1201호 [고객센터12(봉덕 대명)] (대명동 2301-2)</t>
  </si>
  <si>
    <t>UM25603957</t>
  </si>
  <si>
    <t>남구 양지로 25, 대명자이그랜드시티 109동 3101호 [고객센터12(봉덕 대명)] (대명동 2301-2)</t>
  </si>
  <si>
    <t>UM25603681</t>
  </si>
  <si>
    <t>남구 양지로 25, 대명자이그랜드시티 110동 804호 [고객센터12(봉덕 대명)] (대명동 2301-2)</t>
  </si>
  <si>
    <t>UM25603889</t>
  </si>
  <si>
    <t>남구 양지로 25, 대명자이그랜드시티 102동 905호 [고객센터12(봉덕 대명)] (대명동 2301-2)</t>
  </si>
  <si>
    <t>UM25602663</t>
  </si>
  <si>
    <t>남구 양지로 25, 대명자이그랜드시티 109동 504호 [고객센터12(봉덕 대명)] (대명동 2301-2)</t>
  </si>
  <si>
    <t>UM25603749</t>
  </si>
  <si>
    <t>남구 양지로 25, 대명자이그랜드시티 104동 404호 [고객센터12(봉덕 대명)] (대명동 2301-2)</t>
  </si>
  <si>
    <t>UM25602995</t>
  </si>
  <si>
    <t>남구 양지로 25, 대명자이그랜드시티 113동 303호 [고객센터12(봉덕 대명)] (대명동 2301-2)</t>
  </si>
  <si>
    <t>UM25604124</t>
  </si>
  <si>
    <t>남구 양지로 25, 대명자이그랜드시티 103동 904호 [고객센터12(봉덕 대명)] (대명동 2301-2)</t>
  </si>
  <si>
    <t>UM25602815</t>
  </si>
  <si>
    <t>남구 양지로 25, 대명자이그랜드시티 112동 303호 [고객센터12(봉덕 대명)] (대명동 2301-2)</t>
  </si>
  <si>
    <t>UM25604064</t>
  </si>
  <si>
    <t>남구 양지로 25, 대명자이그랜드시티 111동 1003호 [고객센터12(봉덕 대명)] (대명동 2301-2)</t>
  </si>
  <si>
    <t>UM25603991</t>
  </si>
  <si>
    <t>남구 양지로 25, 대명자이그랜드시티 113동 902호 [고객센터12(봉덕 대명)] (대명동 2301-2)</t>
  </si>
  <si>
    <t>UM25604115</t>
  </si>
  <si>
    <t>남구 양지로 25, 대명자이그랜드시티 112동 1301호 [고객센터12(봉덕 대명)] (대명동 2301-2)</t>
  </si>
  <si>
    <t>UM25604044</t>
  </si>
  <si>
    <t>남구 양지로 25, 대명자이그랜드시티 112동 1502호 [고객센터12(봉덕 대명)] (대명동 2301-2)</t>
  </si>
  <si>
    <t>UM25604061</t>
  </si>
  <si>
    <t>남구 양지로 25, 대명자이그랜드시티 102동 3205호 [고객센터12(봉덕 대명)] (대명동 2301-2)</t>
  </si>
  <si>
    <t>UM25602686</t>
  </si>
  <si>
    <t>남구 양지로 25, 대명자이그랜드시티 110동 403호 [고객센터12(봉덕 대명)] (대명동 2301-2)</t>
  </si>
  <si>
    <t>UM25603853</t>
  </si>
  <si>
    <t>남구 양지로 25, 대명자이그랜드시티 116동 304호 [고객센터12(봉덕 대명)] (대명동 2301-2)</t>
  </si>
  <si>
    <t>UM25604259</t>
  </si>
  <si>
    <t>남구 양지로 25, 대명자이그랜드시티 101동 701호 [고객센터12(봉덕 대명)] (대명동 2301-2)</t>
  </si>
  <si>
    <t>UM25602345</t>
  </si>
  <si>
    <t>남구 양지로 25, 대명자이그랜드시티 106동 1904호 [고객센터12(봉덕 대명)] (대명동 2301-2)</t>
  </si>
  <si>
    <t>UM25603313</t>
  </si>
  <si>
    <t>남구 양지로 25, 대명자이그랜드시티 113동 801호 [고객센터12(봉덕 대명)] (대명동 2301-2)</t>
  </si>
  <si>
    <t>UM25604099</t>
  </si>
  <si>
    <t>남구 양지로 25, 대명자이그랜드시티 115동 701호 [고객센터12(봉덕 대명)] (대명동 2301-2)</t>
  </si>
  <si>
    <t>UM25604186</t>
  </si>
  <si>
    <t>남구 양지로 25, 대명자이그랜드시티 113동 504호 [고객센터12(봉덕 대명)] (대명동 2301-2)</t>
  </si>
  <si>
    <t>UM25604141</t>
  </si>
  <si>
    <t>남구 양지로 25, 대명자이그랜드시티 111동 703호 [고객센터12(봉덕 대명)] (대명동 2301-2)</t>
  </si>
  <si>
    <t>UM25603988</t>
  </si>
  <si>
    <t>남구 양지로 25, 대명자이그랜드시티 103동 303호 [고객센터12(봉덕 대명)] (대명동 2301-2)</t>
  </si>
  <si>
    <t>UM25602776</t>
  </si>
  <si>
    <t>남구 양지로 25, 대명자이그랜드시티 106동 204호 [고객센터12(봉덕 대명)] (대명동 2301-2)</t>
  </si>
  <si>
    <t>UM25603296</t>
  </si>
  <si>
    <t>남구 양지로 25, 대명자이그랜드시티 112동 301호 [고객센터12(봉덕 대명)] (대명동 2301-2)</t>
  </si>
  <si>
    <t>UM25604034</t>
  </si>
  <si>
    <t>남구 양지로 25, 대명자이그랜드시티 112동 1304호 [고객센터12(봉덕 대명)] (대명동 2301-2)</t>
  </si>
  <si>
    <t>UM25604089</t>
  </si>
  <si>
    <t>남구 양지로 25, 대명자이그랜드시티 112동 202호 [고객센터12(봉덕 대명)] (대명동 2301-2)</t>
  </si>
  <si>
    <t>UM25604048</t>
  </si>
  <si>
    <t>남구 양지로 25, 대명자이그랜드시티 104동 2003호 [고객센터12(봉덕 대명)] (대명동 2301-2)</t>
  </si>
  <si>
    <t>UM25602978</t>
  </si>
  <si>
    <t>남구 양지로 25, 대명자이그랜드시티 104동 3006호 [고객센터12(봉덕 대명)] (대명동 2301-2)</t>
  </si>
  <si>
    <t>UM25603087</t>
  </si>
  <si>
    <t>남구 양지로 25, 대명자이그랜드시티 105동 501호 [고객센터12(봉덕 대명)] (대명동 2301-2)</t>
  </si>
  <si>
    <t>UM25603095</t>
  </si>
  <si>
    <t>남구 양지로 25, 대명자이그랜드시티 101동 504호 [고객센터12(봉덕 대명)] (대명동 2301-2)</t>
  </si>
  <si>
    <t>UM25602439</t>
  </si>
  <si>
    <t>남구 양지로 25, 대명자이그랜드시티 101동 2404호 [고객센터12(봉덕 대명)] (대명동 2301-2)</t>
  </si>
  <si>
    <t>UM25602458</t>
  </si>
  <si>
    <t>남구 양지로 25, 대명자이그랜드시티 110동 1402호 [고객센터12(봉덕 대명)] (대명동 2301-2)</t>
  </si>
  <si>
    <t>UM25603834</t>
  </si>
  <si>
    <t>남구 양지로 25, 대명자이그랜드시티 117동 1503호 [고객센터12(봉덕 대명)] (대명동 2301-2)</t>
  </si>
  <si>
    <t>UM25604346</t>
  </si>
  <si>
    <t>남구 양지로 25, 대명자이그랜드시티 104동 1201호 [고객센터12(봉덕 대명)] (대명동 2301-2)</t>
  </si>
  <si>
    <t>UM25602917</t>
  </si>
  <si>
    <t>남구 양지로 25, 대명자이그랜드시티 112동 903호 [고객센터12(봉덕 대명)] (대명동 2301-2)</t>
  </si>
  <si>
    <t>UM25604070</t>
  </si>
  <si>
    <t>남구 양지로 25, 대명자이그랜드시티 111동 304호 [고객센터12(봉덕 대명)] (대명동 2301-2)</t>
  </si>
  <si>
    <t>UM25604009</t>
  </si>
  <si>
    <t>남구 양지로 25, 대명자이그랜드시티 101동 2605호 [고객센터12(봉덕 대명)] (대명동 2301-2)</t>
  </si>
  <si>
    <t>UM25602493</t>
  </si>
  <si>
    <t>남구 양지로 25, 대명자이그랜드시티 107동 2405호 [고객센터12(봉덕 대명)] (대명동 2301-2)</t>
  </si>
  <si>
    <t>UM25603483</t>
  </si>
  <si>
    <t>남구 양지로 25, 대명자이그랜드시티 102동 405호 [고객센터12(봉덕 대명)] (대명동 2301-2)</t>
  </si>
  <si>
    <t>UM25602658</t>
  </si>
  <si>
    <t>남구 양지로 25, 대명자이그랜드시티 101동 1602호 [고객센터12(봉덕 대명)] (대명동 2301-2)</t>
  </si>
  <si>
    <t>UM25602384</t>
  </si>
  <si>
    <t>남구 양지로 25, 대명자이그랜드시티 102동 2506호 [고객센터12(봉덕 대명)] (대명동 2301-2)</t>
  </si>
  <si>
    <t>UM25602712</t>
  </si>
  <si>
    <t>남구 양지로 25, 대명자이그랜드시티 113동 1004호 [고객센터12(봉덕 대명)] (대명동 2301-2)</t>
  </si>
  <si>
    <t>UM25604146</t>
  </si>
  <si>
    <t>남구 양지로 25, 대명자이그랜드시티 113동 203호 [고객센터12(봉덕 대명)] (대명동 2301-2)</t>
  </si>
  <si>
    <t>UM25604123</t>
  </si>
  <si>
    <t>남구 양지로 25, 대명자이그랜드시티 106동 2502호 [고객센터12(봉덕 대명)] (대명동 2301-2)</t>
  </si>
  <si>
    <t>UM25603253</t>
  </si>
  <si>
    <t>남구 양지로 25, 대명자이그랜드시티 101동 1403호 [고객센터12(봉덕 대명)] (대명동 2301-2)</t>
  </si>
  <si>
    <t>UM25602415</t>
  </si>
  <si>
    <t>남구 양지로 25, 대명자이그랜드시티 112동 501호 [고객센터12(봉덕 대명)] (대명동 2301-2)</t>
  </si>
  <si>
    <t>UM25604036</t>
  </si>
  <si>
    <t>남구 양지로 25, 대명자이그랜드시티 108동 2903호 [고객센터12(봉덕 대명)] (대명동 2301-2)</t>
  </si>
  <si>
    <t>UM25603584</t>
  </si>
  <si>
    <t>남구 양지로 25, 대명자이그랜드시티 109동 3002호 [고객센터12(봉덕 대명)] (대명동 2301-2)</t>
  </si>
  <si>
    <t>UM25603713</t>
  </si>
  <si>
    <t>남구 양지로 25, 대명자이그랜드시티 114동 501호 [고객센터12(봉덕 대명)] (대명동 2301-2)</t>
  </si>
  <si>
    <t>UM25604156</t>
  </si>
  <si>
    <t>남구 양지로 25, 대명자이그랜드시티 104동 1804호 [고객센터12(봉덕 대명)] (대명동 2301-2)</t>
  </si>
  <si>
    <t>UM25603009</t>
  </si>
  <si>
    <t>남구 양지로 25, 대명자이그랜드시티 103동 1605호 [고객센터12(봉덕 대명)] (대명동 2301-2)</t>
  </si>
  <si>
    <t>UM25602855</t>
  </si>
  <si>
    <t>남구 양지로 25, 대명자이그랜드시티 105동 804호 [고객센터12(봉덕 대명)] (대명동 2301-2)</t>
  </si>
  <si>
    <t>UM25603172</t>
  </si>
  <si>
    <t>남구 양지로 25, 대명자이그랜드시티 101동 2006호 [고객센터12(봉덕 대명)] (대명동 2301-2)</t>
  </si>
  <si>
    <t>UM25602520</t>
  </si>
  <si>
    <t>남구 양지로 25, 대명자이그랜드시티 109동 1505호 [고객센터12(봉덕 대명)] (대명동 2301-2)</t>
  </si>
  <si>
    <t>UM25603785</t>
  </si>
  <si>
    <t>남구 양지로 25, 대명자이그랜드시티 113동 1603호 [고객센터12(봉덕 대명)] (대명동 2301-2)</t>
  </si>
  <si>
    <t>UM25604137</t>
  </si>
  <si>
    <t>남구 양지로 25, 대명자이그랜드시티 105동 1501호 [고객센터12(봉덕 대명)] (대명동 2301-2)</t>
  </si>
  <si>
    <t>UM25603105</t>
  </si>
  <si>
    <t>남구 양지로 25, 대명자이그랜드시티 106동 803호 [고객센터12(봉덕 대명)] (대명동 2301-2)</t>
  </si>
  <si>
    <t>UM25603269</t>
  </si>
  <si>
    <t>남구 양지로 25, 대명자이그랜드시티 103동 701호 [고객센터12(봉덕 대명)] (대명동 2301-2)</t>
  </si>
  <si>
    <t>UM25602727</t>
  </si>
  <si>
    <t>남구 양지로 25, 대명자이그랜드시티 113동 903호 [고객센터12(봉덕 대명)] (대명동 2301-2)</t>
  </si>
  <si>
    <t>UM25604130</t>
  </si>
  <si>
    <t>남구 양지로 25, 대명자이그랜드시티 103동 3002호 [고객센터12(봉덕 대명)] (대명동 2301-2)</t>
  </si>
  <si>
    <t>UM25602774</t>
  </si>
  <si>
    <t>남구 양지로 25, 대명자이그랜드시티 110동 2005호 [고객센터12(봉덕 대명)] (대명동 2301-2)</t>
  </si>
  <si>
    <t>UM25603933</t>
  </si>
  <si>
    <t>남구 양지로 25, 대명자이그랜드시티 111동 403호 [고객센터12(봉덕 대명)] (대명동 2301-2)</t>
  </si>
  <si>
    <t>UM25603985</t>
  </si>
  <si>
    <t>남구 양지로 25, 대명자이그랜드시티 111동 1802호 [고객센터12(봉덕 대명)] (대명동 2301-2)</t>
  </si>
  <si>
    <t>UM25603980</t>
  </si>
  <si>
    <t>남구 양지로 25, 대명자이그랜드시티 107동 1303호 [고객센터12(봉덕 대명)] (대명동 2301-2)</t>
  </si>
  <si>
    <t>UM25603406</t>
  </si>
  <si>
    <t>남구 양지로 25, 대명자이그랜드시티 110동 2001호 [고객센터12(봉덕 대명)] (대명동 2301-2)</t>
  </si>
  <si>
    <t>UM25603811</t>
  </si>
  <si>
    <t>남구 양지로 25, 대명자이그랜드시티 113동 804호 [고객센터12(봉덕 대명)] (대명동 2301-2)</t>
  </si>
  <si>
    <t>UM25604144</t>
  </si>
  <si>
    <t>남구 양지로 25, 대명자이그랜드시티 103동 702호 [고객센터12(봉덕 대명)] (대명동 2301-2)</t>
  </si>
  <si>
    <t>UM25602751</t>
  </si>
  <si>
    <t>남구 양지로 25, 대명자이그랜드시티 113동 503호 [고객센터12(봉덕 대명)] (대명동 2301-2)</t>
  </si>
  <si>
    <t>UM25604126</t>
  </si>
  <si>
    <t>남구 양지로 25, 대명자이그랜드시티 116동 1501호 [고객센터12(봉덕 대명)] (대명동 2301-2)</t>
  </si>
  <si>
    <t>UM25604226</t>
  </si>
  <si>
    <t>남구 양지로 25, 대명자이그랜드시티 104동 905호 [고객센터12(봉덕 대명)] (대명동 2301-2)</t>
  </si>
  <si>
    <t>UM25603033</t>
  </si>
  <si>
    <t>남구 양지로 25, 대명자이그랜드시티 112동 901호 [고객센터12(봉덕 대명)] (대명동 2301-2)</t>
  </si>
  <si>
    <t>UM25604040</t>
  </si>
  <si>
    <t>남구 양지로 25, 대명자이그랜드시티 102동 2704호 [고객센터12(봉덕 대명)] (대명동 2301-2)</t>
  </si>
  <si>
    <t>UM25602648</t>
  </si>
  <si>
    <t>남구 양지로 25, 대명자이그랜드시티 109동 501호 [고객센터12(봉덕 대명)] (대명동 2301-2)</t>
  </si>
  <si>
    <t>UM25603655</t>
  </si>
  <si>
    <t>남구 양지로 25, 대명자이그랜드시티 107동 1805호 [고객센터12(봉덕 대명)] (대명동 2301-2)</t>
  </si>
  <si>
    <t>UM25603477</t>
  </si>
  <si>
    <t>남구 양지로 25, 대명자이그랜드시티 107동 2003호 [고객센터12(봉덕 대명)] (대명동 2301-2)</t>
  </si>
  <si>
    <t>UM25603413</t>
  </si>
  <si>
    <t>남구 양지로 25, 대명자이그랜드시티 112동 1402호 [고객센터12(봉덕 대명)] (대명동 2301-2)</t>
  </si>
  <si>
    <t>UM25604060</t>
  </si>
  <si>
    <t>남구 양지로 25, 대명자이그랜드시티 102동 3404호 [고객센터12(봉덕 대명)] (대명동 2301-2)</t>
  </si>
  <si>
    <t>UM25602655</t>
  </si>
  <si>
    <t>남구 양지로 25, 대명자이그랜드시티 101동 601호 [고객센터12(봉덕 대명)] (대명동 2301-2)</t>
  </si>
  <si>
    <t>UM25602344</t>
  </si>
  <si>
    <t>남구 양지로 25, 대명자이그랜드시티 116동 1503호 [고객센터12(봉덕 대명)] (대명동 2301-2)</t>
  </si>
  <si>
    <t>UM25604256</t>
  </si>
  <si>
    <t>남구 양지로 25, 대명자이그랜드시티 112동 504호 [고객센터12(봉덕 대명)] (대명동 2301-2)</t>
  </si>
  <si>
    <t>UM25604081</t>
  </si>
  <si>
    <t>남구 양지로 25, 대명자이그랜드시티 112동 1001호 [고객센터12(봉덕 대명)] (대명동 2301-2)</t>
  </si>
  <si>
    <t>UM25604041</t>
  </si>
  <si>
    <t>남구 양지로 25, 대명자이그랜드시티 106동 1103호 [고객센터12(봉덕 대명)] (대명동 2301-2)</t>
  </si>
  <si>
    <t>UM25603272</t>
  </si>
  <si>
    <t>남구 양지로 25, 대명자이그랜드시티 112동 701호 [고객센터12(봉덕 대명)] (대명동 2301-2)</t>
  </si>
  <si>
    <t>UM25604038</t>
  </si>
  <si>
    <t>남구 양지로 25, 대명자이그랜드시티 104동 1904호 [고객센터12(봉덕 대명)] (대명동 2301-2)</t>
  </si>
  <si>
    <t>UM25603010</t>
  </si>
  <si>
    <t>남구 양지로 25, 대명자이그랜드시티 112동 203호 [고객센터12(봉덕 대명)] (대명동 2301-2)</t>
  </si>
  <si>
    <t>UM25604063</t>
  </si>
  <si>
    <t>남구 양지로 25, 대명자이그랜드시티 113동 802호 [고객센터12(봉덕 대명)] (대명동 2301-2)</t>
  </si>
  <si>
    <t>UM25604114</t>
  </si>
  <si>
    <t>남구 양지로 25, 대명자이그랜드시티 112동 1603호 [고객센터12(봉덕 대명)] (대명동 2301-2)</t>
  </si>
  <si>
    <t>UM25604077</t>
  </si>
  <si>
    <t>남구 양지로 25, 대명자이그랜드시티 108동 1104호 [고객센터12(봉덕 대명)] (대명동 2301-2)</t>
  </si>
  <si>
    <t>UM25603597</t>
  </si>
  <si>
    <t>남구 양지로 25, 대명자이그랜드시티 105동 1204호 [고객센터12(봉덕 대명)] (대명동 2301-2)</t>
  </si>
  <si>
    <t>UM25603176</t>
  </si>
  <si>
    <t>남구 양지로 25, 대명자이그랜드시티 109동 605호 [고객센터12(봉덕 대명)] (대명동 2301-2)</t>
  </si>
  <si>
    <t>UM25603776</t>
  </si>
  <si>
    <t>남구 양지로 25, 대명자이그랜드시티 107동 1505호 [고객센터12(봉덕 대명)] (대명동 2301-2)</t>
  </si>
  <si>
    <t>UM25603474</t>
  </si>
  <si>
    <t>남구 양지로 25, 대명자이그랜드시티 117동 1501호 [고객센터12(봉덕 대명)] (대명동 2301-2)</t>
  </si>
  <si>
    <t>UM25604316</t>
  </si>
  <si>
    <t>남구 양지로 25, 대명자이그랜드시티 109동 3202호 [고객센터12(봉덕 대명)] (대명동 2301-2)</t>
  </si>
  <si>
    <t>UM25603715</t>
  </si>
  <si>
    <t>남구 양지로 25, 대명자이그랜드시티 108동 1403호 [고객센터12(봉덕 대명)] (대명동 2301-2)</t>
  </si>
  <si>
    <t>UM25603569</t>
  </si>
  <si>
    <t>남구 양지로 25, 대명자이그랜드시티 108동 501호 [고객센터12(봉덕 대명)] (대명동 2301-2)</t>
  </si>
  <si>
    <t>UM25603494</t>
  </si>
  <si>
    <t>남구 양지로 25, 대명자이그랜드시티 104동 2201호 [고객센터12(봉덕 대명)] (대명동 2301-2)</t>
  </si>
  <si>
    <t>UM25602927</t>
  </si>
  <si>
    <t>남구 양지로 25, 대명자이그랜드시티 104동 2005호 [고객센터12(봉덕 대명)] (대명동 2301-2)</t>
  </si>
  <si>
    <t>UM25603044</t>
  </si>
  <si>
    <t>남구 양지로 25, 대명자이그랜드시티 104동 3403호 [고객센터12(봉덕 대명)] (대명동 2301-2)</t>
  </si>
  <si>
    <t>UM25602992</t>
  </si>
  <si>
    <t>남구 양지로 25, 대명자이그랜드시티 101동 2302호 [고객센터12(봉덕 대명)] (대명동 2301-2)</t>
  </si>
  <si>
    <t>UM25602391</t>
  </si>
  <si>
    <t>남구 양지로 25, 대명자이그랜드시티 107동 2103호 [고객센터12(봉덕 대명)] (대명동 2301-2)</t>
  </si>
  <si>
    <t>UM25603414</t>
  </si>
  <si>
    <t>남구 양지로 25, 대명자이그랜드시티 109동 202호 [고객센터12(봉덕 대명)] (대명동 2301-2)</t>
  </si>
  <si>
    <t>UM25603685</t>
  </si>
  <si>
    <t>남구 양지로 25, 대명자이그랜드시티 109동 2105호 [고객센터12(봉덕 대명)] (대명동 2301-2)</t>
  </si>
  <si>
    <t>UM25603791</t>
  </si>
  <si>
    <t>남구 양지로 25, 대명자이그랜드시티 109동 2803호 [고객센터12(봉덕 대명)] (대명동 2301-2)</t>
  </si>
  <si>
    <t>UM25603742</t>
  </si>
  <si>
    <t>남구 양지로 25, 대명자이그랜드시티 113동 1203호 [고객센터12(봉덕 대명)] (대명동 2301-2)</t>
  </si>
  <si>
    <t>UM25604133</t>
  </si>
  <si>
    <t>남구 양지로 25, 대명자이그랜드시티 109동 2703호 [고객센터12(봉덕 대명)] (대명동 2301-2)</t>
  </si>
  <si>
    <t>UM25603741</t>
  </si>
  <si>
    <t>남구 양지로 25, 대명자이그랜드시티 104동 3206호 [고객센터12(봉덕 대명)] (대명동 2301-2)</t>
  </si>
  <si>
    <t>UM25603089</t>
  </si>
  <si>
    <t>남구 양지로 25, 대명자이그랜드시티 110동 2502호 [고객센터12(봉덕 대명)] (대명동 2301-2)</t>
  </si>
  <si>
    <t>UM25603845</t>
  </si>
  <si>
    <t>남구 양지로 25, 대명자이그랜드시티 104동 205호 [고객센터12(봉덕 대명)] (대명동 2301-2)</t>
  </si>
  <si>
    <t>UM25603026</t>
  </si>
  <si>
    <t>남구 양지로 25, 대명자이그랜드시티 113동 1504호 [고객센터12(봉덕 대명)] (대명동 2301-2)</t>
  </si>
  <si>
    <t>UM25604151</t>
  </si>
  <si>
    <t>남구 양지로 25, 대명자이그랜드시티 112동 404호 [고객센터12(봉덕 대명)] (대명동 2301-2)</t>
  </si>
  <si>
    <t>UM25604080</t>
  </si>
  <si>
    <t>남구 양지로 25, 대명자이그랜드시티 109동 1301호 [고객센터12(봉덕 대명)] (대명동 2301-2)</t>
  </si>
  <si>
    <t>UM25603663</t>
  </si>
  <si>
    <t>남구 양지로 25, 대명자이그랜드시티 113동 1102호 [고객센터12(봉덕 대명)] (대명동 2301-2)</t>
  </si>
  <si>
    <t>UM25604117</t>
  </si>
  <si>
    <t>남구 양지로 25, 대명자이그랜드시티 112동 503호 [고객센터12(봉덕 대명)] (대명동 2301-2)</t>
  </si>
  <si>
    <t>UM25604066</t>
  </si>
  <si>
    <t>남구 양지로 25, 대명자이그랜드시티 104동 1202호 [고객센터12(봉덕 대명)] (대명동 2301-2)</t>
  </si>
  <si>
    <t>UM25602941</t>
  </si>
  <si>
    <t>남구 양지로 25, 대명자이그랜드시티 104동 3002호 [고객센터12(봉덕 대명)] (대명동 2301-2)</t>
  </si>
  <si>
    <t>UM25602959</t>
  </si>
  <si>
    <t>남구 양지로 25, 대명자이그랜드시티 113동 402호 [고객센터12(봉덕 대명)] (대명동 2301-2)</t>
  </si>
  <si>
    <t>UM25604110</t>
  </si>
  <si>
    <t>남구 양지로 25, 대명자이그랜드시티 108동 3202호 [고객센터12(봉덕 대명)] (대명동 2301-2)</t>
  </si>
  <si>
    <t>UM25603554</t>
  </si>
  <si>
    <t>남구 양지로 25, 대명자이그랜드시티 116동 805호 [고객센터12(봉덕 대명)] (대명동 2301-2)</t>
  </si>
  <si>
    <t>UM25604279</t>
  </si>
  <si>
    <t>남구 양지로 25, 대명자이그랜드시티 109동 704호 [고객센터12(봉덕 대명)] (대명동 2301-2)</t>
  </si>
  <si>
    <t>UM25603751</t>
  </si>
  <si>
    <t>남구 양지로 25, 대명자이그랜드시티 112동 304호 [고객센터12(봉덕 대명)] (대명동 2301-2)</t>
  </si>
  <si>
    <t>UM25604079</t>
  </si>
  <si>
    <t>남구 양지로 25, 대명자이그랜드시티 102동 2101호 [고객센터12(봉덕 대명)] (대명동 2301-2)</t>
  </si>
  <si>
    <t>UM25602554</t>
  </si>
  <si>
    <t>남구 양지로 25, 대명자이그랜드시티 101동 1606호 [고객센터12(봉덕 대명)] (대명동 2301-2)</t>
  </si>
  <si>
    <t>UM25602516</t>
  </si>
  <si>
    <t>남구 양지로 25, 대명자이그랜드시티 108동 2603호 [고객센터12(봉덕 대명)] (대명동 2301-2)</t>
  </si>
  <si>
    <t>UM25603581</t>
  </si>
  <si>
    <t>남구 양지로 25, 대명자이그랜드시티 101동 1604호 [고객센터12(봉덕 대명)] (대명동 2301-2)</t>
  </si>
  <si>
    <t>UM25602450</t>
  </si>
  <si>
    <t>남구 양지로 25, 대명자이그랜드시티 110동 1502호 [고객센터12(봉덕 대명)] (대명동 2301-2)</t>
  </si>
  <si>
    <t>UM25603835</t>
  </si>
  <si>
    <t>남구 양지로 25, 대명자이그랜드시티 112동 1202호 [고객센터12(봉덕 대명)] (대명동 2301-2)</t>
  </si>
  <si>
    <t>UM25604058</t>
  </si>
  <si>
    <t>남구 양지로 25, 대명자이그랜드시티 106동 1703호 [고객센터12(봉덕 대명)] (대명동 2301-2)</t>
  </si>
  <si>
    <t>UM25603278</t>
  </si>
  <si>
    <t>남구 양지로 25, 대명자이그랜드시티 110동 2702호 [고객센터12(봉덕 대명)] (대명동 2301-2)</t>
  </si>
  <si>
    <t>UM25603847</t>
  </si>
  <si>
    <t>남구 양지로 25, 대명자이그랜드시티 113동 501호 [고객센터12(봉덕 대명)] (대명동 2301-2)</t>
  </si>
  <si>
    <t>UM25604096</t>
  </si>
  <si>
    <t>남구 양지로 25, 대명자이그랜드시티 108동 2103호 [고객센터12(봉덕 대명)] (대명동 2301-2)</t>
  </si>
  <si>
    <t>UM25603576</t>
  </si>
  <si>
    <t>남구 양지로 25, 대명자이그랜드시티 111동 204호 [고객센터12(봉덕 대명)] (대명동 2301-2)</t>
  </si>
  <si>
    <t>UM25604008</t>
  </si>
  <si>
    <t>남구 양지로 25, 대명자이그랜드시티 106동 3102호 [고객센터12(봉덕 대명)] (대명동 2301-2)</t>
  </si>
  <si>
    <t>UM25603259</t>
  </si>
  <si>
    <t>남구 양지로 25, 대명자이그랜드시티 106동 401호 [고객센터12(봉덕 대명)] (대명동 2301-2)</t>
  </si>
  <si>
    <t>UM25603199</t>
  </si>
  <si>
    <t>남구 양지로 25, 대명자이그랜드시티 108동 1304호 [고객센터12(봉덕 대명)] (대명동 2301-2)</t>
  </si>
  <si>
    <t>UM25603599</t>
  </si>
  <si>
    <t>남구 양지로 25, 대명자이그랜드시티 102동 2606호 [고객센터12(봉덕 대명)] (대명동 2301-2)</t>
  </si>
  <si>
    <t>UM25602713</t>
  </si>
  <si>
    <t>남구 양지로 25, 대명자이그랜드시티 109동 2404호 [고객센터12(봉덕 대명)] (대명동 2301-2)</t>
  </si>
  <si>
    <t>UM25603768</t>
  </si>
  <si>
    <t>남구 양지로 25, 대명자이그랜드시티 101동 3005호 [고객센터12(봉덕 대명)] (대명동 2301-2)</t>
  </si>
  <si>
    <t>UM25602497</t>
  </si>
  <si>
    <t>남구 양지로 25, 대명자이그랜드시티 117동 201호 [고객센터12(봉덕 대명)] (대명동 2301-2)</t>
  </si>
  <si>
    <t>UM25604303</t>
  </si>
  <si>
    <t>남구 양지로 25, 대명자이그랜드시티 115동 601호 [고객센터12(봉덕 대명)] (대명동 2301-2)</t>
  </si>
  <si>
    <t>UM25604185</t>
  </si>
  <si>
    <t>남구 양지로 25, 대명자이그랜드시티 109동 3001호 [고객센터12(봉덕 대명)] (대명동 2301-2)</t>
  </si>
  <si>
    <t>UM25603680</t>
  </si>
  <si>
    <t>남구 양지로 25, 대명자이그랜드시티 113동 1402호 [고객센터12(봉덕 대명)] (대명동 2301-2)</t>
  </si>
  <si>
    <t>UM25604120</t>
  </si>
  <si>
    <t>남구 양지로 25, 대명자이그랜드시티 102동 1104호 [고객센터12(봉덕 대명)] (대명동 2301-2)</t>
  </si>
  <si>
    <t>UM25602632</t>
  </si>
  <si>
    <t>남구 양지로 25, 대명자이그랜드시티 101동 2806호 [고객센터12(봉덕 대명)] (대명동 2301-2)</t>
  </si>
  <si>
    <t>UM25602528</t>
  </si>
  <si>
    <t>남구 양지로 25, 대명자이그랜드시티 113동 701호 [고객센터12(봉덕 대명)] (대명동 2301-2)</t>
  </si>
  <si>
    <t>UM25604098</t>
  </si>
  <si>
    <t>남구 양지로 25, 대명자이그랜드시티 112동 602호 [고객센터12(봉덕 대명)] (대명동 2301-2)</t>
  </si>
  <si>
    <t>UM25604052</t>
  </si>
  <si>
    <t>남구 양지로 25, 대명자이그랜드시티 116동 1405호 [고객센터12(봉덕 대명)] (대명동 2301-2)</t>
  </si>
  <si>
    <t>UM25604285</t>
  </si>
  <si>
    <t>남구 양지로 25, 대명자이그랜드시티 110동 503호 [고객센터12(봉덕 대명)] (대명동 2301-2)</t>
  </si>
  <si>
    <t>UM25603854</t>
  </si>
  <si>
    <t>남구 양지로 25, 대명자이그랜드시티 113동 1201호 [고객센터12(봉덕 대명)] (대명동 2301-2)</t>
  </si>
  <si>
    <t>UM25604103</t>
  </si>
  <si>
    <t>남구 양지로 25, 대명자이그랜드시티 109동 2802호 [고객센터12(봉덕 대명)] (대명동 2301-2)</t>
  </si>
  <si>
    <t>UM25603711</t>
  </si>
  <si>
    <t>남구 양지로 25, 대명자이그랜드시티 101동 1502호 [고객센터12(봉덕 대명)] (대명동 2301-2)</t>
  </si>
  <si>
    <t>UM25602383</t>
  </si>
  <si>
    <t>남구 양지로 25, 대명자이그랜드시티 103동 903호 [고객센터12(봉덕 대명)] (대명동 2301-2)</t>
  </si>
  <si>
    <t>UM25602782</t>
  </si>
  <si>
    <t>남구 양지로 25, 대명자이그랜드시티 112동 1501호 [고객센터12(봉덕 대명)] (대명동 2301-2)</t>
  </si>
  <si>
    <t>UM25604046</t>
  </si>
  <si>
    <t>남구 양지로 25, 대명자이그랜드시티 113동 1001호 [고객센터12(봉덕 대명)] (대명동 2301-2)</t>
  </si>
  <si>
    <t>UM25604101</t>
  </si>
  <si>
    <t>남구 양지로 25, 대명자이그랜드시티 102동 3305호 [고객센터12(봉덕 대명)] (대명동 2301-2)</t>
  </si>
  <si>
    <t>UM25602687</t>
  </si>
  <si>
    <t>남구 양지로 25, 대명자이그랜드시티 112동 904호 [고객센터12(봉덕 대명)] (대명동 2301-2)</t>
  </si>
  <si>
    <t>UM25604085</t>
  </si>
  <si>
    <t>남구 양지로 25, 대명자이그랜드시티 108동 2605호 [고객센터12(봉덕 대명)] (대명동 2301-2)</t>
  </si>
  <si>
    <t>UM25603645</t>
  </si>
  <si>
    <t>남구 양지로 25, 대명자이그랜드시티 106동 1502호 [고객센터12(봉덕 대명)] (대명동 2301-2)</t>
  </si>
  <si>
    <t>UM25603243</t>
  </si>
  <si>
    <t>남구 양지로 25, 대명자이그랜드시티 111동 1702호 [고객센터12(봉덕 대명)] (대명동 2301-2)</t>
  </si>
  <si>
    <t>UM25603979</t>
  </si>
  <si>
    <t>남구 양지로 25, 대명자이그랜드시티 106동 503호 [고객센터12(봉덕 대명)] (대명동 2301-2)</t>
  </si>
  <si>
    <t>UM25603266</t>
  </si>
  <si>
    <t>남구 양지로 25, 대명자이그랜드시티 117동 204호 [고객센터12(봉덕 대명)] (대명동 2301-2)</t>
  </si>
  <si>
    <t>UM25604348</t>
  </si>
  <si>
    <t>남구 양지로 25, 대명자이그랜드시티 116동 405호 [고객센터12(봉덕 대명)] (대명동 2301-2)</t>
  </si>
  <si>
    <t>UM25604275</t>
  </si>
  <si>
    <t>남구 양지로 25, 대명자이그랜드시티 109동 1201호 [고객센터12(봉덕 대명)] (대명동 2301-2)</t>
  </si>
  <si>
    <t>UM25603662</t>
  </si>
  <si>
    <t>남구 양지로 25, 대명자이그랜드시티 101동 602호 [고객센터12(봉덕 대명)] (대명동 2301-2)</t>
  </si>
  <si>
    <t>UM25602374</t>
  </si>
  <si>
    <t>남구 양지로 25, 대명자이그랜드시티 106동 203호 [고객센터12(봉덕 대명)] (대명동 2301-2)</t>
  </si>
  <si>
    <t>UM25603263</t>
  </si>
  <si>
    <t>남구 양지로 25, 대명자이그랜드시티 101동 2206호 [고객센터12(봉덕 대명)] (대명동 2301-2)</t>
  </si>
  <si>
    <t>UM25602522</t>
  </si>
  <si>
    <t>남구 양지로 25, 대명자이그랜드시티 112동 704호 [고객센터12(봉덕 대명)] (대명동 2301-2)</t>
  </si>
  <si>
    <t>UM25604083</t>
  </si>
  <si>
    <t>남구 양지로 25, 대명자이그랜드시티 102동 702호 [고객센터12(봉덕 대명)] (대명동 2301-2)</t>
  </si>
  <si>
    <t>UM25602565</t>
  </si>
  <si>
    <t>남구 양지로 25, 대명자이그랜드시티 113동 204호 [고객센터12(봉덕 대명)] (대명동 2301-2)</t>
  </si>
  <si>
    <t>UM25604138</t>
  </si>
  <si>
    <t>남구 양지로 25, 대명자이그랜드시티 110동 505호 [고객센터12(봉덕 대명)] (대명동 2301-2)</t>
  </si>
  <si>
    <t>UM25603918</t>
  </si>
  <si>
    <t>남구 양지로 25, 대명자이그랜드시티 113동 1502호 [고객센터12(봉덕 대명)] (대명동 2301-2)</t>
  </si>
  <si>
    <t>UM25604121</t>
  </si>
  <si>
    <t>남구 양지로 25, 대명자이그랜드시티 102동 306호 [고객센터12(봉덕 대명)] (대명동 2301-2)</t>
  </si>
  <si>
    <t>UM25602690</t>
  </si>
  <si>
    <t>남구 양지로 25, 대명자이그랜드시티 105동 2604호 [고객센터12(봉덕 대명)] (대명동 2301-2)</t>
  </si>
  <si>
    <t>UM25603190</t>
  </si>
  <si>
    <t>남구 양지로 25, 대명자이그랜드시티 103동 704호 [고객센터12(봉덕 대명)] (대명동 2301-2)</t>
  </si>
  <si>
    <t>UM25602813</t>
  </si>
  <si>
    <t>남구 양지로 25, 대명자이그랜드시티 113동 404호 [고객센터12(봉덕 대명)] (대명동 2301-2)</t>
  </si>
  <si>
    <t>UM25604140</t>
  </si>
  <si>
    <t>남구 양지로 25, 대명자이그랜드시티 106동 3203호 [고객센터12(봉덕 대명)] (대명동 2301-2)</t>
  </si>
  <si>
    <t>UM25603293</t>
  </si>
  <si>
    <t>남구 양지로 25, 대명자이그랜드시티 113동 703호 [고객센터12(봉덕 대명)] (대명동 2301-2)</t>
  </si>
  <si>
    <t>UM25604128</t>
  </si>
  <si>
    <t>남구 양지로 25, 대명자이그랜드시티 112동 1103호 [고객센터12(봉덕 대명)] (대명동 2301-2)</t>
  </si>
  <si>
    <t>UM25604072</t>
  </si>
  <si>
    <t>남구 양지로 25, 대명자이그랜드시티 104동 306호 [고객센터12(봉덕 대명)] (대명동 2301-2)</t>
  </si>
  <si>
    <t>UM25603060</t>
  </si>
  <si>
    <t>남구 양지로 25, 대명자이그랜드시티 101동 1302호 [고객센터12(봉덕 대명)] (대명동 2301-2)</t>
  </si>
  <si>
    <t>UM25602381</t>
  </si>
  <si>
    <t>남구 양지로 25, 대명자이그랜드시티 111동 1703호 [고객센터12(봉덕 대명)] (대명동 2301-2)</t>
  </si>
  <si>
    <t>UM25603998</t>
  </si>
  <si>
    <t>남구 양지로 25, 대명자이그랜드시티 106동 1004호 [고객센터12(봉덕 대명)] (대명동 2301-2)</t>
  </si>
  <si>
    <t>UM25603304</t>
  </si>
  <si>
    <t>남구 양지로 25, 대명자이그랜드시티 102동 2304호 [고객센터12(봉덕 대명)] (대명동 2301-2)</t>
  </si>
  <si>
    <t>UM25602644</t>
  </si>
  <si>
    <t>남구 양지로 25, 대명자이그랜드시티 103동 2206호 [고객센터12(봉덕 대명)] (대명동 2301-2)</t>
  </si>
  <si>
    <t>UM25602894</t>
  </si>
  <si>
    <t>남구 양지로 25, 대명자이그랜드시티 113동 301호 [고객센터12(봉덕 대명)] (대명동 2301-2)</t>
  </si>
  <si>
    <t>UM25604094</t>
  </si>
  <si>
    <t>남구 양지로 25, 대명자이그랜드시티 112동 604호 [고객센터12(봉덕 대명)] (대명동 2301-2)</t>
  </si>
  <si>
    <t>UM25604082</t>
  </si>
  <si>
    <t>남구 양지로 25, 대명자이그랜드시티 112동 801호 [고객센터12(봉덕 대명)] (대명동 2301-2)</t>
  </si>
  <si>
    <t>UM25604039</t>
  </si>
  <si>
    <t>남구 양지로 25, 대명자이그랜드시티 113동 1104호 [고객센터12(봉덕 대명)] (대명동 2301-2)</t>
  </si>
  <si>
    <t>UM25604147</t>
  </si>
  <si>
    <t>남구 양지로 25, 대명자이그랜드시티 111동 702호 [고객센터12(봉덕 대명)] (대명동 2301-2)</t>
  </si>
  <si>
    <t>UM25603969</t>
  </si>
  <si>
    <t>남구 양지로 25, 대명자이그랜드시티 110동 1504호 [고객센터12(봉덕 대명)] (대명동 2301-2)</t>
  </si>
  <si>
    <t>UM25603896</t>
  </si>
  <si>
    <t>남구 양지로 25, 대명자이그랜드시티 101동 2102호 [고객센터12(봉덕 대명)] (대명동 2301-2)</t>
  </si>
  <si>
    <t>UM25602389</t>
  </si>
  <si>
    <t>남구 양지로 25, 대명자이그랜드시티 107동 2904호 [고객센터12(봉덕 대명)] (대명동 2301-2)</t>
  </si>
  <si>
    <t>UM25603455</t>
  </si>
  <si>
    <t>남구 양지로 25, 대명자이그랜드시티 113동 601호 [고객센터12(봉덕 대명)] (대명동 2301-2)</t>
  </si>
  <si>
    <t>UM25604097</t>
  </si>
  <si>
    <t>남구 양지로 25, 대명자이그랜드시티 102동 2305호 [고객센터12(봉덕 대명)] (대명동 2301-2)</t>
  </si>
  <si>
    <t>UM25602677</t>
  </si>
  <si>
    <t>남구 양지로 25, 대명자이그랜드시티 113동 1204호 [고객센터12(봉덕 대명)] (대명동 2301-2)</t>
  </si>
  <si>
    <t>UM25604148</t>
  </si>
  <si>
    <t>남구 양지로 25, 대명자이그랜드시티 101동 901호 [고객센터12(봉덕 대명)] (대명동 2301-2)</t>
  </si>
  <si>
    <t>UM25602347</t>
  </si>
  <si>
    <t>남구 양지로 25, 대명자이그랜드시티 113동 1501호 [고객센터12(봉덕 대명)] (대명동 2301-2)</t>
  </si>
  <si>
    <t>UM25604106</t>
  </si>
  <si>
    <t>남구 양지로 25, 대명자이그랜드시티 104동 2404호 [고객센터12(봉덕 대명)] (대명동 2301-2)</t>
  </si>
  <si>
    <t>UM25603015</t>
  </si>
  <si>
    <t>남구 양지로 25, 대명자이그랜드시티 106동 602호 [고객센터12(봉덕 대명)] (대명동 2301-2)</t>
  </si>
  <si>
    <t>UM25603234</t>
  </si>
  <si>
    <t>남구 양지로 25, 대명자이그랜드시티 117동 603호 [고객센터12(봉덕 대명)] (대명동 2301-2)</t>
  </si>
  <si>
    <t>UM25604337</t>
  </si>
  <si>
    <t>남구 양지로 25, 대명자이그랜드시티 113동 1404호 [고객센터12(봉덕 대명)] (대명동 2301-2)</t>
  </si>
  <si>
    <t>UM25604150</t>
  </si>
  <si>
    <t>남구 양지로 25, 대명자이그랜드시티 114동 201호 [고객센터12(봉덕 대명)] (대명동 2301-2)</t>
  </si>
  <si>
    <t>UM25604153</t>
  </si>
  <si>
    <t>남구 양지로 25, 대명자이그랜드시티 113동 704호 [고객센터12(봉덕 대명)] (대명동 2301-2)</t>
  </si>
  <si>
    <t>UM25604143</t>
  </si>
  <si>
    <t>남구 양지로 25, 대명자이그랜드시티 111동 501호 [고객센터12(봉덕 대명)] (대명동 2301-2)</t>
  </si>
  <si>
    <t>UM25603950</t>
  </si>
  <si>
    <t>남구 양지로 25, 대명자이그랜드시티 106동 202호 [고객센터12(봉덕 대명)] (대명동 2301-2)</t>
  </si>
  <si>
    <t>UM25603230</t>
  </si>
  <si>
    <t>남구 양지로 25, 대명자이그랜드시티 104동 2604호 [고객센터12(봉덕 대명)] (대명동 2301-2)</t>
  </si>
  <si>
    <t>UM25603017</t>
  </si>
  <si>
    <t>남구 양지로 25, 대명자이그랜드시티 116동 603호 [고객센터12(봉덕 대명)] (대명동 2301-2)</t>
  </si>
  <si>
    <t>UM25604247</t>
  </si>
  <si>
    <t>남구 양지로 25, 대명자이그랜드시티 112동 1204호 [고객센터12(봉덕 대명)] (대명동 2301-2)</t>
  </si>
  <si>
    <t>UM25604088</t>
  </si>
  <si>
    <t>남구 양지로 25, 대명자이그랜드시티 113동 904호 [고객센터12(봉덕 대명)] (대명동 2301-2)</t>
  </si>
  <si>
    <t>UM25604145</t>
  </si>
  <si>
    <t>남구 양지로 25, 대명자이그랜드시티 110동 2401호 [고객센터12(봉덕 대명)] (대명동 2301-2)</t>
  </si>
  <si>
    <t>UM25603815</t>
  </si>
  <si>
    <t>남구 양지로 25, 대명자이그랜드시티 113동 202호 [고객센터12(봉덕 대명)] (대명동 2301-2)</t>
  </si>
  <si>
    <t>UM25604108</t>
  </si>
  <si>
    <t>남구 양지로 25, 대명자이그랜드시티 104동 2903호 [고객센터12(봉덕 대명)] (대명동 2301-2)</t>
  </si>
  <si>
    <t>UM25602987</t>
  </si>
  <si>
    <t>남구 양지로 25, 대명자이그랜드시티 108동 305호 [고객센터12(봉덕 대명)] (대명동 2301-2)</t>
  </si>
  <si>
    <t>UM25603622</t>
  </si>
  <si>
    <t>남구 양지로 25, 대명자이그랜드시티 103동 1704호 [고객센터12(봉덕 대명)] (대명동 2301-2)</t>
  </si>
  <si>
    <t>UM25602823</t>
  </si>
  <si>
    <t>남구 양지로 25, 대명자이그랜드시티 108동 1201호 [고객센터12(봉덕 대명)] (대명동 2301-2)</t>
  </si>
  <si>
    <t>UM25603501</t>
  </si>
  <si>
    <t>남구 양지로 25, 대명자이그랜드시티 112동 401호 [고객센터12(봉덕 대명)] (대명동 2301-2)</t>
  </si>
  <si>
    <t>UM25604035</t>
  </si>
  <si>
    <t>남구 양지로 25, 대명자이그랜드시티 109동 1605호 [고객센터12(봉덕 대명)] (대명동 2301-2)</t>
  </si>
  <si>
    <t>UM25603786</t>
  </si>
  <si>
    <t>남구 양지로 25, 대명자이그랜드시티 116동 204호 [고객센터12(봉덕 대명)] (대명동 2301-2)</t>
  </si>
  <si>
    <t>UM25604258</t>
  </si>
  <si>
    <t>남구 양지로 25, 대명자이그랜드시티 106동 3004호 [고객센터12(봉덕 대명)] (대명동 2301-2)</t>
  </si>
  <si>
    <t>UM25603324</t>
  </si>
  <si>
    <t>남구 양지로 25, 대명자이그랜드시티 109동 2903호 [고객센터12(봉덕 대명)] (대명동 2301-2)</t>
  </si>
  <si>
    <t>UM25603743</t>
  </si>
  <si>
    <t>남구 양지로 25, 대명자이그랜드시티 106동 502호 [고객센터12(봉덕 대명)] (대명동 2301-2)</t>
  </si>
  <si>
    <t>UM25603233</t>
  </si>
  <si>
    <t>남구 양지로 25, 대명자이그랜드시티 111동 603호 [고객센터12(봉덕 대명)] (대명동 2301-2)</t>
  </si>
  <si>
    <t>UM25603987</t>
  </si>
  <si>
    <t>남구 양지로 25, 대명자이그랜드시티 112동 1601호 [고객센터12(봉덕 대명)] (대명동 2301-2)</t>
  </si>
  <si>
    <t>UM25604047</t>
  </si>
  <si>
    <t>남구 양지로 25, 대명자이그랜드시티 112동 1101호 [고객센터12(봉덕 대명)] (대명동 2301-2)</t>
  </si>
  <si>
    <t>UM25604042</t>
  </si>
  <si>
    <t>남구 양지로 25, 대명자이그랜드시티 102동 3206호 [고객센터12(봉덕 대명)] (대명동 2301-2)</t>
  </si>
  <si>
    <t>UM25602719</t>
  </si>
  <si>
    <t>남구 양지로 25, 대명자이그랜드시티 102동 804호 [고객센터12(봉덕 대명)] (대명동 2301-2)</t>
  </si>
  <si>
    <t>UM25602629</t>
  </si>
  <si>
    <t>남구 양지로 25, 대명자이그랜드시티 113동 803호 [고객센터12(봉덕 대명)] (대명동 2301-2)</t>
  </si>
  <si>
    <t>UM25604129</t>
  </si>
  <si>
    <t>남구 양지로 25, 대명자이그랜드시티 112동 1003호 [고객센터12(봉덕 대명)] (대명동 2301-2)</t>
  </si>
  <si>
    <t>UM25604071</t>
  </si>
  <si>
    <t>남구 양지로 25, 대명자이그랜드시티 103동 802호 [고객센터12(봉덕 대명)] (대명동 2301-2)</t>
  </si>
  <si>
    <t>UM25602752</t>
  </si>
  <si>
    <t>남구 양지로 25, 대명자이그랜드시티 102동 2001호 [고객센터12(봉덕 대명)] (대명동 2301-2)</t>
  </si>
  <si>
    <t>UM25602553</t>
  </si>
  <si>
    <t>남구 양지로 25, 대명자이그랜드시티 109동 2004호 [고객센터12(봉덕 대명)] (대명동 2301-2)</t>
  </si>
  <si>
    <t>UM25603764</t>
  </si>
  <si>
    <t>남구 양지로 25, 대명자이그랜드시티 112동 302호 [고객센터12(봉덕 대명)] (대명동 2301-2)</t>
  </si>
  <si>
    <t>UM25604049</t>
  </si>
  <si>
    <t>남구 양지로 25, 대명자이그랜드시티 106동 201호 [고객센터12(봉덕 대명)] (대명동 2301-2)</t>
  </si>
  <si>
    <t>UM25603197</t>
  </si>
  <si>
    <t>중구 달구벌대로 2082(남산동 938-1)</t>
  </si>
  <si>
    <t>반월당 반도유보라</t>
  </si>
  <si>
    <t>중구 달구벌대로 2082, 반월당반도유보라 102동 702호 [고객센터11(칠성 이천)] (남산동 938-1)</t>
  </si>
  <si>
    <t>UM25596721</t>
  </si>
  <si>
    <t>반월당반도유보라</t>
  </si>
  <si>
    <t>중구 달구벌대로 2082, 반월당반도유보라 102동 1602호 [고객센터11(칠성 이천)] (남산동 938-1)</t>
  </si>
  <si>
    <t>UM25596730</t>
  </si>
  <si>
    <t>중구 달구벌대로 2082, 반월당반도유보라 102동 2102호 [고객센터11(칠성 이천)] (남산동 938-1)</t>
  </si>
  <si>
    <t>UM25596735</t>
  </si>
  <si>
    <t>중구 달구벌대로 2082, 반월당반도유보라 102동 2202호 [고객센터11(칠성 이천)] (남산동 938-1)</t>
  </si>
  <si>
    <t>UM25596736</t>
  </si>
  <si>
    <t>중구 달구벌대로 2082, 반월당반도유보라 102동 602호 [고객센터11(칠성 이천)] (남산동 938-1)</t>
  </si>
  <si>
    <t>UM25596720</t>
  </si>
  <si>
    <t>서구 달서로6길 19(내당동 973-51)</t>
  </si>
  <si>
    <t>내당동 973-51번지 주택</t>
  </si>
  <si>
    <t>서구 달서로6길 19, 101호 [고객센터13(평리 두류)] (내당동 973-51)</t>
  </si>
  <si>
    <t>UM26605892</t>
  </si>
  <si>
    <t>덕원개발(주)</t>
  </si>
  <si>
    <t>달서구 구마로14길 33(본동 1212)</t>
  </si>
  <si>
    <t>달서롯데캐슬센트럴스카이</t>
  </si>
  <si>
    <t>달서구 구마로14길 33, 달서롯데캐슬센트럴스카이 103동 902호 [고객센터16(상인 월성)] (본동 1212)</t>
  </si>
  <si>
    <t>UM25596500</t>
  </si>
  <si>
    <t>달서구 구마로14길 33, 달서롯데캐슬센트럴스카이 102동 1103호 [고객센터16(상인 월성)] (본동 1212)</t>
  </si>
  <si>
    <t>UM25596377</t>
  </si>
  <si>
    <t>달서구 구마로14길 33, 달서롯데캐슬센트럴스카이 103동 1203호 [고객센터16(상인 월성)] (본동 1212)</t>
  </si>
  <si>
    <t>UM25596492</t>
  </si>
  <si>
    <t>달서구 구마로14길 33, 달서롯데캐슬센트럴스카이 103동 1701호 [고객센터16(상인 월성)] (본동 1212)</t>
  </si>
  <si>
    <t>UM25596475</t>
  </si>
  <si>
    <t>달서구 구마로14길 33, 달서롯데캐슬센트럴스카이 102동 1604호 [고객센터16(상인 월성)] (본동 1212)</t>
  </si>
  <si>
    <t>UM25596368</t>
  </si>
  <si>
    <t>달서구 구마로14길 33, 달서롯데캐슬센트럴스카이 102동 4101호 [고객센터16(상인 월성)] (본동 1212)</t>
  </si>
  <si>
    <t>UM25596227</t>
  </si>
  <si>
    <t>달서구 구마로14길 33, 달서롯데캐슬센트럴스카이 103동 2303호 [고객센터16(상인 월성)] (본동 1212)</t>
  </si>
  <si>
    <t>UM25596459</t>
  </si>
  <si>
    <t>달서구 구마로14길 33, 달서롯데캐슬센트럴스카이 101동 4203호 [고객센터16(상인 월성)] (본동 1212)</t>
  </si>
  <si>
    <t>UM25596136</t>
  </si>
  <si>
    <t>달서구 구마로14길 33, 달서롯데캐슬센트럴스카이 102동 1104호 [고객센터16(상인 월성)] (본동 1212)</t>
  </si>
  <si>
    <t>UM25596378</t>
  </si>
  <si>
    <t>달서구 구마로14길 33, 달서롯데캐슬센트럴스카이 102동 4303호 [고객센터16(상인 월성)] (본동 1212)</t>
  </si>
  <si>
    <t>UM25596314</t>
  </si>
  <si>
    <t>달서구 구마로14길 33, 달서롯데캐슬센트럴스카이 101동 1303호 [고객센터16(상인 월성)] (본동 1212)</t>
  </si>
  <si>
    <t>UM25596193</t>
  </si>
  <si>
    <t>달서구 구마로14길 33, 달서롯데캐슬센트럴스카이 101동 1803호 [고객센터16(상인 월성)] (본동 1212)</t>
  </si>
  <si>
    <t>UM25596183</t>
  </si>
  <si>
    <t>달서구 구마로14길 33, 달서롯데캐슬센트럴스카이 102동 3401호 [고객센터16(상인 월성)] (본동 1212)</t>
  </si>
  <si>
    <t>UM25596241</t>
  </si>
  <si>
    <t>달서구 구마로14길 33, 달서롯데캐슬센트럴스카이 102동 4604호 [고객센터16(상인 월성)] (본동 1212)</t>
  </si>
  <si>
    <t>UM25596309</t>
  </si>
  <si>
    <t>달서구 구마로14길 33, 달서롯데캐슬센트럴스카이 101동 2401호 [고객센터16(상인 월성)] (본동 1212)</t>
  </si>
  <si>
    <t>UM25596084</t>
  </si>
  <si>
    <t>달서구 구마로14길 33, 달서롯데캐슬센트럴스카이 102동 4503호 [고객센터16(상인 월성)] (본동 1212)</t>
  </si>
  <si>
    <t>UM25596310</t>
  </si>
  <si>
    <t>달서구 구마로14길 33, 달서롯데캐슬센트럴스카이 102동 4102호 [고객센터16(상인 월성)] (본동 1212)</t>
  </si>
  <si>
    <t>UM25596228</t>
  </si>
  <si>
    <t>달서구 구마로14길 33, 달서롯데캐슬센트럴스카이 103동 1603호 [고객센터16(상인 월성)] (본동 1212)</t>
  </si>
  <si>
    <t>UM25596480</t>
  </si>
  <si>
    <t>달서구 구마로14길 33, 달서롯데캐슬센트럴스카이 101동 4403호 [고객센터16(상인 월성)] (본동 1212)</t>
  </si>
  <si>
    <t>UM25596132</t>
  </si>
  <si>
    <t>달서구 구마로14길 33, 달서롯데캐슬센트럴스카이 102동 3001호 [고객센터16(상인 월성)] (본동 1212)</t>
  </si>
  <si>
    <t>UM25596249</t>
  </si>
  <si>
    <t>달서구 구마로14길 33, 달서롯데캐슬센트럴스카이 103동 3501호 [고객센터16(상인 월성)] (본동 1212)</t>
  </si>
  <si>
    <t>UM25596422</t>
  </si>
  <si>
    <t>달서구 구마로14길 33, 달서롯데캐슬센트럴스카이 101동 4602호 [고객센터16(상인 월성)] (본동 1212)</t>
  </si>
  <si>
    <t>UM25596042</t>
  </si>
  <si>
    <t>달서구 구마로14길 33, 달서롯데캐슬센트럴스카이 102동 1001호 [고객센터16(상인 월성)] (본동 1212)</t>
  </si>
  <si>
    <t>UM25596288</t>
  </si>
  <si>
    <t>(주)영인이앤지</t>
  </si>
  <si>
    <t>수성구 동대구로46길 10(범어동 671)</t>
  </si>
  <si>
    <t>대구범어아이파크2차 2단지</t>
  </si>
  <si>
    <t>수성구 동대구로46길 10, 범어아이파크2차2BL 202동 1302호 [고객센터6(범어 황금)] (범어동 671)</t>
  </si>
  <si>
    <t>UM25595889</t>
  </si>
  <si>
    <t>범어아이파크2차 2BL</t>
  </si>
  <si>
    <t>수성구 동대구로46길 33(범어동 650)</t>
  </si>
  <si>
    <t>대구범어아이파크2차 1단지</t>
  </si>
  <si>
    <t>수성구 동대구로46길 33, 범어아이파크2차1BL 101동 802호 [고객센터6(범어 황금)] (범어동 650)</t>
  </si>
  <si>
    <t>UM25595477</t>
  </si>
  <si>
    <t>범어아이파크2차 1BL</t>
  </si>
  <si>
    <t>북구 호암로 1(칠성동2가 725)</t>
  </si>
  <si>
    <t>호반써밋 하이브파크 공동주택</t>
  </si>
  <si>
    <t>북구 호암로 1, 호반써밋하이브파크 101동 3002호 [고객센터11(칠성 이천)] (칠성동2가 725)</t>
  </si>
  <si>
    <t>UM25594522</t>
  </si>
  <si>
    <t>호반써밋하이브파크</t>
  </si>
  <si>
    <t>북구 호암로 1, 호반써밋하이브파크 103동 1601호 [고객센터11(칠성 이천)] (칠성동2가 725)</t>
  </si>
  <si>
    <t>UM25594865</t>
  </si>
  <si>
    <t>북구 호암로 1, 호반써밋하이브파크 103동 1901호 [고객센터11(칠성 이천)] (칠성동2가 725)</t>
  </si>
  <si>
    <t>UM25594868</t>
  </si>
  <si>
    <t>북구 호암로 1, 호반써밋하이브파크 102동 2102호 [고객센터11(칠성 이천)] (칠성동2가 725)</t>
  </si>
  <si>
    <t>UM25594714</t>
  </si>
  <si>
    <t>북구 호암로 1, 호반써밋하이브파크 102동 1603호 [고객센터11(칠성 이천)] (칠성동2가 725)</t>
  </si>
  <si>
    <t>UM25594750</t>
  </si>
  <si>
    <t>북구 호암로 1, 호반써밋하이브파크 102동 3503호 [고객센터11(칠성 이천)] (칠성동2가 725)</t>
  </si>
  <si>
    <t>UM25594768</t>
  </si>
  <si>
    <t>북구 호암로 1, 호반써밋하이브파크 101동 2703호 [고객센터11(칠성 이천)] (칠성동2가 725)</t>
  </si>
  <si>
    <t>UM25594562</t>
  </si>
  <si>
    <t>북구 호암로 1, 호반써밋하이브파크 103동 2101호 [고객센터11(칠성 이천)] (칠성동2가 725)</t>
  </si>
  <si>
    <t>UM25594870</t>
  </si>
  <si>
    <t>북구 호암로 1, 호반써밋하이브파크 101동 4302호 [고객센터11(칠성 이천)] (칠성동2가 725)</t>
  </si>
  <si>
    <t>UM25594535</t>
  </si>
  <si>
    <t>북구 호암로 1, 호반써밋하이브파크 102동 3402호 [고객센터11(칠성 이천)] (칠성동2가 725)</t>
  </si>
  <si>
    <t>UM25594726</t>
  </si>
  <si>
    <t>북구 호암로 1, 호반써밋하이브파크 101동 3404호 [고객센터11(칠성 이천)] (칠성동2가 725)</t>
  </si>
  <si>
    <t>UM25594612</t>
  </si>
  <si>
    <t>북구 호암로 1, 호반써밋하이브파크 101동 2803호 [고객센터11(칠성 이천)] (칠성동2가 725)</t>
  </si>
  <si>
    <t>UM25594563</t>
  </si>
  <si>
    <t>북구 중앙대로 510(칠성동2가 321)</t>
  </si>
  <si>
    <t>힐스테이트 칠성더오페라 주상복합</t>
  </si>
  <si>
    <t>북구 중앙대로 510, 힐스테이트칠성더오페라 102동 2901호 [고객센터11(칠성 이천)] (칠성동2가 321)</t>
  </si>
  <si>
    <t>UM26608032</t>
  </si>
  <si>
    <t>힐스테이트칠성더오페라</t>
  </si>
  <si>
    <t>북구 중앙대로 510, 힐스테이트칠성더오페라 102동 3201호 [고객센터11(칠성 이천)] (칠성동2가 321)</t>
  </si>
  <si>
    <t>UM26608029</t>
  </si>
  <si>
    <t>북구 중앙대로 510, 힐스테이트칠성더오페라 103동 3602호 [고객센터11(칠성 이천)] (칠성동2가 321)</t>
  </si>
  <si>
    <t>UM26608289</t>
  </si>
  <si>
    <t>북구 중앙대로 510, 힐스테이트칠성더오페라 101동 4606호 [고객센터11(칠성 이천)] (칠성동2가 321)</t>
  </si>
  <si>
    <t>UM26607972</t>
  </si>
  <si>
    <t>북구 중앙대로 510, 힐스테이트칠성더오페라 101동 2804호 [고객센터11(칠성 이천)] (칠성동2가 321)</t>
  </si>
  <si>
    <t>UM26607900</t>
  </si>
  <si>
    <t>북구 중앙대로 510, 힐스테이트칠성더오페라 101동 4404호 [고객센터11(칠성 이천)] (칠성동2가 321)</t>
  </si>
  <si>
    <t>UM26607884</t>
  </si>
  <si>
    <t>북구 중앙대로 510, 힐스테이트칠성더오페라 102동 4501호 [고객센터11(칠성 이천)] (칠성동2가 321)</t>
  </si>
  <si>
    <t>UM26608016</t>
  </si>
  <si>
    <t>북구 중앙대로 510, 힐스테이트칠성더오페라 102동 4502호 [고객센터11(칠성 이천)] (칠성동2가 321)</t>
  </si>
  <si>
    <t>UM26608059</t>
  </si>
  <si>
    <t>북구 중앙대로 510, 힐스테이트칠성더오페라 103동 3503호 [고객센터11(칠성 이천)] (칠성동2가 321)</t>
  </si>
  <si>
    <t>UM26608335</t>
  </si>
  <si>
    <t>북구 중앙대로 510, 힐스테이트칠성더오페라 101동 3904호 [고객센터11(칠성 이천)] (칠성동2가 321)</t>
  </si>
  <si>
    <t>UM26607889</t>
  </si>
  <si>
    <t>북구 중앙대로 510, 힐스테이트칠성더오페라 102동 2201호 [고객센터11(칠성 이천)] (칠성동2가 321)</t>
  </si>
  <si>
    <t>UM26608038</t>
  </si>
  <si>
    <t>북구 중앙대로 510, 힐스테이트칠성더오페라 101동 4405호 [고객센터11(칠성 이천)] (칠성동2가 321)</t>
  </si>
  <si>
    <t>UM26607929</t>
  </si>
  <si>
    <t>북구 중앙대로 510, 힐스테이트칠성더오페라 101동 1906호 [고객센터11(칠성 이천)] (칠성동2가 321)</t>
  </si>
  <si>
    <t>UM26607998</t>
  </si>
  <si>
    <t>북구 중앙대로 510, 힐스테이트칠성더오페라 102동 4503호 [고객센터11(칠성 이천)] (칠성동2가 321)</t>
  </si>
  <si>
    <t>UM26608104</t>
  </si>
  <si>
    <t>북구 중앙대로 510, 힐스테이트칠성더오페라 103동 2302호 [고객센터11(칠성 이천)] (칠성동2가 321)</t>
  </si>
  <si>
    <t>UM26608301</t>
  </si>
  <si>
    <t>북구 중앙대로 510, 힐스테이트칠성더오페라 102동 2102호 [고객센터11(칠성 이천)] (칠성동2가 321)</t>
  </si>
  <si>
    <t>UM26608082</t>
  </si>
  <si>
    <t>북구 중앙대로 510, 힐스테이트칠성더오페라 101동 2006호 [고객센터11(칠성 이천)] (칠성동2가 321)</t>
  </si>
  <si>
    <t>UM26607997</t>
  </si>
  <si>
    <t>북구 중앙대로 510, 힐스테이트칠성더오페라 101동 1604호 [고객센터11(칠성 이천)] (칠성동2가 321)</t>
  </si>
  <si>
    <t>UM26607911</t>
  </si>
  <si>
    <t>북구 중앙대로 510, 힐스테이트칠성더오페라 103동 3402호 [고객센터11(칠성 이천)] (칠성동2가 321)</t>
  </si>
  <si>
    <t>UM26608291</t>
  </si>
  <si>
    <t>북구 중앙대로 510, 힐스테이트칠성더오페라 103동 3403호 [고객센터11(칠성 이천)] (칠성동2가 321)</t>
  </si>
  <si>
    <t>UM26608336</t>
  </si>
  <si>
    <t>북구 중앙대로 510, 힐스테이트칠성더오페라 101동 3706호 [고객센터11(칠성 이천)] (칠성동2가 321)</t>
  </si>
  <si>
    <t>UM26607981</t>
  </si>
  <si>
    <t>북구 중앙대로 510, 힐스테이트칠성더오페라 103동 3502호 [고객센터11(칠성 이천)] (칠성동2가 321)</t>
  </si>
  <si>
    <t>UM26608290</t>
  </si>
  <si>
    <t>북구 중앙대로 510, 힐스테이트칠성더오페라 103동 2602호 [고객센터11(칠성 이천)] (칠성동2가 321)</t>
  </si>
  <si>
    <t>UM26608299</t>
  </si>
  <si>
    <t>북구 중앙대로 510, 힐스테이트칠성더오페라 101동 4906호 [고객센터11(칠성 이천)] (칠성동2가 321)</t>
  </si>
  <si>
    <t>UM26607969</t>
  </si>
  <si>
    <t>북구 중앙대로 510, 힐스테이트칠성더오페라 102동 4101호 [고객센터11(칠성 이천)] (칠성동2가 321)</t>
  </si>
  <si>
    <t>UM26608020</t>
  </si>
  <si>
    <t>북구 중앙대로 510, 힐스테이트칠성더오페라 102동 3901호 [고객센터11(칠성 이천)] (칠성동2가 321)</t>
  </si>
  <si>
    <t>UM26608022</t>
  </si>
  <si>
    <t>북구 중앙대로 510, 힐스테이트칠성더오페라 103동 3803호 [고객센터11(칠성 이천)] (칠성동2가 321)</t>
  </si>
  <si>
    <t>UM26608332</t>
  </si>
  <si>
    <t>북구 중앙대로 510, 힐스테이트칠성더오페라 102동 3202호 [고객센터11(칠성 이천)] (칠성동2가 321)</t>
  </si>
  <si>
    <t>UM26608072</t>
  </si>
  <si>
    <t>북구 중앙대로 510, 힐스테이트칠성더오페라 101동 2706호 [고객센터11(칠성 이천)] (칠성동2가 321)</t>
  </si>
  <si>
    <t>UM26607991</t>
  </si>
  <si>
    <t>북구 중앙대로 510, 힐스테이트칠성더오페라 102동 2603호 [고객센터11(칠성 이천)] (칠성동2가 321)</t>
  </si>
  <si>
    <t>UM26608123</t>
  </si>
  <si>
    <t>북구 중앙대로 510, 힐스테이트칠성더오페라 101동 2606호 [고객센터11(칠성 이천)] (칠성동2가 321)</t>
  </si>
  <si>
    <t>UM26607992</t>
  </si>
  <si>
    <t>북구 중앙대로 510, 힐스테이트칠성더오페라 101동 1506호 [고객센터11(칠성 이천)] (칠성동2가 321)</t>
  </si>
  <si>
    <t>UM26608002</t>
  </si>
  <si>
    <t>북구 중앙대로 510, 힐스테이트칠성더오페라 103동 4502호 [고객센터11(칠성 이천)] (칠성동2가 321)</t>
  </si>
  <si>
    <t>UM26608280</t>
  </si>
  <si>
    <t>북구 중앙대로 510, 힐스테이트칠성더오페라 101동 1904호 [고객센터11(칠성 이천)] (칠성동2가 321)</t>
  </si>
  <si>
    <t>UM26607908</t>
  </si>
  <si>
    <t>북구 중앙대로 510, 힐스테이트칠성더오페라 101동 4706호 [고객센터11(칠성 이천)] (칠성동2가 321)</t>
  </si>
  <si>
    <t>UM26607971</t>
  </si>
  <si>
    <t>북구 중앙대로 510, 힐스테이트칠성더오페라 101동 1905호 [고객센터11(칠성 이천)] (칠성동2가 321)</t>
  </si>
  <si>
    <t>UM26607953</t>
  </si>
  <si>
    <t>북구 중앙대로 510, 힐스테이트칠성더오페라 101동 3504호 [고객센터11(칠성 이천)] (칠성동2가 321)</t>
  </si>
  <si>
    <t>UM26607893</t>
  </si>
  <si>
    <t>북구 중앙대로 510, 힐스테이트칠성더오페라 101동 1605호 [고객센터11(칠성 이천)] (칠성동2가 321)</t>
  </si>
  <si>
    <t>UM26607956</t>
  </si>
  <si>
    <t>북구 중앙대로 510, 힐스테이트칠성더오페라 101동 3704호 [고객센터11(칠성 이천)] (칠성동2가 321)</t>
  </si>
  <si>
    <t>UM26607891</t>
  </si>
  <si>
    <t>북구 중앙대로 510, 힐스테이트칠성더오페라 101동 4105호 [고객센터11(칠성 이천)] (칠성동2가 321)</t>
  </si>
  <si>
    <t>UM26607932</t>
  </si>
  <si>
    <t>북구 중앙대로 510, 힐스테이트칠성더오페라 101동 2205호 [고객센터11(칠성 이천)] (칠성동2가 321)</t>
  </si>
  <si>
    <t>UM26607950</t>
  </si>
  <si>
    <t>북구 중앙대로 510, 힐스테이트칠성더오페라 101동 2104호 [고객센터11(칠성 이천)] (칠성동2가 321)</t>
  </si>
  <si>
    <t>UM26607906</t>
  </si>
  <si>
    <t>북구 중앙대로 510, 힐스테이트칠성더오페라 103동 3102호 [고객센터11(칠성 이천)] (칠성동2가 321)</t>
  </si>
  <si>
    <t>UM26608294</t>
  </si>
  <si>
    <t>북구 중앙대로 510, 힐스테이트칠성더오페라 101동 2106호 [고객센터11(칠성 이천)] (칠성동2가 321)</t>
  </si>
  <si>
    <t>UM26607996</t>
  </si>
  <si>
    <t>북구 중앙대로 510, 힐스테이트칠성더오페라 101동 3804호 [고객센터11(칠성 이천)] (칠성동2가 321)</t>
  </si>
  <si>
    <t>UM26607890</t>
  </si>
  <si>
    <t>북구 중앙대로 510, 힐스테이트칠성더오페라 102동 4103호 [고객센터11(칠성 이천)] (칠성동2가 321)</t>
  </si>
  <si>
    <t>UM26608108</t>
  </si>
  <si>
    <t>북구 중앙대로 510, 힐스테이트칠성더오페라 101동 4505호 [고객센터11(칠성 이천)] (칠성동2가 321)</t>
  </si>
  <si>
    <t>UM26607928</t>
  </si>
  <si>
    <t>북구 중앙대로 510, 힐스테이트칠성더오페라 102동 3302호 [고객센터11(칠성 이천)] (칠성동2가 321)</t>
  </si>
  <si>
    <t>UM26608071</t>
  </si>
  <si>
    <t>북구 중앙대로 510, 힐스테이트칠성더오페라 101동 3404호 [고객센터11(칠성 이천)] (칠성동2가 321)</t>
  </si>
  <si>
    <t>UM26607894</t>
  </si>
  <si>
    <t>북구 중앙대로 510, 힐스테이트칠성더오페라 103동 2701호 [고객센터11(칠성 이천)] (칠성동2가 321)</t>
  </si>
  <si>
    <t>UM26608255</t>
  </si>
  <si>
    <t>북구 중앙대로 510, 힐스테이트칠성더오페라 102동 4601호 [고객센터11(칠성 이천)] (칠성동2가 321)</t>
  </si>
  <si>
    <t>UM26608015</t>
  </si>
  <si>
    <t>북구 중앙대로 510, 힐스테이트칠성더오페라 101동 1505호 [고객센터11(칠성 이천)] (칠성동2가 321)</t>
  </si>
  <si>
    <t>UM26607957</t>
  </si>
  <si>
    <t>북구 중앙대로 510, 힐스테이트칠성더오페라 102동 4003호 [고객센터11(칠성 이천)] (칠성동2가 321)</t>
  </si>
  <si>
    <t>UM26608109</t>
  </si>
  <si>
    <t>북구 중앙대로 510, 힐스테이트칠성더오페라 101동 2806호 [고객센터11(칠성 이천)] (칠성동2가 321)</t>
  </si>
  <si>
    <t>UM26607990</t>
  </si>
  <si>
    <t>북구 중앙대로 510, 힐스테이트칠성더오페라 102동 2703호 [고객센터11(칠성 이천)] (칠성동2가 321)</t>
  </si>
  <si>
    <t>UM26608122</t>
  </si>
  <si>
    <t>북구 중앙대로 510, 힐스테이트칠성더오페라 102동 3402호 [고객센터11(칠성 이천)] (칠성동2가 321)</t>
  </si>
  <si>
    <t>UM26608070</t>
  </si>
  <si>
    <t>북구 중앙대로 510, 힐스테이트칠성더오페라 102동 2202호 [고객센터11(칠성 이천)] (칠성동2가 321)</t>
  </si>
  <si>
    <t>UM26608081</t>
  </si>
  <si>
    <t>북구 중앙대로 510, 힐스테이트칠성더오페라 103동 3703호 [고객센터11(칠성 이천)] (칠성동2가 321)</t>
  </si>
  <si>
    <t>UM26608333</t>
  </si>
  <si>
    <t>북구 중앙대로 510, 힐스테이트칠성더오페라 101동 401호 [고객센터11(칠성 이천)] (칠성동2가 321)</t>
  </si>
  <si>
    <t>UM26607802</t>
  </si>
  <si>
    <t>북구 중앙대로 510, 힐스테이트칠성더오페라 101동 2206호 [고객센터11(칠성 이천)] (칠성동2가 321)</t>
  </si>
  <si>
    <t>UM26607995</t>
  </si>
  <si>
    <t>북구 중앙대로 510, 힐스테이트칠성더오페라 101동 2204호 [고객센터11(칠성 이천)] (칠성동2가 321)</t>
  </si>
  <si>
    <t>UM26607905</t>
  </si>
  <si>
    <t>북구 중앙대로 510, 힐스테이트칠성더오페라 101동 2406호 [고객센터11(칠성 이천)] (칠성동2가 321)</t>
  </si>
  <si>
    <t>UM26607993</t>
  </si>
  <si>
    <t>북구 중앙대로 510, 힐스테이트칠성더오페라 101동 3405호 [고객센터11(칠성 이천)] (칠성동2가 321)</t>
  </si>
  <si>
    <t>UM26607939</t>
  </si>
  <si>
    <t>북구 중앙대로 510, 힐스테이트칠성더오페라 101동 3306호 [고객센터11(칠성 이천)] (칠성동2가 321)</t>
  </si>
  <si>
    <t>UM26607985</t>
  </si>
  <si>
    <t>북구 중앙대로 510, 힐스테이트칠성더오페라 101동 4804호 [고객센터11(칠성 이천)] (칠성동2가 321)</t>
  </si>
  <si>
    <t>UM26607880</t>
  </si>
  <si>
    <t>북구 중앙대로 510, 힐스테이트칠성더오페라 102동 2302호 [고객센터11(칠성 이천)] (칠성동2가 321)</t>
  </si>
  <si>
    <t>UM26608080</t>
  </si>
  <si>
    <t>북구 중앙대로 510, 힐스테이트칠성더오페라 102동 3903호 [고객센터11(칠성 이천)] (칠성동2가 321)</t>
  </si>
  <si>
    <t>UM26608110</t>
  </si>
  <si>
    <t>북구 중앙대로 510, 힐스테이트칠성더오페라 102동 4302호 [고객센터11(칠성 이천)] (칠성동2가 321)</t>
  </si>
  <si>
    <t>UM26608061</t>
  </si>
  <si>
    <t>북구 중앙대로 510, 힐스테이트칠성더오페라 101동 4106호 [고객센터11(칠성 이천)] (칠성동2가 321)</t>
  </si>
  <si>
    <t>UM26607977</t>
  </si>
  <si>
    <t>북구 중앙대로 510, 힐스테이트칠성더오페라 101동 1606호 [고객센터11(칠성 이천)] (칠성동2가 321)</t>
  </si>
  <si>
    <t>UM26608001</t>
  </si>
  <si>
    <t>북구 중앙대로 510, 힐스테이트칠성더오페라 102동 4401호 [고객센터11(칠성 이천)] (칠성동2가 321)</t>
  </si>
  <si>
    <t>UM26608017</t>
  </si>
  <si>
    <t>북구 중앙대로 510, 힐스테이트칠성더오페라 101동 4206호 [고객센터11(칠성 이천)] (칠성동2가 321)</t>
  </si>
  <si>
    <t>UM26607976</t>
  </si>
  <si>
    <t>북구 중앙대로 510, 힐스테이트칠성더오페라 101동 4406호 [고객센터11(칠성 이천)] (칠성동2가 321)</t>
  </si>
  <si>
    <t>UM26607974</t>
  </si>
  <si>
    <t>북구 중앙대로 510, 힐스테이트칠성더오페라 102동 4202호 [고객센터11(칠성 이천)] (칠성동2가 321)</t>
  </si>
  <si>
    <t>UM26608062</t>
  </si>
  <si>
    <t>북구 중앙대로 510, 힐스테이트칠성더오페라 102동 3902호 [고객센터11(칠성 이천)] (칠성동2가 321)</t>
  </si>
  <si>
    <t>UM26608065</t>
  </si>
  <si>
    <t>북구 중앙대로 510, 힐스테이트칠성더오페라 102동 4603호 [고객센터11(칠성 이천)] (칠성동2가 321)</t>
  </si>
  <si>
    <t>UM26608103</t>
  </si>
  <si>
    <t>북구 중앙대로 510, 힐스테이트칠성더오페라 102동 2403호 [고객센터11(칠성 이천)] (칠성동2가 321)</t>
  </si>
  <si>
    <t>UM26608124</t>
  </si>
  <si>
    <t>북구 중앙대로 510, 힐스테이트칠성더오페라 102동 2801호 [고객센터11(칠성 이천)] (칠성동2가 321)</t>
  </si>
  <si>
    <t>UM26608033</t>
  </si>
  <si>
    <t>북구 중앙대로 510, 힐스테이트칠성더오페라 101동 4605호 [고객센터11(칠성 이천)] (칠성동2가 321)</t>
  </si>
  <si>
    <t>UM26607927</t>
  </si>
  <si>
    <t>북구 중앙대로 510, 힐스테이트칠성더오페라 103동 3301호 [고객센터11(칠성 이천)] (칠성동2가 321)</t>
  </si>
  <si>
    <t>UM26608249</t>
  </si>
  <si>
    <t>북구 중앙대로 510, 힐스테이트칠성더오페라 101동 2805호 [고객센터11(칠성 이천)] (칠성동2가 321)</t>
  </si>
  <si>
    <t>UM26607945</t>
  </si>
  <si>
    <t>북구 중앙대로 510, 힐스테이트칠성더오페라 102동 4102호 [고객센터11(칠성 이천)] (칠성동2가 321)</t>
  </si>
  <si>
    <t>UM26608063</t>
  </si>
  <si>
    <t>북구 중앙대로 510, 힐스테이트칠성더오페라 102동 2303호 [고객센터11(칠성 이천)] (칠성동2가 321)</t>
  </si>
  <si>
    <t>UM26608125</t>
  </si>
  <si>
    <t>북구 중앙대로 510, 힐스테이트칠성더오페라 103동 3201호 [고객센터11(칠성 이천)] (칠성동2가 321)</t>
  </si>
  <si>
    <t>UM26608250</t>
  </si>
  <si>
    <t>북구 중앙대로 510, 힐스테이트칠성더오페라 103동 3003호 [고객센터11(칠성 이천)] (칠성동2가 321)</t>
  </si>
  <si>
    <t>UM26608340</t>
  </si>
  <si>
    <t>북구 중앙대로 510, 힐스테이트칠성더오페라 101동 2405호 [고객센터11(칠성 이천)] (칠성동2가 321)</t>
  </si>
  <si>
    <t>UM26607948</t>
  </si>
  <si>
    <t>북구 중앙대로 510, 힐스테이트칠성더오페라 102동 3403호 [고객센터11(칠성 이천)] (칠성동2가 321)</t>
  </si>
  <si>
    <t>UM26608115</t>
  </si>
  <si>
    <t>북구 중앙대로 510, 힐스테이트칠성더오페라 101동 2105호 [고객센터11(칠성 이천)] (칠성동2가 321)</t>
  </si>
  <si>
    <t>UM26607951</t>
  </si>
  <si>
    <t>북구 중앙대로 510, 힐스테이트칠성더오페라 102동 2401호 [고객센터11(칠성 이천)] (칠성동2가 321)</t>
  </si>
  <si>
    <t>UM26608036</t>
  </si>
  <si>
    <t>북구 중앙대로 510, 힐스테이트칠성더오페라 101동 3005호 [고객센터11(칠성 이천)] (칠성동2가 321)</t>
  </si>
  <si>
    <t>UM26607943</t>
  </si>
  <si>
    <t>북구 중앙대로 510, 힐스테이트칠성더오페라 102동 3002호 [고객센터11(칠성 이천)] (칠성동2가 321)</t>
  </si>
  <si>
    <t>UM26608074</t>
  </si>
  <si>
    <t>북구 중앙대로 510, 힐스테이트칠성더오페라 102동 3501호 [고객센터11(칠성 이천)] (칠성동2가 321)</t>
  </si>
  <si>
    <t>UM26608026</t>
  </si>
  <si>
    <t>북구 중앙대로 510, 힐스테이트칠성더오페라 102동 3603호 [고객센터11(칠성 이천)] (칠성동2가 321)</t>
  </si>
  <si>
    <t>UM26608113</t>
  </si>
  <si>
    <t>북구 중앙대로 510, 힐스테이트칠성더오페라 101동 3805호 [고객센터11(칠성 이천)] (칠성동2가 321)</t>
  </si>
  <si>
    <t>UM26607935</t>
  </si>
  <si>
    <t>북구 중앙대로 510, 힐스테이트칠성더오페라 102동 2803호 [고객센터11(칠성 이천)] (칠성동2가 321)</t>
  </si>
  <si>
    <t>UM26608121</t>
  </si>
  <si>
    <t>북구 중앙대로 510, 힐스테이트칠성더오페라 101동 2906호 [고객센터11(칠성 이천)] (칠성동2가 321)</t>
  </si>
  <si>
    <t>UM26607989</t>
  </si>
  <si>
    <t>북구 중앙대로 510, 힐스테이트칠성더오페라 103동 3501호 [고객센터11(칠성 이천)] (칠성동2가 321)</t>
  </si>
  <si>
    <t>UM26608247</t>
  </si>
  <si>
    <t>북구 중앙대로 510, 힐스테이트칠성더오페라 101동 2904호 [고객센터11(칠성 이천)] (칠성동2가 321)</t>
  </si>
  <si>
    <t>UM26607899</t>
  </si>
  <si>
    <t>북구 중앙대로 510, 힐스테이트칠성더오페라 102동 3003호 [고객센터11(칠성 이천)] (칠성동2가 321)</t>
  </si>
  <si>
    <t>UM26608119</t>
  </si>
  <si>
    <t>북구 중앙대로 510, 힐스테이트칠성더오페라 102동 3702호 [고객센터11(칠성 이천)] (칠성동2가 321)</t>
  </si>
  <si>
    <t>UM26608067</t>
  </si>
  <si>
    <t>북구 중앙대로 510, 힐스테이트칠성더오페라 103동 3701호 [고객센터11(칠성 이천)] (칠성동2가 321)</t>
  </si>
  <si>
    <t>UM26608245</t>
  </si>
  <si>
    <t>북구 중앙대로 510, 힐스테이트칠성더오페라 102동 2902호 [고객센터11(칠성 이천)] (칠성동2가 321)</t>
  </si>
  <si>
    <t>UM26608075</t>
  </si>
  <si>
    <t>북구 중앙대로 510, 힐스테이트칠성더오페라 103동 4501호 [고객센터11(칠성 이천)] (칠성동2가 321)</t>
  </si>
  <si>
    <t>UM26608237</t>
  </si>
  <si>
    <t>북구 중앙대로 510, 힐스테이트칠성더오페라 103동 3901호 [고객센터11(칠성 이천)] (칠성동2가 321)</t>
  </si>
  <si>
    <t>UM26608243</t>
  </si>
  <si>
    <t>북구 중앙대로 510, 힐스테이트칠성더오페라 101동 3205호 [고객센터11(칠성 이천)] (칠성동2가 321)</t>
  </si>
  <si>
    <t>UM26607941</t>
  </si>
  <si>
    <t>북구 중앙대로 510, 힐스테이트칠성더오페라 101동 3204호 [고객센터11(칠성 이천)] (칠성동2가 321)</t>
  </si>
  <si>
    <t>UM26607896</t>
  </si>
  <si>
    <t>북구 중앙대로 510, 힐스테이트칠성더오페라 102동 4303호 [고객센터11(칠성 이천)] (칠성동2가 321)</t>
  </si>
  <si>
    <t>UM26608106</t>
  </si>
  <si>
    <t>북구 중앙대로 510, 힐스테이트칠성더오페라 102동 4803호 [고객센터11(칠성 이천)] (칠성동2가 321)</t>
  </si>
  <si>
    <t>UM26608101</t>
  </si>
  <si>
    <t>북구 중앙대로 510, 힐스테이트칠성더오페라 103동 3202호 [고객센터11(칠성 이천)] (칠성동2가 321)</t>
  </si>
  <si>
    <t>UM26608293</t>
  </si>
  <si>
    <t>북구 중앙대로 510, 힐스테이트칠성더오페라 102동 3102호 [고객센터11(칠성 이천)] (칠성동2가 321)</t>
  </si>
  <si>
    <t>UM26608073</t>
  </si>
  <si>
    <t>북구 중앙대로 510, 힐스테이트칠성더오페라 101동 3705호 [고객센터11(칠성 이천)] (칠성동2가 321)</t>
  </si>
  <si>
    <t>UM26607936</t>
  </si>
  <si>
    <t>북구 중앙대로 510, 힐스테이트칠성더오페라 101동 4806호 [고객센터11(칠성 이천)] (칠성동2가 321)</t>
  </si>
  <si>
    <t>UM26607970</t>
  </si>
  <si>
    <t>북구 중앙대로 510, 힐스테이트칠성더오페라 102동 4402호 [고객센터11(칠성 이천)] (칠성동2가 321)</t>
  </si>
  <si>
    <t>UM26608060</t>
  </si>
  <si>
    <t>북구 중앙대로 510, 힐스테이트칠성더오페라 103동 2803호 [고객센터11(칠성 이천)] (칠성동2가 321)</t>
  </si>
  <si>
    <t>UM26608342</t>
  </si>
  <si>
    <t>북구 중앙대로 510, 힐스테이트칠성더오페라 103동 3903호 [고객센터11(칠성 이천)] (칠성동2가 321)</t>
  </si>
  <si>
    <t>UM26608331</t>
  </si>
  <si>
    <t>북구 중앙대로 510, 힐스테이트칠성더오페라 102동 2802호 [고객센터11(칠성 이천)] (칠성동2가 321)</t>
  </si>
  <si>
    <t>UM26608076</t>
  </si>
  <si>
    <t>북구 중앙대로 510, 힐스테이트칠성더오페라 102동 4301호 [고객센터11(칠성 이천)] (칠성동2가 321)</t>
  </si>
  <si>
    <t>UM26608018</t>
  </si>
  <si>
    <t>북구 중앙대로 510, 힐스테이트칠성더오페라 101동 2306호 [고객센터11(칠성 이천)] (칠성동2가 321)</t>
  </si>
  <si>
    <t>UM26607994</t>
  </si>
  <si>
    <t>북구 중앙대로 510, 힐스테이트칠성더오페라 102동 2701호 [고객센터11(칠성 이천)] (칠성동2가 321)</t>
  </si>
  <si>
    <t>UM26608034</t>
  </si>
  <si>
    <t>북구 중앙대로 510, 힐스테이트칠성더오페라 102동 2903호 [고객센터11(칠성 이천)] (칠성동2가 321)</t>
  </si>
  <si>
    <t>UM26608120</t>
  </si>
  <si>
    <t>힐스테이트 칠성더오페라 주상복합어린이집</t>
  </si>
  <si>
    <t>어린이집</t>
  </si>
  <si>
    <t>북구 중앙대로 510, 칠성더오페라 어린이집 [고객센터11(칠성 이천)] (칠성동2가 321)</t>
  </si>
  <si>
    <t>UM26609994</t>
  </si>
  <si>
    <t>북구 관음중앙로 33(관음동 603)</t>
  </si>
  <si>
    <t>태왕아너스 프리미어 아파트</t>
  </si>
  <si>
    <t>고객센터9(구암 읍내)</t>
  </si>
  <si>
    <t>북구 관음중앙로 33, 태왕아너스프리미어 101동 1402호 [고객센터9(구암 읍내)] (관음동 603)</t>
  </si>
  <si>
    <t>UM26609176</t>
  </si>
  <si>
    <t>태왕아너스프리미어</t>
  </si>
  <si>
    <t>북구 관음중앙로 33, 태왕아너스프리미어 102동 906호 [고객센터9(구암 읍내)] (관음동 603)</t>
  </si>
  <si>
    <t>UM26609337</t>
  </si>
  <si>
    <t>북구 관음중앙로 33, 태왕아너스프리미어 102동 1503호 [고객센터9(구암 읍내)] (관음동 603)</t>
  </si>
  <si>
    <t>UM26609286</t>
  </si>
  <si>
    <t>북구 관음중앙로 33, 태왕아너스프리미어 102동 1801호 [고객센터9(구암 읍내)] (관음동 603)</t>
  </si>
  <si>
    <t>UM26609245</t>
  </si>
  <si>
    <t>북구 관음중앙로 33, 태왕아너스프리미어 102동 1106호 [고객센터9(구암 읍내)] (관음동 603)</t>
  </si>
  <si>
    <t>UM26609335</t>
  </si>
  <si>
    <t>북구 관음중앙로 33, 태왕아너스프리미어 101동 705호 [고객센터9(구암 읍내)] (관음동 603)</t>
  </si>
  <si>
    <t>UM26609230</t>
  </si>
  <si>
    <t>북구 관음중앙로 33, 태왕아너스프리미어 101동 1704호 [고객센터9(구암 읍내)] (관음동 603)</t>
  </si>
  <si>
    <t>UM26609208</t>
  </si>
  <si>
    <t>북구 관음중앙로 33, 태왕아너스프리미어 102동 1403호 [고객센터9(구암 읍내)] (관음동 603)</t>
  </si>
  <si>
    <t>UM26609287</t>
  </si>
  <si>
    <t>북구 관음중앙로 33, 태왕아너스프리미어 102동 1102호 [고객센터9(구암 읍내)] (관음동 603)</t>
  </si>
  <si>
    <t>UM26609271</t>
  </si>
  <si>
    <t>북구 관음중앙로 33, 태왕아너스프리미어 102동 802호 [고객센터9(구암 읍내)] (관음동 603)</t>
  </si>
  <si>
    <t>UM26609274</t>
  </si>
  <si>
    <t>북구 관음중앙로 33, 태왕아너스프리미어 102동 707호 [고객센터9(구암 읍내)] (관음동 603)</t>
  </si>
  <si>
    <t>UM26609346</t>
  </si>
  <si>
    <t>북구 관음중앙로 33, 태왕아너스프리미어 102동 1401호 [고객센터9(구암 읍내)] (관음동 603)</t>
  </si>
  <si>
    <t>UM26609249</t>
  </si>
  <si>
    <t>북구 관음중앙로 33, 태왕아너스프리미어 101동 2001호 [고객센터9(구암 읍내)] (관음동 603)</t>
  </si>
  <si>
    <t>UM26609152</t>
  </si>
  <si>
    <t>북구 관음중앙로 33, 태왕아너스프리미어 101동 905호 [고객센터9(구암 읍내)] (관음동 603)</t>
  </si>
  <si>
    <t>UM26609228</t>
  </si>
  <si>
    <t>북구 관음중앙로 33, 태왕아너스프리미어 102동 1701호 [고객센터9(구암 읍내)] (관음동 603)</t>
  </si>
  <si>
    <t>UM26609246</t>
  </si>
  <si>
    <t>북구 관음중앙로 33, 태왕아너스프리미어 102동 702호 [고객센터9(구암 읍내)] (관음동 603)</t>
  </si>
  <si>
    <t>UM26609275</t>
  </si>
  <si>
    <t>북구 관음중앙로 33, 태왕아너스프리미어 101동 606호 [고객센터9(구암 읍내)] (관음동 603)</t>
  </si>
  <si>
    <t>UM26609238</t>
  </si>
  <si>
    <t>수성구 동대구로80길 40(범어동 48-26)</t>
  </si>
  <si>
    <t>범어자이 아파트</t>
  </si>
  <si>
    <t>수성구 동대구로80길 40, 범어자이 102동 3004호 [고객센터6(범어 황금)] (범어동 48-26)</t>
  </si>
  <si>
    <t>UM25600433</t>
  </si>
  <si>
    <t>범어자이</t>
  </si>
  <si>
    <t>수성구 동대구로80길 40, 범어자이 104동 1501호 [고객센터6(범어 황금)] (범어동 48-26)</t>
  </si>
  <si>
    <t>UM25600577</t>
  </si>
  <si>
    <t>수성구 동대구로80길 40, 범어자이 101동 2101호 [고객센터6(범어 황금)] (범어동 48-26)</t>
  </si>
  <si>
    <t>UM25600221</t>
  </si>
  <si>
    <t>수성구 동대구로80길 40, 범어자이 104동 2103호 [고객센터6(범어 황금)] (범어동 48-26)</t>
  </si>
  <si>
    <t>UM25600642</t>
  </si>
  <si>
    <t>수성구 동대구로80길 40, 범어자이 104동 2703호 [고객센터6(범어 황금)] (범어동 48-26)</t>
  </si>
  <si>
    <t>UM25600648</t>
  </si>
  <si>
    <t>수성구 동대구로80길 40, 범어자이 101동 2604호 [고객센터6(범어 황금)] (범어동 48-26)</t>
  </si>
  <si>
    <t>UM25600316</t>
  </si>
  <si>
    <t>수성구 동대구로80길 40, 범어자이 104동 602호 [고객센터6(범어 황금)] (범어동 48-26)</t>
  </si>
  <si>
    <t>UM25600598</t>
  </si>
  <si>
    <t>수성구 동대구로80길 40, 범어자이 102동 1005호 [고객센터6(범어 황금)] (범어동 48-26)</t>
  </si>
  <si>
    <t>UM25600445</t>
  </si>
  <si>
    <t>수성구 동대구로80길 40, 범어자이 102동 3305호 [고객센터6(범어 황금)] (범어동 48-26)</t>
  </si>
  <si>
    <t>UM25600467</t>
  </si>
  <si>
    <t>수성구 동대구로80길 40, 범어자이 101동 303호 [고객센터6(범어 황금)] (범어동 48-26)</t>
  </si>
  <si>
    <t>UM25600264</t>
  </si>
  <si>
    <t>수성구 동대구로80길 40, 범어자이 103동 701호 [고객센터6(범어 황금)] (범어동 48-26)</t>
  </si>
  <si>
    <t>UM25600473</t>
  </si>
  <si>
    <t>수성구 동대구로80길 40, 범어자이 103동 1003호 [고객센터6(범어 황금)] (범어동 48-26)</t>
  </si>
  <si>
    <t>UM25600540</t>
  </si>
  <si>
    <t>수성구 동대구로80길 40, 범어자이 103동 1302호 [고객센터6(범어 황금)] (범어동 48-26)</t>
  </si>
  <si>
    <t>UM25600511</t>
  </si>
  <si>
    <t>수성구 동대구로80길 40, 범어자이 103동 901호 [고객센터6(범어 황금)] (범어동 48-26)</t>
  </si>
  <si>
    <t>UM25600475</t>
  </si>
  <si>
    <t>수성구 동대구로80길 40, 범어자이 104동 2303호 [고객센터6(범어 황금)] (범어동 48-26)</t>
  </si>
  <si>
    <t>UM25600644</t>
  </si>
  <si>
    <t>수성구 동대구로80길 40, 범어자이 102동 1702호 [고객센터6(범어 황금)] (범어동 48-26)</t>
  </si>
  <si>
    <t>UM25600363</t>
  </si>
  <si>
    <t>수성구 동대구로80길 40, 범어자이 103동 2102호 [고객센터6(범어 황금)] (범어동 48-26)</t>
  </si>
  <si>
    <t>UM25600518</t>
  </si>
  <si>
    <t>수성구 동대구로80길 40, 범어자이 103동 1203호 [고객센터6(범어 황금)] (범어동 48-26)</t>
  </si>
  <si>
    <t>UM25600542</t>
  </si>
  <si>
    <t>수성구 동대구로80길 40, 범어자이 103동 201호 [고객센터6(범어 황금)] (범어동 48-26)</t>
  </si>
  <si>
    <t>UM25600468</t>
  </si>
  <si>
    <t>수성구 동대구로80길 40, 범어자이 102동 3203호 [고객센터6(범어 황금)] (범어동 48-26)</t>
  </si>
  <si>
    <t>UM25600404</t>
  </si>
  <si>
    <t>수성구 동대구로80길 40, 범어자이 103동 2203호 [고객센터6(범어 황금)] (범어동 48-26)</t>
  </si>
  <si>
    <t>UM25600551</t>
  </si>
  <si>
    <t>수성구 동대구로80길 40, 범어자이 101동 1203호 [고객센터6(범어 황금)] (범어동 48-26)</t>
  </si>
  <si>
    <t>UM25600273</t>
  </si>
  <si>
    <t>수성구 동대구로80길 40, 범어자이 102동 805호 [고객센터6(범어 황금)] (범어동 48-26)</t>
  </si>
  <si>
    <t>UM25600443</t>
  </si>
  <si>
    <t>남구 대명로 272(대명동 203-8)</t>
  </si>
  <si>
    <t>힐스테이트 대명센트럴2차 아파트</t>
  </si>
  <si>
    <t>남구 대명로 272, 힐스테이트대명센트럴2차 101동 703호 [고객센터12(봉덕 대명)] (대명동 203-8)</t>
  </si>
  <si>
    <t>UM25599093</t>
  </si>
  <si>
    <t>힐스테이트대명센트럴2차</t>
  </si>
  <si>
    <t>남구 대명로 272, 힐스테이트대명센트럴2차 103동 2703호 [고객센터12(봉덕 대명)] (대명동 203-8)</t>
  </si>
  <si>
    <t>UM25599344</t>
  </si>
  <si>
    <t>남구 대명로 272, 힐스테이트대명센트럴2차 106동 4601호 [고객센터12(봉덕 대명)] (대명동 203-8)</t>
  </si>
  <si>
    <t>UM25599696</t>
  </si>
  <si>
    <t>남구 대명로 272, 힐스테이트대명센트럴2차 101동 4002호 [고객센터12(봉덕 대명)] (대명동 203-8)</t>
  </si>
  <si>
    <t>UM25598964</t>
  </si>
  <si>
    <t>남구 대명로 272, 힐스테이트대명센트럴2차 102동 2801호 [고객센터12(봉덕 대명)] (대명동 203-8)</t>
  </si>
  <si>
    <t>UM25599191</t>
  </si>
  <si>
    <t>남구 대명로 272, 힐스테이트대명센트럴2차 106동 3801호 [고객센터12(봉덕 대명)] (대명동 203-8)</t>
  </si>
  <si>
    <t>UM25599713</t>
  </si>
  <si>
    <t>남구 대명로 272, 힐스테이트대명센트럴2차 103동 1203호 [고객센터12(봉덕 대명)] (대명동 203-8)</t>
  </si>
  <si>
    <t>UM25599386</t>
  </si>
  <si>
    <t>남구 대명로 272, 힐스테이트대명센트럴2차 102동 3904호 [고객센터12(봉덕 대명)] (대명동 203-8)</t>
  </si>
  <si>
    <t>UM25599150</t>
  </si>
  <si>
    <t>남구 대명로 272, 힐스테이트대명센트럴2차 101동 3002호 [고객센터12(봉덕 대명)] (대명동 203-8)</t>
  </si>
  <si>
    <t>UM25599004</t>
  </si>
  <si>
    <t>남구 대명로 272, 힐스테이트대명센트럴2차 102동 904호 [고객센터12(봉덕 대명)] (대명동 203-8)</t>
  </si>
  <si>
    <t>UM25599266</t>
  </si>
  <si>
    <t>남구 대명로 272, 힐스테이트대명센트럴2차 102동 1204호 [고객센터12(봉덕 대명)] (대명동 203-8)</t>
  </si>
  <si>
    <t>UM25599254</t>
  </si>
  <si>
    <t>남구 대명로 272, 힐스테이트대명센트럴2차 101동 903호 [고객센터12(봉덕 대명)] (대명동 203-8)</t>
  </si>
  <si>
    <t>UM25599085</t>
  </si>
  <si>
    <t>남구 대명로 272, 힐스테이트대명센트럴2차 104동 3701호 [고객센터12(봉덕 대명)] (대명동 203-8)</t>
  </si>
  <si>
    <t>UM25599416</t>
  </si>
  <si>
    <t>남구 대명로 272, 힐스테이트대명센트럴2차 104동 3704호 [고객센터12(봉덕 대명)] (대명동 203-8)</t>
  </si>
  <si>
    <t>UM25599419</t>
  </si>
  <si>
    <t>남구 대명로 272, 힐스테이트대명센트럴2차 101동 3804호 [고객센터12(봉덕 대명)] (대명동 203-8)</t>
  </si>
  <si>
    <t>UM25598974</t>
  </si>
  <si>
    <t>남구 대명로 272, 힐스테이트대명센트럴2차 101동 3601호 [고객센터12(봉덕 대명)] (대명동 203-8)</t>
  </si>
  <si>
    <t>UM25598979</t>
  </si>
  <si>
    <t>남구 대명로 272, 힐스테이트대명센트럴2차 106동 3901호 [고객센터12(봉덕 대명)] (대명동 203-8)</t>
  </si>
  <si>
    <t>UM25599710</t>
  </si>
  <si>
    <t>남구 대명로 272, 힐스테이트대명센트럴2차 101동 4302호 [고객센터12(봉덕 대명)] (대명동 203-8)</t>
  </si>
  <si>
    <t>UM25598952</t>
  </si>
  <si>
    <t>남구 대명로 272, 힐스테이트대명센트럴2차 104동 3503호 [고객센터12(봉덕 대명)] (대명동 203-8)</t>
  </si>
  <si>
    <t>UM25599426</t>
  </si>
  <si>
    <t>남구 대명로 272, 힐스테이트대명센트럴2차 107동 2102호 [고객센터12(봉덕 대명)] (대명동 203-8)</t>
  </si>
  <si>
    <t>UM25599871</t>
  </si>
  <si>
    <t>북구 칠성남로26길 33(칠성동2가 302-141)</t>
  </si>
  <si>
    <t>대구역 센트레빌 더 오페라 아파트</t>
  </si>
  <si>
    <t>북구 칠성남로26길 33, 대구역센트레빌더오페라 101동 1404호 [고객센터11(칠성 이천)] (칠성동2가 302-141)</t>
  </si>
  <si>
    <t>UM25600921</t>
  </si>
  <si>
    <t>대구역센트레빌더오페라</t>
  </si>
  <si>
    <t>북구 칠성남로26길 33, 대구역센트레빌더오페라 101동 1205호 [고객센터11(칠성 이천)] (칠성동2가 302-141)</t>
  </si>
  <si>
    <t>UM25600962</t>
  </si>
  <si>
    <t>북구 칠성남로26길 33, 대구역센트레빌더오페라 101동 904호 [고객센터11(칠성 이천)] (칠성동2가 302-141)</t>
  </si>
  <si>
    <t>UM25600926</t>
  </si>
  <si>
    <t>북구 칠성남로26길 33, 대구역센트레빌더오페라 101동 2704호 [고객센터11(칠성 이천)] (칠성동2가 302-141)</t>
  </si>
  <si>
    <t>UM25600909</t>
  </si>
  <si>
    <t>북구 칠성남로26길 33, 대구역센트레빌더오페라 101동 1603호 [고객센터11(칠성 이천)] (칠성동2가 302-141)</t>
  </si>
  <si>
    <t>UM25600880</t>
  </si>
  <si>
    <t>북구 칠성남로26길 33, 대구역센트레빌더오페라 101동 1803호 [고객센터11(칠성 이천)] (칠성동2가 302-141)</t>
  </si>
  <si>
    <t>UM25600878</t>
  </si>
  <si>
    <t>북구 칠성남로26길 33, 대구역센트레빌더오페라 101동 2701호 [고객센터11(칠성 이천)] (칠성동2가 302-141)</t>
  </si>
  <si>
    <t>UM25600792</t>
  </si>
  <si>
    <t>북구 칠성남로26길 33, 대구역센트레빌더오페라 101동 2303호 [고객센터11(칠성 이천)] (칠성동2가 302-141)</t>
  </si>
  <si>
    <t>UM25600874</t>
  </si>
  <si>
    <t>북구 칠성남로26길 33, 대구역센트레빌더오페라 101동 1903호 [고객센터11(칠성 이천)] (칠성동2가 302-141)</t>
  </si>
  <si>
    <t>UM25600877</t>
  </si>
  <si>
    <t>북구 칠성남로26길 33, 대구역센트레빌더오페라 101동 3502호 [고객센터11(칠성 이천)] (칠성동2가 302-141)</t>
  </si>
  <si>
    <t>UM25600823</t>
  </si>
  <si>
    <t>북구 칠성남로26길 33, 대구역센트레빌더오페라 101동 2901호 [고객센터11(칠성 이천)] (칠성동2가 302-141)</t>
  </si>
  <si>
    <t>UM25600790</t>
  </si>
  <si>
    <t>북구 칠성남로26길 33, 대구역센트레빌더오페라 101동 3404호 [고객센터11(칠성 이천)] (칠성동2가 302-141)</t>
  </si>
  <si>
    <t>UM25600902</t>
  </si>
  <si>
    <t>북구 칠성남로26길 33, 대구역센트레빌더오페라 101동 2603호 [고객센터11(칠성 이천)] (칠성동2가 302-141)</t>
  </si>
  <si>
    <t>UM25600871</t>
  </si>
  <si>
    <t>북구 칠성남로26길 33, 대구역센트레빌더오페라 101동 2304호 [고객센터11(칠성 이천)] (칠성동2가 302-141)</t>
  </si>
  <si>
    <t>UM25600913</t>
  </si>
  <si>
    <t>북구 칠성남로26길 33, 대구역센트레빌더오페라 101동 4301호 [고객센터11(칠성 이천)] (칠성동2가 302-141)</t>
  </si>
  <si>
    <t>UM25600776</t>
  </si>
  <si>
    <t>(주)화련산업</t>
  </si>
  <si>
    <t>동구 동부로22길 85(신천동 311-4)</t>
  </si>
  <si>
    <t>밴처밸리푸르지오</t>
  </si>
  <si>
    <t>동구 동부로22길 85, 벤처밸리푸르지오 102동 2206호 [고객센터7(복현 신천)] (신천동 311-4)</t>
  </si>
  <si>
    <t>UM26606494</t>
  </si>
  <si>
    <t>벤처밸리푸르지오</t>
  </si>
  <si>
    <t>동구 동부로22길 85, 벤처밸리푸르지오 102동 1401호 [고객센터7(복현 신천)] (신천동 311-4)</t>
  </si>
  <si>
    <t>UM26606339</t>
  </si>
  <si>
    <t>동구 동부로22길 85, 벤처밸리푸르지오 102동 3104호 [고객센터7(복현 신천)] (신천동 311-4)</t>
  </si>
  <si>
    <t>UM26606443</t>
  </si>
  <si>
    <t>동구 동부로22길 85, 벤처밸리푸르지오 101동 1402호 [고객센터7(복현 신천)] (신천동 311-4)</t>
  </si>
  <si>
    <t>UM26606186</t>
  </si>
  <si>
    <t>동구 동부로22길 85, 벤처밸리푸르지오 103동 1303호 [고객센터7(복현 신천)] (신천동 311-4)</t>
  </si>
  <si>
    <t>UM26606576</t>
  </si>
  <si>
    <t>동구 동부로22길 85, 벤처밸리푸르지오 101동 703호 [고객센터7(복현 신천)] (신천동 311-4)</t>
  </si>
  <si>
    <t>UM26606210</t>
  </si>
  <si>
    <t>동구 동부로22길 85, 벤처밸리푸르지오 102동 1704호 [고객센터7(복현 신천)] (신천동 311-4)</t>
  </si>
  <si>
    <t>UM26606430</t>
  </si>
  <si>
    <t>동구 동부로22길 85, 벤처밸리푸르지오 101동 405호 [고객센터7(복현 신천)] (신천동 311-4)</t>
  </si>
  <si>
    <t>UM26606267</t>
  </si>
  <si>
    <t>동구 동부로22길 85, 벤처밸리푸르지오 101동 1102호 [고객센터7(복현 신천)] (신천동 311-4)</t>
  </si>
  <si>
    <t>UM26606183</t>
  </si>
  <si>
    <t>동구 동부로22길 85, 벤처밸리푸르지오 102동 601호 [고객센터7(복현 신천)] (신천동 311-4)</t>
  </si>
  <si>
    <t>UM26606331</t>
  </si>
  <si>
    <t>동구 동부로22길 85, 벤처밸리푸르지오 102동 1406호 [고객센터7(복현 신천)] (신천동 311-4)</t>
  </si>
  <si>
    <t>UM26606487</t>
  </si>
  <si>
    <t>동구 동부로22길 85, 벤처밸리푸르지오 102동 303호 [고객센터7(복현 신천)] (신천동 311-4)</t>
  </si>
  <si>
    <t>UM26606386</t>
  </si>
  <si>
    <t>동구 동부로22길 85, 벤처밸리푸르지오 101동 3206호 [고객센터7(복현 신천)] (신천동 311-4)</t>
  </si>
  <si>
    <t>UM26606325</t>
  </si>
  <si>
    <t>동구 동부로22길 85, 벤처밸리푸르지오 102동 2505호 [고객센터7(복현 신천)] (신천동 311-4)</t>
  </si>
  <si>
    <t>UM26606467</t>
  </si>
  <si>
    <t>동구 동부로22길 85, 벤처밸리푸르지오 101동 1902호 [고객센터7(복현 신천)] (신천동 311-4)</t>
  </si>
  <si>
    <t>UM26606190</t>
  </si>
  <si>
    <t>동구 동부로22길 85, 벤처밸리푸르지오 102동 1104호 [고객센터7(복현 신천)] (신천동 311-4)</t>
  </si>
  <si>
    <t>UM26606424</t>
  </si>
  <si>
    <t>동구 동부로22길 85, 벤처밸리푸르지오 103동 1705호 [고객센터7(복현 신천)] (신천동 311-4)</t>
  </si>
  <si>
    <t>UM26606638</t>
  </si>
  <si>
    <t>동구 동부로22길 85, 벤처밸리푸르지오 102동 3203호 [고객센터7(복현 신천)] (신천동 311-4)</t>
  </si>
  <si>
    <t>UM26606414</t>
  </si>
  <si>
    <t>동구 동부로22길 85, 벤처밸리푸르지오 102동 3205호 [고객센터7(복현 신천)] (신천동 311-4)</t>
  </si>
  <si>
    <t>UM26606474</t>
  </si>
  <si>
    <t>동구 동부로22길 85, 벤처밸리푸르지오 101동 2106호 [고객센터7(복현 신천)] (신천동 311-4)</t>
  </si>
  <si>
    <t>UM26606314</t>
  </si>
  <si>
    <t>동구 동부로22길 85, 벤처밸리푸르지오 101동 1303호 [고객센터7(복현 신천)] (신천동 311-4)</t>
  </si>
  <si>
    <t>UM26606216</t>
  </si>
  <si>
    <t>동구 동부로22길 85, 벤처밸리푸르지오 102동 902호 [고객센터7(복현 신천)] (신천동 311-4)</t>
  </si>
  <si>
    <t>UM26606363</t>
  </si>
  <si>
    <t>동구 동부로22길 85, 벤처밸리푸르지오 102동 2901호 [고객센터7(복현 신천)] (신천동 311-4)</t>
  </si>
  <si>
    <t>UM26606353</t>
  </si>
  <si>
    <t>동구 동부로22길 85, 벤처밸리푸르지오 102동 2303호 [고객센터7(복현 신천)] (신천동 311-4)</t>
  </si>
  <si>
    <t>UM26606405</t>
  </si>
  <si>
    <t>동구 동부로22길 85, 벤처밸리푸르지오 102동 1201호 [고객센터7(복현 신천)] (신천동 311-4)</t>
  </si>
  <si>
    <t>UM26606337</t>
  </si>
  <si>
    <t>동구 동부로22길 85, 벤처밸리푸르지오 102동 1404호 [고객센터7(복현 신천)] (신천동 311-4)</t>
  </si>
  <si>
    <t>UM26606427</t>
  </si>
  <si>
    <t>동구 동부로22길 85, 벤처밸리푸르지오 103동 2105호 [고객센터7(복현 신천)] (신천동 311-4)</t>
  </si>
  <si>
    <t>UM26606641</t>
  </si>
  <si>
    <t>동구 동부로22길 85, 벤처밸리푸르지오 103동 1203호 [고객센터7(복현 신천)] (신천동 311-4)</t>
  </si>
  <si>
    <t>UM26606575</t>
  </si>
  <si>
    <t>동구 동부로22길 85, 벤처밸리푸르지오 103동 1106호 [고객센터7(복현 신천)] (신천동 311-4)</t>
  </si>
  <si>
    <t>UM26606662</t>
  </si>
  <si>
    <t>동구 동부로22길 85, 벤처밸리푸르지오 103동 1601호 [고객센터7(복현 신천)] (신천동 311-4)</t>
  </si>
  <si>
    <t>UM26606519</t>
  </si>
  <si>
    <t>동구 동부로22길 85, 벤처밸리푸르지오 103동 305호 [고객센터7(복현 신천)] (신천동 311-4)</t>
  </si>
  <si>
    <t>UM26606624</t>
  </si>
  <si>
    <t>동구 동부로22길 85, 벤처밸리푸르지오 101동 3304호 [고객센터7(복현 신천)] (신천동 311-4)</t>
  </si>
  <si>
    <t>UM26606265</t>
  </si>
  <si>
    <t>동구 동부로22길 85, 벤처밸리푸르지오 103동 3203호 [고객센터7(복현 신천)] (신천동 311-4)</t>
  </si>
  <si>
    <t>UM26606594</t>
  </si>
  <si>
    <t>동구 동부로22길 85, 벤처밸리푸르지오 102동 905호 [고객센터7(복현 신천)] (신천동 311-4)</t>
  </si>
  <si>
    <t>UM26606452</t>
  </si>
  <si>
    <t>동구 동부로22길 85, 벤처밸리푸르지오 103동 2706호 [고객센터7(복현 신천)] (신천동 311-4)</t>
  </si>
  <si>
    <t>UM26606677</t>
  </si>
  <si>
    <t>동구 동부로22길 85, 벤처밸리푸르지오 102동 1702호 [고객센터7(복현 신천)] (신천동 311-4)</t>
  </si>
  <si>
    <t>UM26606371</t>
  </si>
  <si>
    <t>동구 동부로22길 85, 벤처밸리푸르지오 101동 2303호 [고객센터7(복현 신천)] (신천동 311-4)</t>
  </si>
  <si>
    <t>UM26606225</t>
  </si>
  <si>
    <t>동구 동부로22길 85, 벤처밸리푸르지오 101동 3301호 [고객센터7(복현 신천)] (신천동 311-4)</t>
  </si>
  <si>
    <t>UM26606173</t>
  </si>
  <si>
    <t>동구 동부로22길 85, 벤처밸리푸르지오 101동 1305호 [고객센터7(복현 신천)] (신천동 311-4)</t>
  </si>
  <si>
    <t>UM26606276</t>
  </si>
  <si>
    <t>동구 동부로22길 85, 벤처밸리푸르지오 101동 801호 [고객센터7(복현 신천)] (신천동 311-4)</t>
  </si>
  <si>
    <t>UM26606149</t>
  </si>
  <si>
    <t>동구 동부로22길 85, 벤처밸리푸르지오 102동 2102호 [고객센터7(복현 신천)] (신천동 311-4)</t>
  </si>
  <si>
    <t>UM26606374</t>
  </si>
  <si>
    <t>동구 동부로22길 85, 벤처밸리푸르지오 101동 2305호 [고객센터7(복현 신천)] (신천동 311-4)</t>
  </si>
  <si>
    <t>UM26606285</t>
  </si>
  <si>
    <t>동구 동부로22길 85, 벤처밸리푸르지오 101동 2302호 [고객센터7(복현 신천)] (신천동 311-4)</t>
  </si>
  <si>
    <t>UM26606194</t>
  </si>
  <si>
    <t>동구 동부로22길 85, 벤처밸리푸르지오 103동 2804호 [고객센터7(복현 신천)] (신천동 311-4)</t>
  </si>
  <si>
    <t>UM26606619</t>
  </si>
  <si>
    <t>동구 동부로22길 85, 벤처밸리푸르지오 102동 1102호 [고객센터7(복현 신천)] (신천동 311-4)</t>
  </si>
  <si>
    <t>UM26606365</t>
  </si>
  <si>
    <t>동구 동부로22길 85, 벤처밸리푸르지오 103동 2401호 [고객센터7(복현 신천)] (신천동 311-4)</t>
  </si>
  <si>
    <t>UM26606526</t>
  </si>
  <si>
    <t>동구 동부로22길 85, 벤처밸리푸르지오 103동 2905호 [고객센터7(복현 신천)] (신천동 311-4)</t>
  </si>
  <si>
    <t>UM26606649</t>
  </si>
  <si>
    <t>동구 동부로22길 85, 벤처밸리푸르지오 101동 905호 [고객센터7(복현 신천)] (신천동 311-4)</t>
  </si>
  <si>
    <t>UM26606272</t>
  </si>
  <si>
    <t>동구 동부로22길 85, 벤처밸리푸르지오 103동 301호 [고객센터7(복현 신천)] (신천동 311-4)</t>
  </si>
  <si>
    <t>UM26606506</t>
  </si>
  <si>
    <t>동구 동대구로83길 11(신천동 137-1)</t>
  </si>
  <si>
    <t>힐스테이트 동대구 센트럴 아파트</t>
  </si>
  <si>
    <t>동구 동대구로83길 11, 힐스테이트동대구센트럴 102동 503호 [고객센터7(복현 신천)] (신천동 137-1)</t>
  </si>
  <si>
    <t>UM26606995</t>
  </si>
  <si>
    <t>힐스테이트동대구센트럴</t>
  </si>
  <si>
    <t>동구 동대구로83길 11, 힐스테이트동대구센트럴 103동 2802호 [고객센터7(복현 신천)] (신천동 137-1)</t>
  </si>
  <si>
    <t>UM26607034</t>
  </si>
  <si>
    <t>동구 동대구로83길 11, 힐스테이트동대구센트럴 101동 2304호 [고객센터7(복현 신천)] (신천동 137-1)</t>
  </si>
  <si>
    <t>UM26606840</t>
  </si>
  <si>
    <t>동구 동대구로83길 11, 힐스테이트동대구센트럴 101동 2202호 [고객센터7(복현 신천)] (신천동 137-1)</t>
  </si>
  <si>
    <t>UM26606780</t>
  </si>
  <si>
    <t>동구 동대구로83길 11, 힐스테이트동대구센트럴 102동 2201호 [고객센터7(복현 신천)] (신천동 137-1)</t>
  </si>
  <si>
    <t>UM26606929</t>
  </si>
  <si>
    <t>동구 동대구로83길 11, 힐스테이트동대구센트럴 101동 2104호 [고객센터7(복현 신천)] (신천동 137-1)</t>
  </si>
  <si>
    <t>UM26606844</t>
  </si>
  <si>
    <t>동구 동대구로83길 11, 힐스테이트동대구센트럴 104동 2804호 [고객센터7(복현 신천)] (신천동 137-1)</t>
  </si>
  <si>
    <t>UM26607223</t>
  </si>
  <si>
    <t>동구 동대구로83길 11, 힐스테이트동대구센트럴 101동 802호 [고객센터7(복현 신천)] (신천동 137-1)</t>
  </si>
  <si>
    <t>UM26606806</t>
  </si>
  <si>
    <t>동구 동대구로83길 11, 힐스테이트동대구센트럴 104동 905호 [고객센터7(복현 신천)] (신천동 137-1)</t>
  </si>
  <si>
    <t>UM26607278</t>
  </si>
  <si>
    <t>동구 동대구로83길 11, 힐스테이트동대구센트럴 104동 2603호 [고객센터7(복현 신천)] (신천동 137-1)</t>
  </si>
  <si>
    <t>UM26607228</t>
  </si>
  <si>
    <t>동구 동대구로83길 11, 힐스테이트동대구센트럴 104동 405호 [고객센터7(복현 신천)] (신천동 137-1)</t>
  </si>
  <si>
    <t>UM26607293</t>
  </si>
  <si>
    <t>동구 동대구로83길 11, 힐스테이트동대구센트럴 102동 1102호 [고객센터7(복현 신천)] (신천동 137-1)</t>
  </si>
  <si>
    <t>UM26606970</t>
  </si>
  <si>
    <t>동구 동대구로83길 11, 힐스테이트동대구센트럴 101동 1904호 [고객센터7(복현 신천)] (신천동 137-1)</t>
  </si>
  <si>
    <t>UM26606848</t>
  </si>
  <si>
    <t>동구 동대구로83길 11, 힐스테이트동대구센트럴 102동 302호 [고객센터7(복현 신천)] (신천동 137-1)</t>
  </si>
  <si>
    <t>UM26607002</t>
  </si>
  <si>
    <t>동구 동대구로83길 11, 힐스테이트동대구센트럴 101동 2603호 [고객센터7(복현 신천)] (신천동 137-1)</t>
  </si>
  <si>
    <t>UM26606833</t>
  </si>
  <si>
    <t>동구 동대구로83길 11, 힐스테이트동대구센트럴 103동 1603호 [고객센터7(복현 신천)] (신천동 137-1)</t>
  </si>
  <si>
    <t>UM26607079</t>
  </si>
  <si>
    <t>동구 동대구로83길 11, 힐스테이트동대구센트럴 102동 2003호 [고객센터7(복현 신천)] (신천동 137-1)</t>
  </si>
  <si>
    <t>UM26606939</t>
  </si>
  <si>
    <t>동구 동대구로83길 11, 힐스테이트동대구센트럴 102동 1904호 [고객센터7(복현 신천)] (신천동 137-1)</t>
  </si>
  <si>
    <t>UM26606944</t>
  </si>
  <si>
    <t>동구 동대구로83길 11, 힐스테이트동대구센트럴 102동 2501호 [고객센터7(복현 신천)] (신천동 137-1)</t>
  </si>
  <si>
    <t>UM26606917</t>
  </si>
  <si>
    <t>동구 동대구로83길 11, 힐스테이트동대구센트럴 102동 1104호 [고객센터7(복현 신천)] (신천동 137-1)</t>
  </si>
  <si>
    <t>UM26606972</t>
  </si>
  <si>
    <t>동구 동대구로83길 11, 힐스테이트동대구센트럴 102동 2302호 [고객센터7(복현 신천)] (신천동 137-1)</t>
  </si>
  <si>
    <t>UM26606926</t>
  </si>
  <si>
    <t>동구 동대구로83길 11, 힐스테이트동대구센트럴 102동 2403호 [고객센터7(복현 신천)] (신천동 137-1)</t>
  </si>
  <si>
    <t>UM26606923</t>
  </si>
  <si>
    <t>동구 동대구로83길 11, 힐스테이트동대구센트럴 102동 2303호 [고객센터7(복현 신천)] (신천동 137-1)</t>
  </si>
  <si>
    <t>UM26606927</t>
  </si>
  <si>
    <t>동구 동대구로83길 11, 힐스테이트동대구센트럴 103동 2404호 [고객센터7(복현 신천)] (신천동 137-1)</t>
  </si>
  <si>
    <t>UM26607052</t>
  </si>
  <si>
    <t>동구 동대구로83길 11, 힐스테이트동대구센트럴 101동 202호 [고객센터7(복현 신천)] (신천동 137-1)</t>
  </si>
  <si>
    <t>UM26606818</t>
  </si>
  <si>
    <t>동구 동대구로83길 11, 힐스테이트동대구센트럴 104동 602호 [고객센터7(복현 신천)] (신천동 137-1)</t>
  </si>
  <si>
    <t>UM26607192</t>
  </si>
  <si>
    <t>동구 동대구로83길 11, 힐스테이트동대구센트럴 102동 603호 [고객센터7(복현 신천)] (신천동 137-1)</t>
  </si>
  <si>
    <t>UM26606991</t>
  </si>
  <si>
    <t>동구 동대구로83길 11, 힐스테이트동대구센트럴 103동 2402호 [고객센터7(복현 신천)] (신천동 137-1)</t>
  </si>
  <si>
    <t>UM26607050</t>
  </si>
  <si>
    <t>동구 동대구로83길 11, 힐스테이트동대구센트럴 103동 2904호 [고객센터7(복현 신천)] (신천동 137-1)</t>
  </si>
  <si>
    <t>UM26607032</t>
  </si>
  <si>
    <t>동구 동대구로83길 11, 힐스테이트동대구센트럴 101동 303호 [고객센터7(복현 신천)] (신천동 137-1)</t>
  </si>
  <si>
    <t>UM26606877</t>
  </si>
  <si>
    <t>동구 동대구로83길 11, 힐스테이트동대구센트럴 101동 3103호 [고객센터7(복현 신천)] (신천동 137-1)</t>
  </si>
  <si>
    <t>UM26606823</t>
  </si>
  <si>
    <t>동구 동대구로83길 11, 힐스테이트동대구센트럴 102동 701호 [고객센터7(복현 신천)] (신천동 137-1)</t>
  </si>
  <si>
    <t>UM26606985</t>
  </si>
  <si>
    <t>동구 동대구로83길 11, 힐스테이트동대구센트럴 103동 3303호 [고객센터7(복현 신천)] (신천동 137-1)</t>
  </si>
  <si>
    <t>UM26607015</t>
  </si>
  <si>
    <t>동구 동대구로83길 11, 힐스테이트동대구센트럴 102동 2701호 [고객센터7(복현 신천)] (신천동 137-1)</t>
  </si>
  <si>
    <t>UM26606909</t>
  </si>
  <si>
    <t>동구 동대구로83길 11, 힐스테이트동대구센트럴 101동 201호 [고객센터7(복현 신천)] (신천동 137-1)</t>
  </si>
  <si>
    <t>UM26606817</t>
  </si>
  <si>
    <t>동구 동대구로83길 11, 힐스테이트동대구센트럴 104동 1104호 [고객센터7(복현 신천)] (신천동 137-1)</t>
  </si>
  <si>
    <t>UM26607271</t>
  </si>
  <si>
    <t>동구 동대구로83길 11, 힐스테이트동대구센트럴 103동 1502호 [고객센터7(복현 신천)] (신천동 137-1)</t>
  </si>
  <si>
    <t>UM26607082</t>
  </si>
  <si>
    <t>동구 동대구로83길 11, 힐스테이트동대구센트럴 103동 2102호 [고객센터7(복현 신천)] (신천동 137-1)</t>
  </si>
  <si>
    <t>UM26607062</t>
  </si>
  <si>
    <t>동구 동대구로83길 11, 힐스테이트동대구센트럴 101동 801호 [고객센터7(복현 신천)] (신천동 137-1)</t>
  </si>
  <si>
    <t>UM26606805</t>
  </si>
  <si>
    <t>동구 동대구로83길 11, 힐스테이트동대구센트럴 104동 304호 [고객센터7(복현 신천)] (신천동 137-1)</t>
  </si>
  <si>
    <t>UM26607295</t>
  </si>
  <si>
    <t>동구 동대구로83길 11, 힐스테이트동대구센트럴 104동 202호 [고객센터7(복현 신천)] (신천동 137-1)</t>
  </si>
  <si>
    <t>UM26607200</t>
  </si>
  <si>
    <t>동구 동대구로83길 11, 힐스테이트동대구센트럴 104동 2902호 [고객센터7(복현 신천)] (신천동 137-1)</t>
  </si>
  <si>
    <t>UM26607148</t>
  </si>
  <si>
    <t>동구 동대구로83길 11, 힐스테이트동대구센트럴 104동 1604호 [고객센터7(복현 신천)] (신천동 137-1)</t>
  </si>
  <si>
    <t>UM26607256</t>
  </si>
  <si>
    <t>동구 동대구로83길 11, 힐스테이트동대구센트럴 102동 1303호 [고객센터7(복현 신천)] (신천동 137-1)</t>
  </si>
  <si>
    <t>UM26606963</t>
  </si>
  <si>
    <t>동구 동대구로83길 11, 힐스테이트동대구센트럴 101동 903호 [고객센터7(복현 신천)] (신천동 137-1)</t>
  </si>
  <si>
    <t>UM26606865</t>
  </si>
  <si>
    <t>동구 동대구로83길 11, 힐스테이트동대구센트럴 103동 1003호 [고객센터7(복현 신천)] (신천동 137-1)</t>
  </si>
  <si>
    <t>UM26607103</t>
  </si>
  <si>
    <t>동구 동대구로83길 11, 힐스테이트동대구센트럴 104동 3003호 [고객센터7(복현 신천)] (신천동 137-1)</t>
  </si>
  <si>
    <t>UM26607216</t>
  </si>
  <si>
    <t>동구 동대구로83길 11, 힐스테이트동대구센트럴 103동 803호 [고객센터7(복현 신천)] (신천동 137-1)</t>
  </si>
  <si>
    <t>UM26607111</t>
  </si>
  <si>
    <t>동구 동대구로83길 11, 힐스테이트동대구센트럴 104동 504호 [고객센터7(복현 신천)] (신천동 137-1)</t>
  </si>
  <si>
    <t>UM26607289</t>
  </si>
  <si>
    <t>동구 동대구로83길 11, 힐스테이트동대구센트럴 101동 502호 [고객센터7(복현 신천)] (신천동 137-1)</t>
  </si>
  <si>
    <t>UM26606812</t>
  </si>
  <si>
    <t>동구 동대구로83길 11, 힐스테이트동대구센트럴 104동 1502호 [고객센터7(복현 신천)] (신천동 137-1)</t>
  </si>
  <si>
    <t>UM26607174</t>
  </si>
  <si>
    <t>동구 동대구로83길 11, 힐스테이트동대구센트럴 101동 1002호 [고객센터7(복현 신천)] (신천동 137-1)</t>
  </si>
  <si>
    <t>UM26606802</t>
  </si>
  <si>
    <t>동구 동대구로83길 11, 힐스테이트동대구센트럴 101동 703호 [고객센터7(복현 신천)] (신천동 137-1)</t>
  </si>
  <si>
    <t>UM26606869</t>
  </si>
  <si>
    <t>동구 동대구로83길 11, 힐스테이트동대구센트럴 103동 1101호 [고객센터7(복현 신천)] (신천동 137-1)</t>
  </si>
  <si>
    <t>UM26607097</t>
  </si>
  <si>
    <t>동구 동대구로83길 11, 힐스테이트동대구센트럴 104동 2103호 [고객센터7(복현 신천)] (신천동 137-1)</t>
  </si>
  <si>
    <t>UM26607243</t>
  </si>
  <si>
    <t>동구 동대구로83길 11, 힐스테이트동대구센트럴 103동 3202호 [고객센터7(복현 신천)] (신천동 137-1)</t>
  </si>
  <si>
    <t>UM26607018</t>
  </si>
  <si>
    <t>동구 동대구로83길 11, 힐스테이트동대구센트럴 104동 3401호 [고객센터7(복현 신천)] (신천동 137-1)</t>
  </si>
  <si>
    <t>UM26607137</t>
  </si>
  <si>
    <t>동구 동대구로83길 11, 힐스테이트동대구센트럴 102동 2801호 [고객센터7(복현 신천)] (신천동 137-1)</t>
  </si>
  <si>
    <t>UM26606905</t>
  </si>
  <si>
    <t>동구 동대구로83길 11, 힐스테이트동대구센트럴 103동 702호 [고객센터7(복현 신천)] (신천동 137-1)</t>
  </si>
  <si>
    <t>UM26607114</t>
  </si>
  <si>
    <t>동구 동대구로83길 11, 힐스테이트동대구센트럴 102동 1001호 [고객센터7(복현 신천)] (신천동 137-1)</t>
  </si>
  <si>
    <t>UM26606973</t>
  </si>
  <si>
    <t>동구 동대구로83길 11, 힐스테이트동대구센트럴 103동 2302호 [고객센터7(복현 신천)] (신천동 137-1)</t>
  </si>
  <si>
    <t>UM26607054</t>
  </si>
  <si>
    <t>동구 동대구로83길 11, 힐스테이트동대구센트럴 102동 2902호 [고객센터7(복현 신천)] (신천동 137-1)</t>
  </si>
  <si>
    <t>UM26606902</t>
  </si>
  <si>
    <t>동구 동대구로83길 11, 힐스테이트동대구센트럴 101동 304호 [고객센터7(복현 신천)] (신천동 137-1)</t>
  </si>
  <si>
    <t>UM26606878</t>
  </si>
  <si>
    <t>동구 동대구로83길 11, 힐스테이트동대구센트럴 101동 504호 [고객센터7(복현 신천)] (신천동 137-1)</t>
  </si>
  <si>
    <t>UM26606874</t>
  </si>
  <si>
    <t>동구 동대구로83길 11, 힐스테이트동대구센트럴 102동 1203호 [고객센터7(복현 신천)] (신천동 137-1)</t>
  </si>
  <si>
    <t>UM26606967</t>
  </si>
  <si>
    <t>동구 동대구로83길 11, 힐스테이트동대구센트럴 102동 2301호 [고객센터7(복현 신천)] (신천동 137-1)</t>
  </si>
  <si>
    <t>UM26606925</t>
  </si>
  <si>
    <t>(주)평화기계</t>
  </si>
  <si>
    <t>달서구 와룡로 70(본리동 358-5)</t>
  </si>
  <si>
    <t>대구달서푸르지오시그니처아파트</t>
  </si>
  <si>
    <t>달서구 와룡로 70, 달서푸르지오시그니처 101동 4406호 [고객센터15(감삼 송현)] (본리동 358-5)</t>
  </si>
  <si>
    <t>UM26604800</t>
  </si>
  <si>
    <t>달서푸르지오시그니처</t>
  </si>
  <si>
    <t>달서구 와룡로 70, 달서푸르지오시그니처 101동 4202호 [고객센터15(감삼 송현)] (본리동 358-5)</t>
  </si>
  <si>
    <t>UM26604668</t>
  </si>
  <si>
    <t>달서구 와룡로 70, 달서푸르지오시그니처 103동 3403호 [고객센터15(감삼 송현)] (본리동 358-5)</t>
  </si>
  <si>
    <t>UM26605130</t>
  </si>
  <si>
    <t>달서구 와룡로 70, 달서푸르지오시그니처 103동 2104호 [고객센터15(감삼 송현)] (본리동 358-5)</t>
  </si>
  <si>
    <t>UM26605188</t>
  </si>
  <si>
    <t>달서구 와룡로 70, 달서푸르지오시그니처 103동 4202호 [고객센터15(감삼 송현)] (본리동 358-5)</t>
  </si>
  <si>
    <t>UM26605076</t>
  </si>
  <si>
    <t>달서구 와룡로 70, 달서푸르지오시그니처 103동 2403호 [고객센터15(감삼 송현)] (본리동 358-5)</t>
  </si>
  <si>
    <t>UM26605139</t>
  </si>
  <si>
    <t>달서구 와룡로 70, 달서푸르지오시그니처 103동 2903호 [고객센터15(감삼 송현)] (본리동 358-5)</t>
  </si>
  <si>
    <t>UM26605135</t>
  </si>
  <si>
    <t>달서구 와룡로 70, 달서푸르지오시그니처 103동 4402호 [고객센터15(감삼 송현)] (본리동 358-5)</t>
  </si>
  <si>
    <t>UM26605074</t>
  </si>
  <si>
    <t>달서구 와룡로 70, 달서푸르지오시그니처 103동 2802호 [고객센터15(감삼 송현)] (본리동 358-5)</t>
  </si>
  <si>
    <t>UM26605090</t>
  </si>
  <si>
    <t>달서구 와룡로 70, 달서푸르지오시그니처 103동 3503호 [고객센터15(감삼 송현)] (본리동 358-5)</t>
  </si>
  <si>
    <t>UM26605129</t>
  </si>
  <si>
    <t>달서구 와룡로 70, 달서푸르지오시그니처 103동 3703호 [고객센터15(감삼 송현)] (본리동 358-5)</t>
  </si>
  <si>
    <t>UM26605127</t>
  </si>
  <si>
    <t>달서구 와룡로 70, 달서푸르지오시그니처 103동 4902호 [고객센터15(감삼 송현)] (본리동 358-5)</t>
  </si>
  <si>
    <t>UM26605069</t>
  </si>
  <si>
    <t>달서구 와룡로 70, 달서푸르지오시그니처 102동 3603호 [고객센터15(감삼 송현)] (본리동 358-5)</t>
  </si>
  <si>
    <t>UM26604944</t>
  </si>
  <si>
    <t>달서구 와룡로 70, 달서푸르지오시그니처 102동 4002호 [고객센터15(감삼 송현)] (본리동 358-5)</t>
  </si>
  <si>
    <t>UM26604894</t>
  </si>
  <si>
    <t>달서구 와룡로 70, 달서푸르지오시그니처 101동 1301호 [고객센터15(감삼 송현)] (본리동 358-5)</t>
  </si>
  <si>
    <t>UM26604651</t>
  </si>
  <si>
    <t>달서구 와룡로 70, 달서푸르지오시그니처 103동 3401호 [고객센터15(감삼 송현)] (본리동 358-5)</t>
  </si>
  <si>
    <t>UM26605038</t>
  </si>
  <si>
    <t>달서구 와룡로 70, 달서푸르지오시그니처 103동 1304호 [고객센터15(감삼 송현)] (본리동 358-5)</t>
  </si>
  <si>
    <t>UM26605196</t>
  </si>
  <si>
    <t>달서구 와룡로 70, 달서푸르지오시그니처 103동 4103호 [고객센터15(감삼 송현)] (본리동 358-5)</t>
  </si>
  <si>
    <t>UM26605123</t>
  </si>
  <si>
    <t>달서구 와룡로 70, 달서푸르지오시그니처 103동 4802호 [고객센터15(감삼 송현)] (본리동 358-5)</t>
  </si>
  <si>
    <t>UM26605070</t>
  </si>
  <si>
    <t>달서구 와룡로 70, 달서푸르지오시그니처 103동 4104호 [고객센터15(감삼 송현)] (본리동 358-5)</t>
  </si>
  <si>
    <t>UM26605169</t>
  </si>
  <si>
    <t>달서구 와룡로 70, 달서푸르지오시그니처 101동 3603호 [고객센터15(감삼 송현)] (본리동 358-5)</t>
  </si>
  <si>
    <t>UM26604719</t>
  </si>
  <si>
    <t>달서구 와룡로 70, 달서푸르지오시그니처 103동 2604호 [고객센터15(감삼 송현)] (본리동 358-5)</t>
  </si>
  <si>
    <t>UM26605184</t>
  </si>
  <si>
    <t>달서구 와룡로 70, 달서푸르지오시그니처 101동 3805호 [고객센터15(감삼 송현)] (본리동 358-5)</t>
  </si>
  <si>
    <t>UM26604762</t>
  </si>
  <si>
    <t>달서구 와룡로 70, 달서푸르지오시그니처 101동 2301호 [고객센터15(감삼 송현)] (본리동 358-5)</t>
  </si>
  <si>
    <t>UM26604641</t>
  </si>
  <si>
    <t>달서구 와룡로 70, 달서푸르지오시그니처 101동 3402호 [고객센터15(감삼 송현)] (본리동 358-5)</t>
  </si>
  <si>
    <t>UM26604676</t>
  </si>
  <si>
    <t>달서구 와룡로 70, 달서푸르지오시그니처 103동 3902호 [고객센터15(감삼 송현)] (본리동 358-5)</t>
  </si>
  <si>
    <t>UM26605079</t>
  </si>
  <si>
    <t>달서구 와룡로 70, 달서푸르지오시그니처 103동 2804호 [고객센터15(감삼 송현)] (본리동 358-5)</t>
  </si>
  <si>
    <t>UM26605182</t>
  </si>
  <si>
    <t>금강에너지 주식회사</t>
  </si>
  <si>
    <t>경산시 하양읍 도리4길 21(도리리 93-3)</t>
  </si>
  <si>
    <t>공정관 주택</t>
  </si>
  <si>
    <t>경산시 하양읍 도리4길 21, 201호 [고객센터1(하양 진량)] (도리리 93-3)</t>
  </si>
  <si>
    <t>UM26610115</t>
  </si>
  <si>
    <t>수성구 들안로46길 25-7(수성동3가 381-4)</t>
  </si>
  <si>
    <t>들안로46길 25-5주택</t>
  </si>
  <si>
    <t>기타영업용</t>
  </si>
  <si>
    <t>수성구 들안로46길 25-7, 101호 [고객센터6(범어 황금)] (수성동3가 381-4)</t>
  </si>
  <si>
    <t>UM26606115</t>
  </si>
  <si>
    <t>(주)삼우</t>
  </si>
  <si>
    <t>서구 달서로 173-5(비산동 510-22)</t>
  </si>
  <si>
    <t>도외순 주택</t>
  </si>
  <si>
    <t>다중주택</t>
  </si>
  <si>
    <t>서구 달서로 173-5, 해성빌라 101동 201호 [고객센터10(비산 침산)] (비산동 510-22)</t>
  </si>
  <si>
    <t>UM26607437</t>
  </si>
  <si>
    <t>(주)대경지엔에스</t>
  </si>
  <si>
    <t>동구 율암동 1208</t>
  </si>
  <si>
    <t>한국전기안전공사 신사옥</t>
  </si>
  <si>
    <t>기타 공공기관</t>
  </si>
  <si>
    <t>냉난방용(업무)</t>
  </si>
  <si>
    <t>동구 율암동 1208 한전사옥 [고객센터3(방촌 신서)]</t>
  </si>
  <si>
    <t>UM26610129</t>
  </si>
  <si>
    <t>대성이엔지</t>
  </si>
  <si>
    <t>달성군 옥포읍 강림리 1217</t>
  </si>
  <si>
    <t>하나님의교회 세계복음선교협회</t>
  </si>
  <si>
    <t>기독교단체</t>
  </si>
  <si>
    <t>달성군 옥포읍 강림리 1217 201호 [고객센터17(달성 고령)]</t>
  </si>
  <si>
    <t>UM26608963</t>
  </si>
  <si>
    <t>특정</t>
  </si>
  <si>
    <t>경산시 하양읍 치거리길 4-11(동서리 625-32)</t>
  </si>
  <si>
    <t>전칠수 주택</t>
  </si>
  <si>
    <t>경산시 하양읍 치거리길 4-11, 101호 [고객센터1(하양 진량)] (동서리 625-32)</t>
  </si>
  <si>
    <t>UM26610053</t>
  </si>
  <si>
    <t>경산시 하양읍 치거리길 5-16(동서리 619-40)</t>
  </si>
  <si>
    <t>주영옥 주택</t>
  </si>
  <si>
    <t>경산시 하양읍 치거리길 5-16, 101호 [고객센터1(하양 진량)] (동서리 619-40)</t>
  </si>
  <si>
    <t>UM26610116</t>
  </si>
  <si>
    <t>달서구 대명천로 38-20(성당동 293-1)</t>
  </si>
  <si>
    <t>우윤정주택</t>
  </si>
  <si>
    <t>달서구 대명천로 38-20, 104호 [고객센터15(감삼 송현)] (성당동 293-1)</t>
  </si>
  <si>
    <t>UM26607559</t>
  </si>
  <si>
    <t>(주)주영이앤지</t>
  </si>
  <si>
    <t>수성구 국채보상로 1046(만촌동 970-8)</t>
  </si>
  <si>
    <t>차진흥주택</t>
  </si>
  <si>
    <t>수성구 국채보상로 1046, 201호 [고객센터4(만촌 시지)] (만촌동 970-8)</t>
  </si>
  <si>
    <t>UM26609603</t>
  </si>
  <si>
    <t>(주)영화이엔지</t>
  </si>
  <si>
    <t>서구 서대구로7길 46(내당동 305-12)</t>
  </si>
  <si>
    <t>서구유스드림센터</t>
  </si>
  <si>
    <t>서구 서대구로7길 46, 옥상GHP [고객센터13(평리 두류)] (내당동 305-12)</t>
  </si>
  <si>
    <t>UM26609394</t>
  </si>
  <si>
    <t>영우가스설비</t>
  </si>
  <si>
    <t>북구 산격로11길 25(산격동 1437-3)</t>
  </si>
  <si>
    <t>이상도주택</t>
  </si>
  <si>
    <t>북구 산격로11길 25, 201호 [고객센터8(산격 연경)] (산격동 1437-3)</t>
  </si>
  <si>
    <t>UM26609357</t>
  </si>
  <si>
    <t>북구 산격로11길 25, 101호 [고객센터8(산격 연경)] (산격동 1437-3)</t>
  </si>
  <si>
    <t>UM26609356</t>
  </si>
  <si>
    <t>세명테크 주식회사</t>
  </si>
  <si>
    <t>달성군 현풍읍 중리 496-2</t>
  </si>
  <si>
    <t>(주)서정에스엠 브라운도트호텔 도시가스 변경공사</t>
  </si>
  <si>
    <t>호텔</t>
  </si>
  <si>
    <t>달성군 현풍읍 중리 496-2 8층기계실용 [고객센터17(달성 고령)]</t>
  </si>
  <si>
    <t>UM26609134</t>
  </si>
  <si>
    <t>일반용(2)</t>
  </si>
  <si>
    <t>UM26609135</t>
  </si>
  <si>
    <t>UM26609136</t>
  </si>
  <si>
    <t>주식회사삼주이엔지</t>
  </si>
  <si>
    <t>달서구 도원로서길 3-12(도원동 1433-4)</t>
  </si>
  <si>
    <t>몸이튼튼 고기마트</t>
  </si>
  <si>
    <t>기타 도소매업</t>
  </si>
  <si>
    <t>달서구 도원로서길 3-12, 101호 [고객센터16(상인 월성)] (도원동 1433-4)</t>
  </si>
  <si>
    <t>UM26609375</t>
  </si>
  <si>
    <t>북구 칠곡중앙대로110길 19-9(읍내동 885-1)</t>
  </si>
  <si>
    <t>칠곡중앙대로110길 19-9주택</t>
  </si>
  <si>
    <t>북구 칠곡중앙대로110길 19-9, 101호 [고객센터9(구암 읍내)] (읍내동 885-1)</t>
  </si>
  <si>
    <t>UM26609046</t>
  </si>
  <si>
    <t>달서구 월배로85길 60(송현동 169-7)</t>
  </si>
  <si>
    <t>백경란 주택</t>
  </si>
  <si>
    <t>달서구 월배로85길 60, 302 [고객센터15(감삼 송현)] (송현동 169-7)</t>
  </si>
  <si>
    <t>UM26610030</t>
  </si>
  <si>
    <t>달서구 월배로85길 60, 202 [고객센터15(감삼 송현)] (송현동 169-7)</t>
  </si>
  <si>
    <t>UM26610028</t>
  </si>
  <si>
    <t>달서구 월배로85길 60, 201 [고객센터15(감삼 송현)] (송현동 169-7)</t>
  </si>
  <si>
    <t>UM26610027</t>
  </si>
  <si>
    <t>달서구 월배로85길 60, 402 [고객센터15(감삼 송현)] (송현동 169-7)</t>
  </si>
  <si>
    <t>UM26610032</t>
  </si>
  <si>
    <t>달서구 월배로85길 60, 301 [고객센터15(감삼 송현)] (송현동 169-7)</t>
  </si>
  <si>
    <t>UM26610029</t>
  </si>
  <si>
    <t>달서구 월배로85길 60, 401 [고객센터15(감삼 송현)] (송현동 169-7)</t>
  </si>
  <si>
    <t>UM26610031</t>
  </si>
  <si>
    <t>놀엔터테인먼트</t>
  </si>
  <si>
    <t>남구 대봉로34길 58-29(이천동 195-17)</t>
  </si>
  <si>
    <t>시티빌</t>
  </si>
  <si>
    <t>남구 대봉로34길 58-29, 시티빌213호 [고객센터11(칠성 이천)] (이천동 195-17)</t>
  </si>
  <si>
    <t>UM26609101</t>
  </si>
  <si>
    <t>남구 대봉로34길 58-29, 시티빌215호 [고객센터11(칠성 이천)] (이천동 195-17)</t>
  </si>
  <si>
    <t>UM26609104</t>
  </si>
  <si>
    <t>남구 대봉로34길 58-29, 시티빌116호 [고객센터11(칠성 이천)] (이천동 195-17)</t>
  </si>
  <si>
    <t>UM26609105</t>
  </si>
  <si>
    <t>남구 대봉로34길 58-29, 시티빌205호 [고객센터11(칠성 이천)] (이천동 195-17)</t>
  </si>
  <si>
    <t>UM26609089</t>
  </si>
  <si>
    <t>남구 대봉로34길 58-29, 시티빌106호 [고객센터11(칠성 이천)] (이천동 195-17)</t>
  </si>
  <si>
    <t>UM26609090</t>
  </si>
  <si>
    <t>(주)한남건설</t>
  </si>
  <si>
    <t>남구 성당로48길 75(대명동 2242-9)</t>
  </si>
  <si>
    <t>박종순</t>
  </si>
  <si>
    <t>남구 성당로48길 75, 301 [고객센터12(봉덕 대명)] (대명동 2242-9)</t>
  </si>
  <si>
    <t>UM26609497</t>
  </si>
  <si>
    <t>남구 성당로48길 75, 201 [고객센터12(봉덕 대명)] (대명동 2242-9)</t>
  </si>
  <si>
    <t>UM26609496</t>
  </si>
  <si>
    <t>수성구 들안로20길 14(두산동 37-14)</t>
  </si>
  <si>
    <t>리움종합건설주택</t>
  </si>
  <si>
    <t>수성구 들안로20길 14, 302 [고객센터5(지산 범물)] (두산동 37-14)</t>
  </si>
  <si>
    <t>UM26609608</t>
  </si>
  <si>
    <t>수성구 들안로20길 14, 202 [고객센터5(지산 범물)] (두산동 37-14)</t>
  </si>
  <si>
    <t>UM26609606</t>
  </si>
  <si>
    <t>수성구 들안로20길 14, 201 [고객센터5(지산 범물)] (두산동 37-14)</t>
  </si>
  <si>
    <t>UM26609605</t>
  </si>
  <si>
    <t>수성구 들안로20길 14, 401 [고객센터5(지산 범물)] (두산동 37-14)</t>
  </si>
  <si>
    <t>UM26609609</t>
  </si>
  <si>
    <t>수성구 들안로20길 14, 402 [고객센터5(지산 범물)] (두산동 37-14)</t>
  </si>
  <si>
    <t>UM26609610</t>
  </si>
  <si>
    <t>수성구 들안로20길 14, 301 [고객센터5(지산 범물)] (두산동 37-14)</t>
  </si>
  <si>
    <t>UM26609607</t>
  </si>
  <si>
    <t>(주)대영이엔에스</t>
  </si>
  <si>
    <t>달서구 두류공원로50길 69-10(두류동 137-54)</t>
  </si>
  <si>
    <t>이진호주택</t>
  </si>
  <si>
    <t>달서구 두류공원로50길 69-10, 102호 [고객센터13(평리 두류)] (두류동 137-54)</t>
  </si>
  <si>
    <t>UM26609519</t>
  </si>
  <si>
    <t>달서구 파도고개로 129(두류동 828-17)</t>
  </si>
  <si>
    <t>양병훈주택</t>
  </si>
  <si>
    <t>달서구 파도고개로 129, 201호 [고객센터13(평리 두류)] (두류동 828-17)</t>
  </si>
  <si>
    <t>UM26609976</t>
  </si>
  <si>
    <t>경산ENG</t>
  </si>
  <si>
    <t>경산시 진량읍 대구대로 318-5(평사리(坪沙) 26-9)</t>
  </si>
  <si>
    <t>한림원룸</t>
  </si>
  <si>
    <t>경산시 진량읍 대구대로 318-5, 306호 [고객센터1(하양 진량)] (평사리(坪沙) 26-9)</t>
  </si>
  <si>
    <t>UM26610098</t>
  </si>
  <si>
    <t>경산시 진량읍 대구대로 318-5, 203호 [고객센터1(하양 진량)] (평사리(坪沙) 26-9)</t>
  </si>
  <si>
    <t>UM26610091</t>
  </si>
  <si>
    <t>경산시 진량읍 대구대로 318-5, 202호 [고객센터1(하양 진량)] (평사리(坪沙) 26-9)</t>
  </si>
  <si>
    <t>UM26610090</t>
  </si>
  <si>
    <t>경산시 진량읍 대구대로 318-5, 105호 [고객센터1(하양 진량)] (평사리(坪沙) 26-9)</t>
  </si>
  <si>
    <t>UM26610087</t>
  </si>
  <si>
    <t>경산시 진량읍 대구대로 318-5, 201호 [고객센터1(하양 진량)] (평사리(坪沙) 26-9)</t>
  </si>
  <si>
    <t>UM26610089</t>
  </si>
  <si>
    <t>경산시 진량읍 대구대로 318-5, 206호 [고객센터1(하양 진량)] (평사리(坪沙) 26-9)</t>
  </si>
  <si>
    <t>UM26610093</t>
  </si>
  <si>
    <t>경산시 진량읍 대구대로 318-5, 106호 [고객센터1(하양 진량)] (평사리(坪沙) 26-9)</t>
  </si>
  <si>
    <t>UM26610088</t>
  </si>
  <si>
    <t>경산시 진량읍 대구대로 318-5, 205호 [고객센터1(하양 진량)] (평사리(坪沙) 26-9)</t>
  </si>
  <si>
    <t>UM26610092</t>
  </si>
  <si>
    <t>경산시 진량읍 대구대로 318-5, B105호 [고객센터1(하양 진량)] (평사리(坪沙) 26-9)</t>
  </si>
  <si>
    <t>UM26610082</t>
  </si>
  <si>
    <t>경산시 진량읍 대구대로 318-5, 102호 [고객센터1(하양 진량)] (평사리(坪沙) 26-9)</t>
  </si>
  <si>
    <t>UM26610085</t>
  </si>
  <si>
    <t>경산시 진량읍 대구대로 318-5, B102호 [고객센터1(하양 진량)] (평사리(坪沙) 26-9)</t>
  </si>
  <si>
    <t>UM26610080</t>
  </si>
  <si>
    <t>경산시 진량읍 대구대로 318-5, B103호 [고객센터1(하양 진량)] (평사리(坪沙) 26-9)</t>
  </si>
  <si>
    <t>UM26610081</t>
  </si>
  <si>
    <t>경산시 진량읍 대구대로 318-5, B106호 [고객센터1(하양 진량)] (평사리(坪沙) 26-9)</t>
  </si>
  <si>
    <t>UM26610083</t>
  </si>
  <si>
    <t>경산시 진량읍 대구대로 318-5, 101호 [고객센터1(하양 진량)] (평사리(坪沙) 26-9)</t>
  </si>
  <si>
    <t>UM26610084</t>
  </si>
  <si>
    <t>경산시 진량읍 대구대로 318-5, 103호 [고객센터1(하양 진량)] (평사리(坪沙) 26-9)</t>
  </si>
  <si>
    <t>UM26610086</t>
  </si>
  <si>
    <t>경산시 진량읍 대구대로 318-5, 303호 [고객센터1(하양 진량)] (평사리(坪沙) 26-9)</t>
  </si>
  <si>
    <t>UM26610096</t>
  </si>
  <si>
    <t>경산시 진량읍 대구대로 318-5, 305호 [고객센터1(하양 진량)] (평사리(坪沙) 26-9)</t>
  </si>
  <si>
    <t>UM26610097</t>
  </si>
  <si>
    <t>경산시 진량읍 대구대로 318-5, 302호 [고객센터1(하양 진량)] (평사리(坪沙) 26-9)</t>
  </si>
  <si>
    <t>UM26610095</t>
  </si>
  <si>
    <t>경산시 진량읍 대구대로 318-5, 301호 [고객센터1(하양 진량)] (평사리(坪沙) 26-9)</t>
  </si>
  <si>
    <t>UM26610094</t>
  </si>
  <si>
    <t>(주)삼정이엔지</t>
  </si>
  <si>
    <t>동구 해동로 268(방촌동 1015-100)</t>
  </si>
  <si>
    <t>김성애 주택</t>
  </si>
  <si>
    <t>동구 해동로 268, 301호 [고객센터3(방촌 신서)] (방촌동 1015-100)</t>
  </si>
  <si>
    <t>UM26609599</t>
  </si>
  <si>
    <t>달서구 야외음악당로47안길 80(두류동 105-8)</t>
  </si>
  <si>
    <t>정해룡 주택</t>
  </si>
  <si>
    <t>기타 종교 단체</t>
  </si>
  <si>
    <t>달서구 야외음악당로47안길 80, 201호 [고객센터13(평리 두류)] (두류동 105-8)</t>
  </si>
  <si>
    <t>UM26609577</t>
  </si>
  <si>
    <t>수성구 파동로32길 36(파동 110-146)</t>
  </si>
  <si>
    <t>서영진 주택</t>
  </si>
  <si>
    <t>수성구 파동로32길 36, 101호 [고객센터5(지산 범물)] (파동 110-146)</t>
  </si>
  <si>
    <t>UM26610022</t>
  </si>
  <si>
    <t>수성구 파동로32길 36, 201호 [고객센터5(지산 범물)] (파동 110-146)</t>
  </si>
  <si>
    <t>UM26610023</t>
  </si>
  <si>
    <t>세이프대구</t>
  </si>
  <si>
    <t>서구 평리로42길 32(내당동 359-32)</t>
  </si>
  <si>
    <t>김동국주택</t>
  </si>
  <si>
    <t>서구 평리로42길 32, B동 101호 [고객센터13(평리 두류)] (내당동 359-32)</t>
  </si>
  <si>
    <t>UM26609574</t>
  </si>
  <si>
    <t>이판금 주택</t>
  </si>
  <si>
    <t>서구 평리로42길 32, B동 301호 [고객센터13(평리 두류)] (내당동 359-32)</t>
  </si>
  <si>
    <t>UM26609573</t>
  </si>
  <si>
    <t>(주)경원엔지니어링</t>
  </si>
  <si>
    <t>달서구 상원로 3(상인동 1463-8)</t>
  </si>
  <si>
    <t>허영식주택</t>
  </si>
  <si>
    <t>달서구 상원로 3, 202호 [고객센터16(상인 월성)] (상인동 1463-8)</t>
  </si>
  <si>
    <t>UM26609460</t>
  </si>
  <si>
    <t>금호도시가스</t>
  </si>
  <si>
    <t>동구 율하동로27길 36(율하동 141)</t>
  </si>
  <si>
    <t>이재근 주택</t>
  </si>
  <si>
    <t>동구 율하동로27길 36, 101호 [고객센터3(방촌 신서)] (율하동 141)</t>
  </si>
  <si>
    <t>UM26609580</t>
  </si>
  <si>
    <t>수성구 청수로36길 5(지산동 936-1)</t>
  </si>
  <si>
    <t>구자현상가</t>
  </si>
  <si>
    <t>수성구 청수로36길 5, 101호 [고객센터5(지산 범물)] (지산동 936-1)</t>
  </si>
  <si>
    <t>UM26609982</t>
  </si>
  <si>
    <t>동구 팔공로37길 10(불로동 1271)</t>
  </si>
  <si>
    <t>이승엽주택</t>
  </si>
  <si>
    <t>동구 팔공로37길 10, 101호 [고객센터8(산격 연경)] (불로동 1271)</t>
  </si>
  <si>
    <t>UM26609552</t>
  </si>
  <si>
    <t>동구 팔공로37길 10, 201호 [고객센터8(산격 연경)] (불로동 1271)</t>
  </si>
  <si>
    <t>UM26609553</t>
  </si>
  <si>
    <t>수성구 무열로 71-3(만촌동 994-42)</t>
  </si>
  <si>
    <t>임순란주택</t>
  </si>
  <si>
    <t>수성구 무열로 71-3, 101호 [고객센터4(만촌 시지)] (만촌동 994-42)</t>
  </si>
  <si>
    <t>UM26610045</t>
  </si>
  <si>
    <t>수성구 무열로 71-3, 201호 [고객센터4(만촌 시지)] (만촌동 994-42)</t>
  </si>
  <si>
    <t>UM26610046</t>
  </si>
  <si>
    <t>수성구 무열로 71-4(만촌동 994-7)</t>
  </si>
  <si>
    <t>김정숙 주택</t>
  </si>
  <si>
    <t>수성구 무열로 71-4, 101호 [고객센터4(만촌 시지)] (만촌동 994-7)</t>
  </si>
  <si>
    <t>UM26610043</t>
  </si>
  <si>
    <t>수성구 무열로 71-4, 201호 [고객센터4(만촌 시지)] (만촌동 994-7)</t>
  </si>
  <si>
    <t>UM26610044</t>
  </si>
  <si>
    <t>수성구 범어천로 205(수성동4가 1012-10)</t>
  </si>
  <si>
    <t>만수통닭 범어점</t>
  </si>
  <si>
    <t>수성구 범어천로 205, 만수통닭 범어점 [고객센터6(범어 황금)] (수성동4가 1012-10)</t>
  </si>
  <si>
    <t>UM26609526</t>
  </si>
  <si>
    <t>경산시 자인면 계정길 83-6(서부리 55-2)</t>
  </si>
  <si>
    <t>자인성당</t>
  </si>
  <si>
    <t>종교 단체 구내식당</t>
  </si>
  <si>
    <t>경산시 자인면 계정길 83-6, 1층주방 [고객센터1(하양 진량)] (서부리 55-2)</t>
  </si>
  <si>
    <t>UM26610102</t>
  </si>
  <si>
    <t>디프건설</t>
  </si>
  <si>
    <t>동구 동부로32길 63(신천동 448-33)</t>
  </si>
  <si>
    <t>김정순 주택</t>
  </si>
  <si>
    <t>동구 동부로32길 63, 101호 [고객센터7(복현 신천)] (신천동 448-33)</t>
  </si>
  <si>
    <t>UM26609601</t>
  </si>
  <si>
    <t>동구 동부로32길 63, 201호 [고객센터7(복현 신천)] (신천동 448-33)</t>
  </si>
  <si>
    <t>UM26609602</t>
  </si>
  <si>
    <t>경산시 하양읍 대학로305길 41-8(금락리 116-203)</t>
  </si>
  <si>
    <t>채동수 주택</t>
  </si>
  <si>
    <t>경산시 하양읍 대학로305길 41-8, 201호 [고객센터1(하양 진량)] (금락리 116-203)</t>
  </si>
  <si>
    <t>UM26609578</t>
  </si>
  <si>
    <t>보명에너지</t>
  </si>
  <si>
    <t>남구 삼정안길 17-1(봉덕동 1387)</t>
  </si>
  <si>
    <t>이용호주택</t>
  </si>
  <si>
    <t>남구 삼정안길 17-1, 101호 [고객센터12(봉덕 대명)] (봉덕동 1387)</t>
  </si>
  <si>
    <t>UM26610122</t>
  </si>
  <si>
    <t>남구 삼정안길 17-2(봉덕동 1385-2)</t>
  </si>
  <si>
    <t>신국 주택 1</t>
  </si>
  <si>
    <t>남구 삼정안길 17-2, 101호 [고객센터12(봉덕 대명)] (봉덕동 1385-2)</t>
  </si>
  <si>
    <t>UM26610142</t>
  </si>
  <si>
    <t>남구 삼정안길 17-4(봉덕동 1385-1)</t>
  </si>
  <si>
    <t>신국 주택 2</t>
  </si>
  <si>
    <t>남구 삼정안길 17-4, 101호 [고객센터12(봉덕 대명)] (봉덕동 1385-1)</t>
  </si>
  <si>
    <t>UM26610123</t>
  </si>
  <si>
    <t>남구 삼정안길 17-6(봉덕동 1386)</t>
  </si>
  <si>
    <t>허석조주택</t>
  </si>
  <si>
    <t>남구 삼정안길 17-6, 101호 [고객센터12(봉덕 대명)] (봉덕동 1386)</t>
  </si>
  <si>
    <t>UM26610124</t>
  </si>
  <si>
    <t>남구 삼정안길 18(봉덕동 1372-1)</t>
  </si>
  <si>
    <t>정현태주택</t>
  </si>
  <si>
    <t>남구 삼정안길 18, 101호 [고객센터12(봉덕 대명)] (봉덕동 1372-1)</t>
  </si>
  <si>
    <t>UM26610125</t>
  </si>
  <si>
    <t>대용상사</t>
  </si>
  <si>
    <t>경산시 중앙초등길 67(중방동 431-24)</t>
  </si>
  <si>
    <t>정은주택</t>
  </si>
  <si>
    <t>경산시 중앙초등길 67, 201 [고객센터2(옥산 사동)] (중방동 431-24)</t>
  </si>
  <si>
    <t>UM26609999</t>
  </si>
  <si>
    <t>경산시 중앙초등길 67, 102 [고객센터2(옥산 사동)] (중방동 431-24)</t>
  </si>
  <si>
    <t>UM26609998</t>
  </si>
  <si>
    <t>수성구 파동로14길 20-6(파동 318-3)</t>
  </si>
  <si>
    <t>양윤환 주택</t>
  </si>
  <si>
    <t>수성구 파동로14길 20-6, 101호 [고객센터5(지산 범물)] (파동 318-3)</t>
  </si>
  <si>
    <t>UM26609981</t>
  </si>
  <si>
    <t>동구 동부로12길 35(신천동 264-45)</t>
  </si>
  <si>
    <t>안병호 주택</t>
  </si>
  <si>
    <t>동구 동부로12길 35, 101호 [고객센터7(복현 신천)] (신천동 264-45)</t>
  </si>
  <si>
    <t>UM26609619</t>
  </si>
  <si>
    <t>책임엔지니어링</t>
  </si>
  <si>
    <t>중구 달성로21길 13(달성동 219-16)</t>
  </si>
  <si>
    <t>101호 바니치킨</t>
  </si>
  <si>
    <t>한식점</t>
  </si>
  <si>
    <t>중구 달성로21길 13, 101호 바니치킨 [고객센터11(칠성 이천)] (달성동 219-16)</t>
  </si>
  <si>
    <t>UM26609988</t>
  </si>
  <si>
    <t>달서구 야외음악당로39동길 53(두류동 487-18)</t>
  </si>
  <si>
    <t>해피포켓</t>
  </si>
  <si>
    <t>달서구 야외음악당로39동길 53, 101 [고객센터13(평리 두류)] (두류동 487-18)</t>
  </si>
  <si>
    <t>UM26610020</t>
  </si>
  <si>
    <t>북구 검단로41길 3-23(검단동 1272)</t>
  </si>
  <si>
    <t>김형수</t>
  </si>
  <si>
    <t>북구 검단로41길 3-23, 101 [고객센터8(산격 연경)] (검단동 1272)</t>
  </si>
  <si>
    <t>UM26610026</t>
  </si>
  <si>
    <t>경산시 자인면 계정길 83-6, 201 [고객센터1(하양 진량)] (서부리 55-2)</t>
  </si>
  <si>
    <t>UM26610130</t>
  </si>
  <si>
    <t>동구 율하동로27길 39(율하동 86-2)</t>
  </si>
  <si>
    <t>김금태 주택</t>
  </si>
  <si>
    <t>동구 율하동로27길 39, 101호 [고객센터3(방촌 신서)] (율하동 86-2)</t>
  </si>
  <si>
    <t>UM26609579</t>
  </si>
  <si>
    <t>고령군 대가야읍 주산길 14(지산리 21-19)</t>
  </si>
  <si>
    <t>박정숙</t>
  </si>
  <si>
    <t>고령군 대가야읍 주산길 14, 201호 [고객센터17(달성 고령)] (지산리 21-19)</t>
  </si>
  <si>
    <t>UM26610077</t>
  </si>
  <si>
    <t>고령군 대가야읍 주산길 14, 101호 [고객센터17(달성 고령)] (지산리 21-19)</t>
  </si>
  <si>
    <t>UM26610076</t>
  </si>
  <si>
    <t>달서구 와룡로31길 9(감삼동 563-18)</t>
  </si>
  <si>
    <t>쭈불리 대구죽전점</t>
  </si>
  <si>
    <t>달서구 와룡로31길 9, 101호 [고객센터15(감삼 송현)] (감삼동 563-18)</t>
  </si>
  <si>
    <t>UM26609604</t>
  </si>
  <si>
    <t>강남도시가스(주)</t>
  </si>
  <si>
    <t>중구 서성로15길 57(인교동 164-4)</t>
  </si>
  <si>
    <t>서성로15길 57 인입</t>
  </si>
  <si>
    <t>중구 서성로15길 57, 202호 [고객센터11(칠성 이천)] (인교동 164-4)</t>
  </si>
  <si>
    <t>UM26609564</t>
  </si>
  <si>
    <t>중구 서성로15길 57, 301호 [고객센터11(칠성 이천)] (인교동 164-4)</t>
  </si>
  <si>
    <t>UM26609565</t>
  </si>
  <si>
    <t>중구 서성로15길 57, 302호 [고객센터11(칠성 이천)] (인교동 164-4)</t>
  </si>
  <si>
    <t>UM26609566</t>
  </si>
  <si>
    <t>중구 서성로15길 57, 201호 [고객센터11(칠성 이천)] (인교동 164-4)</t>
  </si>
  <si>
    <t>UM26609563</t>
  </si>
  <si>
    <t>남구 현충로6길 25-11(대명동 486-15)</t>
  </si>
  <si>
    <t>현충로6길 25-11 인입</t>
  </si>
  <si>
    <t>남구 현충로6길 25-11, 101호 [고객센터12(봉덕 대명)] (대명동 486-15)</t>
  </si>
  <si>
    <t>UM26610118</t>
  </si>
  <si>
    <t>남구 현충로6길 25-13(대명동 486-14)</t>
  </si>
  <si>
    <t>현충로6길 25-13 인입</t>
  </si>
  <si>
    <t>남구 현충로6길 25-13, 101호 [고객센터12(봉덕 대명)] (대명동 486-14)</t>
  </si>
  <si>
    <t>UM26610119</t>
  </si>
  <si>
    <t>남구 현충로6길 25-16(대명동 486-9)</t>
  </si>
  <si>
    <t>현충로6길 25-12 인입</t>
  </si>
  <si>
    <t>남구 현충로6길 25-16, 101호 [고객센터12(봉덕 대명)] (대명동 486-9)</t>
  </si>
  <si>
    <t>UM26610121</t>
  </si>
  <si>
    <t>서구 평리로35길 93(중리동 1073)</t>
  </si>
  <si>
    <t>헬스앤키즈 드림센터</t>
  </si>
  <si>
    <t>수영장</t>
  </si>
  <si>
    <t>서구 평리로35길 93, 기계실2 [고객센터13(평리 두류)] (중리동 1073)</t>
  </si>
  <si>
    <t>UM26609558</t>
  </si>
  <si>
    <t>서구 평리로35길 93, 기계실1 [고객센터13(평리 두류)] (중리동 1073)</t>
  </si>
  <si>
    <t>UM26609557</t>
  </si>
  <si>
    <t>서구 평리로35길 93, 옥상 [고객센터13(평리 두류)] (중리동 1073)</t>
  </si>
  <si>
    <t>UM26609559</t>
  </si>
  <si>
    <t>서구 당산로 259-1(내당동 417-36)</t>
  </si>
  <si>
    <t>신승도상가주택</t>
  </si>
  <si>
    <t>서구 당산로 259-1, 301호 [고객센터13(평리 두류)] (내당동 417-36)</t>
  </si>
  <si>
    <t>UM26609587</t>
  </si>
  <si>
    <t>서구 당산로 259-1, 101호 [고객센터13(평리 두류)] (내당동 417-36)</t>
  </si>
  <si>
    <t>UM26609585</t>
  </si>
  <si>
    <t>서구 당산로 261(내당동 417-28)</t>
  </si>
  <si>
    <t>김성철상가주택</t>
  </si>
  <si>
    <t>서구 당산로 261, 301호 [고객센터13(평리 두류)] (내당동 417-28)</t>
  </si>
  <si>
    <t>UM26609591</t>
  </si>
  <si>
    <t>서구 당산로 265(내당동 417-34)</t>
  </si>
  <si>
    <t>신사범상가주택</t>
  </si>
  <si>
    <t>서구 당산로 265, 101호 [고객센터13(평리 두류)] (내당동 417-34)</t>
  </si>
  <si>
    <t>UM26609571</t>
  </si>
  <si>
    <t>서구 당산로 267(내당동 417-31)</t>
  </si>
  <si>
    <t>정명자주택</t>
  </si>
  <si>
    <t>서구 당산로 267, 201호 [고객센터13(평리 두류)] (내당동 417-31)</t>
  </si>
  <si>
    <t>UM26609584</t>
  </si>
  <si>
    <t>서구 국채보상로81길 18-1(비산동 409-17)</t>
  </si>
  <si>
    <t>배난이주택</t>
  </si>
  <si>
    <t>서구 국채보상로81길 18-1, 102호 [고객센터10(비산 침산)] (비산동 409-17)</t>
  </si>
  <si>
    <t>UM26609405</t>
  </si>
  <si>
    <t>(주)청일에너지</t>
  </si>
  <si>
    <t>북구 칠성로 71(칠성동2가 372-4)</t>
  </si>
  <si>
    <t>김서원 상가</t>
  </si>
  <si>
    <t>북구 칠성로 71, 101호 [고객센터11(칠성 이천)] (칠성동2가 372-4)</t>
  </si>
  <si>
    <t>UM26610107</t>
  </si>
  <si>
    <t>(주)평화이앤씨</t>
  </si>
  <si>
    <t>동구 안심로22길 60-1(율하동 1431)</t>
  </si>
  <si>
    <t>모인프라자 112호 삼씨네끼</t>
  </si>
  <si>
    <t>동구 안심로22길 60-1, 모인프라자 112호 [고객센터3(방촌 신서)] (율하동 1431)</t>
  </si>
  <si>
    <t>UM26609139</t>
  </si>
  <si>
    <t>동구 신암북로11길 78-26(신암동 649-36)</t>
  </si>
  <si>
    <t>예기해주택</t>
  </si>
  <si>
    <t>동구 신암북로11길 78-26, 201호 [고객센터7(복현 신천)] (신암동 649-36)</t>
  </si>
  <si>
    <t>UM26610056</t>
  </si>
  <si>
    <t>중구 북성로4길 31(인교동 127)</t>
  </si>
  <si>
    <t>북성로4길 31 인입</t>
  </si>
  <si>
    <t>중구 북성로4길 31, 201호 [고객센터11(칠성 이천)] (인교동 127)</t>
  </si>
  <si>
    <t>UM26610041</t>
  </si>
  <si>
    <t>남구 현충로6길 25-14(대명동 486-8)</t>
  </si>
  <si>
    <t>현충로6길 25-14 인입</t>
  </si>
  <si>
    <t>남구 현충로6길 25-14, 101호 [고객센터12(봉덕 대명)] (대명동 486-8)</t>
  </si>
  <si>
    <t>UM26610117</t>
  </si>
  <si>
    <t>달서구 파도고개로3길 5-4(성당동 53-18)</t>
  </si>
  <si>
    <t>강춘화 주택</t>
  </si>
  <si>
    <t>달서구 파도고개로3길 5-4, 101호 [고객센터15(감삼 송현)] (성당동 53-18)</t>
  </si>
  <si>
    <t>UM26610025</t>
  </si>
  <si>
    <t>경산시 남매공원로2길 3(계양동 793)</t>
  </si>
  <si>
    <t>황금하우스202호</t>
  </si>
  <si>
    <t>경산시 남매공원로2길 3, 황금하우스 202호 [고객센터2(옥산 사동)] (계양동 793)</t>
  </si>
  <si>
    <t>UM26609478</t>
  </si>
  <si>
    <t>동구 송라로2길 10-8(신천동 774-9)</t>
  </si>
  <si>
    <t>박옥순주택</t>
  </si>
  <si>
    <t>동구 송라로2길 10-8, 101호 [고객센터7(복현 신천)] (신천동 774-9)</t>
  </si>
  <si>
    <t>UM26609613</t>
  </si>
  <si>
    <t>동구 효목로 29-14(효목동 458-8)</t>
  </si>
  <si>
    <t>채호연주택</t>
  </si>
  <si>
    <t>동구 효목로 29-14, 101호 [고객센터7(복현 신천)] (효목동 458-8)</t>
  </si>
  <si>
    <t>UM26609618</t>
  </si>
  <si>
    <t>주식회사정성이앤지</t>
  </si>
  <si>
    <t>달서구 성서4차첨단로 38(대천동 1028)</t>
  </si>
  <si>
    <t>잘만정공(주) 3공장</t>
  </si>
  <si>
    <t>산업용</t>
  </si>
  <si>
    <t>금속가공제품 제조업:기계 및 가구 제외</t>
  </si>
  <si>
    <t>달서구 성서4차첨단로 38, 3층 [고객센터16(상인 월성)] (대천동 1028)</t>
  </si>
  <si>
    <t>UM26609597</t>
  </si>
  <si>
    <t>수성구 수성로 193(중동 357-22)</t>
  </si>
  <si>
    <t>반석빌딩.3층</t>
  </si>
  <si>
    <t>기타 건물</t>
  </si>
  <si>
    <t>수성구 수성로 193, 3층 [고객센터5(지산 범물)] (중동 357-22)</t>
  </si>
  <si>
    <t>UM26609500</t>
  </si>
  <si>
    <t>(주)경현산업</t>
  </si>
  <si>
    <t>동구 율하동로26길 53-5(신기동 42-6)</t>
  </si>
  <si>
    <t>김말선 주택</t>
  </si>
  <si>
    <t>동구 율하동로26길 53-5, 101호 [고객센터3(방촌 신서)] (신기동 42-6)</t>
  </si>
  <si>
    <t>UM26609986</t>
  </si>
  <si>
    <t>경산시 중앙초등길 85(중방동 273-6)</t>
  </si>
  <si>
    <t>이창희 주택</t>
  </si>
  <si>
    <t>경산시 중앙초등길 85, 201호 [고객센터2(옥산 사동)] (중방동 273-6)</t>
  </si>
  <si>
    <t>UM26610157</t>
  </si>
  <si>
    <t>동구 동부로32길 47-3(신천동 443-4)</t>
  </si>
  <si>
    <t>박성춘 주택</t>
  </si>
  <si>
    <t>동구 동부로32길 47-3, 201호 [고객센터7(복현 신천)] (신천동 443-4)</t>
  </si>
  <si>
    <t>UM26610140</t>
  </si>
  <si>
    <t>동구 동부로32길 47-3, 101호 [고객센터7(복현 신천)] (신천동 443-4)</t>
  </si>
  <si>
    <t>UM26610139</t>
  </si>
  <si>
    <t>동구 동부로32길 47-5(신천동 443-7)</t>
  </si>
  <si>
    <t>오점숙 주택</t>
  </si>
  <si>
    <t>동구 동부로32길 47-5, 201호 [고객센터7(복현 신천)] (신천동 443-7)</t>
  </si>
  <si>
    <t>UM26610138</t>
  </si>
  <si>
    <t>동구 동부로32길 47-5, 101호 [고객센터7(복현 신천)] (신천동 443-7)</t>
  </si>
  <si>
    <t>UM26610137</t>
  </si>
  <si>
    <t>동구 화랑로11길 69-8(신천동 446-1)</t>
  </si>
  <si>
    <t>김효선주택</t>
  </si>
  <si>
    <t>동구 화랑로11길 69-8, 101호 [고객센터7(복현 신천)] (신천동 446-1)</t>
  </si>
  <si>
    <t>UM26610144</t>
  </si>
  <si>
    <t>동구 화랑로11길 69-8, 201호 [고객센터7(복현 신천)] (신천동 446-1)</t>
  </si>
  <si>
    <t>UM26610145</t>
  </si>
  <si>
    <t>북구 유통단지로8길 86(산격동 1682)</t>
  </si>
  <si>
    <t>컨벤션비지니스호텔</t>
  </si>
  <si>
    <t>북구 유통단지로8길 86, 3-9층 가스보일러 [고객센터8(산격 연경)] (산격동 1682)</t>
  </si>
  <si>
    <t>UM26609520</t>
  </si>
  <si>
    <t>달서구 비슬로550길 7(대곡동 1010)</t>
  </si>
  <si>
    <t>이성기</t>
  </si>
  <si>
    <t>일식점</t>
  </si>
  <si>
    <t>달서구 비슬로550길 7, 101 [고객센터16(상인 월성)] (대곡동 1010)</t>
  </si>
  <si>
    <t>UM26610040</t>
  </si>
  <si>
    <t>동구 율하동로26길 45-11(신기동 65-1)</t>
  </si>
  <si>
    <t>김경애주택</t>
  </si>
  <si>
    <t>동구 율하동로26길 45-11, 101호 [고객센터3(방촌 신서)] (신기동 65-1)</t>
  </si>
  <si>
    <t>UM26609995</t>
  </si>
  <si>
    <t>동구 율하동로26길 45-13(신기동 66)</t>
  </si>
  <si>
    <t>김성숙주택</t>
  </si>
  <si>
    <t>동구 율하동로26길 45-13, 101호 [고객센터3(방촌 신서)] (신기동 66)</t>
  </si>
  <si>
    <t>UM26610000</t>
  </si>
  <si>
    <t>동구 율하동로26길 45-13, 201호 [고객센터3(방촌 신서)] (신기동 66)</t>
  </si>
  <si>
    <t>UM26610001</t>
  </si>
  <si>
    <t>동구 율하동로26길 45-6(신기동 39-5)</t>
  </si>
  <si>
    <t>김기현주택</t>
  </si>
  <si>
    <t>동구 율하동로26길 45-6, 101호 [고객센터3(방촌 신서)] (신기동 39-5)</t>
  </si>
  <si>
    <t>UM26609983</t>
  </si>
  <si>
    <t>동구 율하동로26길 45-6, 201호 [고객센터3(방촌 신서)] (신기동 39-5)</t>
  </si>
  <si>
    <t>UM26609984</t>
  </si>
  <si>
    <t>동구 율하동로26길 45-6, 301호 [고객센터3(방촌 신서)] (신기동 39-5)</t>
  </si>
  <si>
    <t>UM26609985</t>
  </si>
  <si>
    <t>동구 율하동로26길 45-9(신기동 64)</t>
  </si>
  <si>
    <t>허박광주택</t>
  </si>
  <si>
    <t>동구 율하동로26길 45-9, 101호 [고객센터3(방촌 신서)] (신기동 64)</t>
  </si>
  <si>
    <t>UM26609996</t>
  </si>
  <si>
    <t>동구 율하동로26길 53-7(신기동 42-6)</t>
  </si>
  <si>
    <t>김미해주택</t>
  </si>
  <si>
    <t>동구 율하동로26길 53-7, 101호 [고객센터3(방촌 신서)] (신기동 42-6)</t>
  </si>
  <si>
    <t>UM26609987</t>
  </si>
  <si>
    <t>태영ENG</t>
  </si>
  <si>
    <t>달성군 다사읍 달구벌대로 875(매곡리 1546-12)</t>
  </si>
  <si>
    <t>107호 뚱채김밥</t>
  </si>
  <si>
    <t>분식점</t>
  </si>
  <si>
    <t>달성군 다사읍 달구벌대로 875, 107호 [고객센터14(다사 이곡)] (매곡리 1546-12)</t>
  </si>
  <si>
    <t>UM26609550</t>
  </si>
  <si>
    <t>광혁이엔지(주)</t>
  </si>
  <si>
    <t>달성군 현풍읍 현풍동로13길 8-2(중리 110)</t>
  </si>
  <si>
    <t>박영대 주택</t>
  </si>
  <si>
    <t>달성군 현풍읍 현풍동로13길 8-2, 101호 [고객센터17(달성 고령)] (중리 110)</t>
  </si>
  <si>
    <t>UM26610126</t>
  </si>
  <si>
    <t>경산시 하양읍 서사도리6로 14(양지리 280)</t>
  </si>
  <si>
    <t>101호.오복반점</t>
  </si>
  <si>
    <t>경산시 하양읍 서사도리6로 14, 101호 [고객센터1(하양 진량)] (양지리 280)</t>
  </si>
  <si>
    <t>UM26609508</t>
  </si>
  <si>
    <t>서구 국채보상로75길 34-1(비산동 434-160)</t>
  </si>
  <si>
    <t>김명희</t>
  </si>
  <si>
    <t>서구 국채보상로75길 34-1, 102 [고객센터10(비산 침산)] (비산동 434-160)</t>
  </si>
  <si>
    <t>UM26609611</t>
  </si>
  <si>
    <t>서구 국채보상로75길 34-1, 202 [고객센터10(비산 침산)] (비산동 434-160)</t>
  </si>
  <si>
    <t>UM26609612</t>
  </si>
  <si>
    <t>경산시 경산로 159-5(옥산동 123-8)</t>
  </si>
  <si>
    <t>역전마을 복합커뮤니티센터 401호</t>
  </si>
  <si>
    <t>시청</t>
  </si>
  <si>
    <t>경산시 경산로 159-5, 401호 [고객센터2(옥산 사동)] (옥산동 123-8)</t>
  </si>
  <si>
    <t>UM26609545</t>
  </si>
  <si>
    <t>달서구 장기로 206(감삼동 337-14)</t>
  </si>
  <si>
    <t>101호 옆동네 그갈비찜</t>
  </si>
  <si>
    <t>달서구 장기로 206, 죽전역클래식명가상가 101호 [고객센터15(감삼 송현)] (감삼동 337-14)</t>
  </si>
  <si>
    <t>UM26610033</t>
  </si>
  <si>
    <t>중구 중앙대로62길 9(남산동 695-5)</t>
  </si>
  <si>
    <t>101호</t>
  </si>
  <si>
    <t>중구 중앙대로62길 9, 101호 더밥상 중구점 [고객센터11(칠성 이천)] (남산동 695-5)</t>
  </si>
  <si>
    <t>UM26609515</t>
  </si>
  <si>
    <t>수성구 청솔로 48(범어동 806-33)</t>
  </si>
  <si>
    <t>101호 가마정솥밥 본점</t>
  </si>
  <si>
    <t>수성구 청솔로 48, 101호 가마솥정솥밥 [고객센터6(범어 황금)] (범어동 806-33)</t>
  </si>
  <si>
    <t>UM26609980</t>
  </si>
  <si>
    <t>서구 달서로45길 22-11(비산동 645-22)</t>
  </si>
  <si>
    <t>이종희주택</t>
  </si>
  <si>
    <t>서구 달서로45길 22-11, 101호 [고객센터10(비산 침산)] (비산동 645-22)</t>
  </si>
  <si>
    <t>UM26610035</t>
  </si>
  <si>
    <t>서구 달서로45길 22-11, 201호 [고객센터10(비산 침산)] (비산동 645-22)</t>
  </si>
  <si>
    <t>UM26610036</t>
  </si>
  <si>
    <t>남구 성당시장길 118(대명동 3024-1)</t>
  </si>
  <si>
    <t>201호</t>
  </si>
  <si>
    <t>남구 성당시장길 118, 202호 [고객센터12(봉덕 대명)] (대명동 3024-1)</t>
  </si>
  <si>
    <t>UM26609562</t>
  </si>
  <si>
    <t>대흥에너지주식회사</t>
  </si>
  <si>
    <t>달서구 상인서로10길 29(상인동 1535-12)</t>
  </si>
  <si>
    <t>브라더한정식도시락</t>
  </si>
  <si>
    <t>달서구 상인서로10길 29, 101호 [고객센터16(상인 월성)] (상인동 1535-12)</t>
  </si>
  <si>
    <t>UM26609532</t>
  </si>
  <si>
    <t>달서구 이곡공원로1길 17(이곡동 445)</t>
  </si>
  <si>
    <t>아리산 101호</t>
  </si>
  <si>
    <t>달서구 이곡공원로1길 17, 101호 [고객센터14(다사 이곡)] (이곡동 445)</t>
  </si>
  <si>
    <t>UM26610019</t>
  </si>
  <si>
    <t>경산시 하양읍 치거리길 12-10(동서리 625-19)</t>
  </si>
  <si>
    <t>김귀태 주택</t>
  </si>
  <si>
    <t>경산시 하양읍 치거리길 12-10, 101호 [고객센터1(하양 진량)] (동서리 625-19)</t>
  </si>
  <si>
    <t>UM26610054</t>
  </si>
  <si>
    <t>우성ENG</t>
  </si>
  <si>
    <t>동구 첨단로8길 1(신서동 1147)</t>
  </si>
  <si>
    <t>페이커리 102호</t>
  </si>
  <si>
    <t>동구 첨단로8길 1, 페이커리 102호 [고객센터3(방촌 신서)] (신서동 1147)</t>
  </si>
  <si>
    <t>UM26609535</t>
  </si>
  <si>
    <t>달서구 당산로 27(본리동 145-5)</t>
  </si>
  <si>
    <t>달서시장 카동 111호 청담떡집</t>
  </si>
  <si>
    <t>달서구 당산로 27, 달서시장 카동 111호 청담떡집 [고객센터15(감삼 송현)] (본리동 145-5)</t>
  </si>
  <si>
    <t>UM26610099</t>
  </si>
  <si>
    <t>경북설비</t>
  </si>
  <si>
    <t>북구 칠곡중앙대로77길 24-1(태전동 1064-5)</t>
  </si>
  <si>
    <t>103호 태전땅콩빵</t>
  </si>
  <si>
    <t>북구 칠곡중앙대로77길 24-1, 1층4호 [고객센터10(비산 침산)] (태전동 1064-5)</t>
  </si>
  <si>
    <t>UM26610018</t>
  </si>
  <si>
    <t>동구 동부로30길 102-3(신천동 305-2)</t>
  </si>
  <si>
    <t>103호 햄버거</t>
  </si>
  <si>
    <t>패스트푸드점</t>
  </si>
  <si>
    <t>동구 동부로30길 102-3, 103호 [고객센터7(복현 신천)] (신천동 305-2)</t>
  </si>
  <si>
    <t>UM26609600</t>
  </si>
  <si>
    <t>서구 달서천로57길 34(비산동 1225-15)</t>
  </si>
  <si>
    <t>박종숙 상가</t>
  </si>
  <si>
    <t>서구 달서천로57길 34, 101 [고객센터10(비산 침산)] (비산동 1225-15)</t>
  </si>
  <si>
    <t>UM26609977</t>
  </si>
  <si>
    <t>달성군 옥포읍 비슬로 2312-4(기세리 125)</t>
  </si>
  <si>
    <t>시트모아</t>
  </si>
  <si>
    <t>기타제품 제조업</t>
  </si>
  <si>
    <t>달성군 옥포읍 비슬로 2312-4, 보일러실 [고객센터17(달성 고령)] (기세리 125)</t>
  </si>
  <si>
    <t>UM26610109</t>
  </si>
  <si>
    <t>중구 달구벌대로 지하2100(덕산동 88)</t>
  </si>
  <si>
    <t>㈜메트로센터 지하1층 S205호 마실</t>
  </si>
  <si>
    <t>중구 달구벌대로 지하2100, 지하1층 S205호 마실 [고객센터11(칠성 이천)] (덕산동 88)</t>
  </si>
  <si>
    <t>UM26609596</t>
  </si>
  <si>
    <t>수성구 알파시티2로 48(시지동 591)</t>
  </si>
  <si>
    <t>편선정 상가</t>
  </si>
  <si>
    <t>수성구 알파시티2로 48, 503동106호 [고객센터4(만촌 시지)] (시지동 591)</t>
  </si>
  <si>
    <t>UM26609561</t>
  </si>
  <si>
    <t>수성구 알파시티2로 48, 503동107호 [고객센터4(만촌 시지)] (시지동 591)</t>
  </si>
  <si>
    <t>UM26609560</t>
  </si>
  <si>
    <t>102호 만땅횟집</t>
  </si>
  <si>
    <t>달서구 도원로서길 3-12, 102호 [고객센터16(상인 월성)] (도원동 1433-4)</t>
  </si>
  <si>
    <t>UM26609582</t>
  </si>
  <si>
    <t>북구 동암로 90(동천동 894-1)</t>
  </si>
  <si>
    <t>세븐밸리관리단(라라코스트)</t>
  </si>
  <si>
    <t>양식점</t>
  </si>
  <si>
    <t>북구 동암로 90, 1층 [고객센터9(구암 읍내)] (동천동 894-1)</t>
  </si>
  <si>
    <t>UM26610038</t>
  </si>
  <si>
    <t>북구 침산로 168(침산동 329-2)</t>
  </si>
  <si>
    <t>엠브로타워 202호 오쓰헤어</t>
  </si>
  <si>
    <t>기타 이.미용업</t>
  </si>
  <si>
    <t>북구 침산로 168, 202호 오쓰헤어 [고객센터10(비산 침산)] (침산동 329-2)</t>
  </si>
  <si>
    <t>UM26610034</t>
  </si>
  <si>
    <t>수성구 국채보상로 990-10(범어동 424-3)</t>
  </si>
  <si>
    <t>아일랜드유치원</t>
  </si>
  <si>
    <t>수성구 국채보상로 990-10, 301호 [고객센터6(범어 황금)] (범어동 424-3)</t>
  </si>
  <si>
    <t>UM26610160</t>
  </si>
  <si>
    <t>남구 삼정4길 110(봉덕동 1329-21)</t>
  </si>
  <si>
    <t>남구 삼정4길 110, 101호 [고객센터12(봉덕 대명)] (봉덕동 1329-21)</t>
  </si>
  <si>
    <t>UM26609979</t>
  </si>
  <si>
    <t>달서구 당산로 35(본리동 145-2)</t>
  </si>
  <si>
    <t>황가네손만두찐빵(사동 108호)</t>
  </si>
  <si>
    <t>달서구 당산로 35, 달서종합상가 사동 108호 [고객센터15(감삼 송현)] (본리동 145-2)</t>
  </si>
  <si>
    <t>UM26610106</t>
  </si>
  <si>
    <t>달서구 당산로38길 28(두류동 630-54)</t>
  </si>
  <si>
    <t>102호</t>
  </si>
  <si>
    <t>달서구 당산로38길 28, 102호 [고객센터13(평리 두류)] (두류동 630-54)</t>
  </si>
  <si>
    <t>UM26609993</t>
  </si>
  <si>
    <t>중구 동덕로 181(동인동1가 235-1)</t>
  </si>
  <si>
    <t>117호 싱글톤커피</t>
  </si>
  <si>
    <t>중구 동덕로 181, 117호 싱글톤커피 [고객센터11(칠성 이천)] (동인동1가 235-1)</t>
  </si>
  <si>
    <t>UM26609598</t>
  </si>
  <si>
    <t>북구 대학로 80(산격동 1370-1)</t>
  </si>
  <si>
    <t>경북대학교 생활관</t>
  </si>
  <si>
    <t>대학교</t>
  </si>
  <si>
    <t>중앙난방용</t>
  </si>
  <si>
    <t>북구 대학로 80, 기계실1 [고객센터8(산격 연경)] (산격동 1370-1)</t>
  </si>
  <si>
    <t>UM26610066</t>
  </si>
  <si>
    <t>북구 대학로 80, 옥상G.H.P [고객센터8(산격 연경)] (산격동 1370-1)</t>
  </si>
  <si>
    <t>UM26610065</t>
  </si>
  <si>
    <t>북구 대학로 80, 1층주방 [고객센터8(산격 연경)] (산격동 1370-1)</t>
  </si>
  <si>
    <t>UM26610064</t>
  </si>
  <si>
    <t>북구 대학로 80, 기계실2 [고객센터8(산격 연경)] (산격동 1370-1)</t>
  </si>
  <si>
    <t>UM26610067</t>
  </si>
  <si>
    <t>북구 호국로 219(서변동 1786)</t>
  </si>
  <si>
    <t>동화천비빔밥 130호</t>
  </si>
  <si>
    <t>북구 호국로 219, 상가 130호 [고객센터8(산격 연경)] (서변동 1786)</t>
  </si>
  <si>
    <t>UM26610002</t>
  </si>
  <si>
    <t>더샵동성로센트리엘상가(다마꼬치)</t>
  </si>
  <si>
    <t>중구 동성로3길 90, 103호 [고객센터11(칠성 이천)] (공평동 111)</t>
  </si>
  <si>
    <t>UM26610061</t>
  </si>
  <si>
    <t>신성특수가스텍</t>
  </si>
  <si>
    <t>수성구 지산로14길 83(지산동 359-1)</t>
  </si>
  <si>
    <t>상생푸드 상가 103호</t>
  </si>
  <si>
    <t>수성구 지산로14길 83, 상생푸드 상가 103호 [고객센터5(지산 범물)] (지산동 359-1)</t>
  </si>
  <si>
    <t>UM26610055</t>
  </si>
  <si>
    <t>수성구 파동로12길 36(파동 311-4)</t>
  </si>
  <si>
    <t>101호 누리</t>
  </si>
  <si>
    <t>수성구 파동로12길 36, 103호 [고객센터5(지산 범물)] (파동 311-4)</t>
  </si>
  <si>
    <t>UM26610100</t>
  </si>
  <si>
    <t>달서구 와룡로45길 36(죽전동 404-27)</t>
  </si>
  <si>
    <t>예가치킨 102호</t>
  </si>
  <si>
    <t>달서구 와룡로45길 36, 102호 [고객센터13(평리 두류)] (죽전동 404-27)</t>
  </si>
  <si>
    <t>UM26610021</t>
  </si>
  <si>
    <t>동구 동대구로 590(신암동 1860)</t>
  </si>
  <si>
    <t>동대구역화성파크드림상가 108호 동대분엽기떡볶이</t>
  </si>
  <si>
    <t>동구 동대구로 590, 동대구역화성파크드림상가 108호 엽기떡볶이 [고객센터7(복현 신천)] (신암동 1860)</t>
  </si>
  <si>
    <t>UM26610042</t>
  </si>
  <si>
    <t>동구 동대구로85길 17(신천동 101-3)</t>
  </si>
  <si>
    <t>101호 종가집한식뷔페</t>
  </si>
  <si>
    <t>동구 동대구로85길 17, 101호 [고객센터7(복현 신천)] (신천동 101-3)</t>
  </si>
  <si>
    <t>UM26610063</t>
  </si>
  <si>
    <t>대창린나이</t>
  </si>
  <si>
    <t>달서구 상화로 205(상인동 1464-7)</t>
  </si>
  <si>
    <t>주택상가101호(바우네나주곰탕)</t>
  </si>
  <si>
    <t>달서구 상화로 205, 상인동 1464-7 주택상가101호 [고객센터16(상인 월성)] (상인동 1464-7)</t>
  </si>
  <si>
    <t>UM26610048</t>
  </si>
  <si>
    <t>수성구 범어로24길 20(범어동 224-8)</t>
  </si>
  <si>
    <t>수성구 범어로24길 20, 102호 [고객센터6(범어 황금)] (범어동 224-8)</t>
  </si>
  <si>
    <t>UM26610037</t>
  </si>
  <si>
    <t>수성구 수성로 300(수성동2가 286)</t>
  </si>
  <si>
    <t>땅땅치킨 수성시장역점 101호</t>
  </si>
  <si>
    <t>수성구 수성로 300, 땅땅치킨 수성시장역점 101호 [고객센터6(범어 황금)] (수성동2가 286)</t>
  </si>
  <si>
    <t>UM26610135</t>
  </si>
  <si>
    <t>(주)연안이앤지</t>
  </si>
  <si>
    <t>중구 대봉로43길 22(대봉동 165-11)</t>
  </si>
  <si>
    <t>대봉더샾리비테르2차 402동 상가 102호</t>
  </si>
  <si>
    <t>기타 다과점</t>
  </si>
  <si>
    <t>중구 대봉로43길 22, 402동102호 [고객센터11(칠성 이천)] (대봉동 165-11)</t>
  </si>
  <si>
    <t>UM26610134</t>
  </si>
  <si>
    <t>서구 달서로5길 32-7(내당동 911-71)</t>
  </si>
  <si>
    <t>김상윤주택</t>
  </si>
  <si>
    <t>서구 달서로5길 32-7, 101호 [고객센터13(평리 두류)] (내당동 911-71)</t>
  </si>
  <si>
    <t>UM26610131</t>
  </si>
  <si>
    <t>달서구 조암남로32길 40(대천동 1042)</t>
  </si>
  <si>
    <t>404동 102호 블레이즈갓</t>
  </si>
  <si>
    <t>달서구 조암남로32길 40, 102호 [고객센터16(상인 월성)] (대천동 1042)</t>
  </si>
  <si>
    <t>UM26610068</t>
  </si>
  <si>
    <t>북구 침산로 100(칠성동2가 733)</t>
  </si>
  <si>
    <t>갱스터피자침산점 103호</t>
  </si>
  <si>
    <t>북구 침산로 100, 갱스터피자침산점 103호 [고객센터11(칠성 이천)] (칠성동2가 733)</t>
  </si>
  <si>
    <t>UM26610111</t>
  </si>
  <si>
    <t>동구 평화로 60(신암동 605-18)</t>
  </si>
  <si>
    <t>오명희주택101호</t>
  </si>
  <si>
    <t>동구 평화로 60, 101 [고객센터7(복현 신천)] (신암동 605-18)</t>
  </si>
  <si>
    <t>UM26610128</t>
  </si>
  <si>
    <t>동구 동부로34길 41-2(신천동 412-7)</t>
  </si>
  <si>
    <t>101호 바른부엌</t>
  </si>
  <si>
    <t>동구 동부로34길 41-2, 102호 [고객센터7(복현 신천)] (신천동 412-7)</t>
  </si>
  <si>
    <t>UM26610127</t>
  </si>
  <si>
    <t>수성구 청솔로14길 24(범어동 805-110)</t>
  </si>
  <si>
    <t>1층 감포참가자미</t>
  </si>
  <si>
    <t>수성구 청솔로14길 24, 101호 [고객센터6(범어 황금)] (범어동 805-110)</t>
  </si>
  <si>
    <t>UM26610112</t>
  </si>
  <si>
    <t>서구 통학로18길 9(평리동 1108-4)</t>
  </si>
  <si>
    <t>처갓집양념치킨 101호</t>
  </si>
  <si>
    <t>서구 통학로18길 9, 101호 [고객센터13(평리 두류)] (평리동 1108-4)</t>
  </si>
  <si>
    <t>UM26610149</t>
  </si>
  <si>
    <t>(주)금강가스시스템</t>
  </si>
  <si>
    <t>달서구 와룡로58길 10(죽전동 179-1)</t>
  </si>
  <si>
    <t>1층 101호</t>
  </si>
  <si>
    <t>달서구 와룡로58길 10, 1층 101호 [고객센터13(평리 두류)] (죽전동 179-1)</t>
  </si>
  <si>
    <t>UM26610143</t>
  </si>
  <si>
    <t>중구 동덕로30길 117(동인동4가 414-3)</t>
  </si>
  <si>
    <t>101호 라이오네 파스타 타번</t>
  </si>
  <si>
    <t>중구 동덕로30길 117, 101호 라이오네 파스타 타번 [고객센터11(칠성 이천)] (동인동4가 414-3)</t>
  </si>
  <si>
    <t>UM26610153</t>
  </si>
  <si>
    <t>수성구 수성로 203(중동 258-4)</t>
  </si>
  <si>
    <t>달수피자</t>
  </si>
  <si>
    <t>수성구 수성로 203, 102호 [고객센터5(지산 범물)] (중동 258-4)</t>
  </si>
  <si>
    <t>UM26610155</t>
  </si>
  <si>
    <t>총합계</t>
  </si>
  <si>
    <t>월간개발량</t>
    <phoneticPr fontId="18" type="noConversion"/>
  </si>
  <si>
    <t>합계 : 월간개발량</t>
  </si>
  <si>
    <t>개수 : 등급</t>
  </si>
  <si>
    <t>공동주택 요약</t>
  </si>
  <si>
    <t>단독주택 요약</t>
  </si>
  <si>
    <t>산업용 요약</t>
  </si>
  <si>
    <t>업무용 요약</t>
  </si>
  <si>
    <t>영업용 요약</t>
  </si>
  <si>
    <t>월간개발량</t>
  </si>
  <si>
    <t>개수 : 등급 - 용도: 산업용에 대한 세부 정보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</si>
</sst>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33" borderId="0" xfId="0" applyFill="1">
      <alignment vertical="center"/>
    </xf>
    <xf numFmtId="176" fontId="0" fillId="0" borderId="0" xfId="0" applyNumberFormat="1">
      <alignment vertical="center"/>
    </xf>
    <xf numFmtId="0" fontId="16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3">
    <dxf>
      <numFmt numFmtId="19" formatCode="yyyy/mm/dd"/>
    </dxf>
    <dxf>
      <numFmt numFmtId="19" formatCode="yyyy/mm/dd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36.861818287034" createdVersion="6" refreshedVersion="8" minRefreshableVersion="3" recordCount="1187" xr:uid="{7A350089-7D3B-4EFD-B88F-E6CB4F470CCC}">
  <cacheSource type="worksheet">
    <worksheetSource ref="A1:T1188" sheet="Sheet1"/>
  </cacheSource>
  <cacheFields count="20">
    <cacheField name="공급신청번호" numFmtId="0">
      <sharedItems containsSemiMixedTypes="0" containsString="0" containsNumber="1" containsInteger="1" minValue="3000054718" maxValue="3000149887"/>
    </cacheField>
    <cacheField name="시공업체" numFmtId="0">
      <sharedItems/>
    </cacheField>
    <cacheField name="번지순번" numFmtId="0">
      <sharedItems containsSemiMixedTypes="0" containsString="0" containsNumber="1" containsInteger="1" minValue="10000056" maxValue="20065715"/>
    </cacheField>
    <cacheField name="주소" numFmtId="0">
      <sharedItems/>
    </cacheField>
    <cacheField name="신청명" numFmtId="0">
      <sharedItems/>
    </cacheField>
    <cacheField name="계약구분" numFmtId="0">
      <sharedItems/>
    </cacheField>
    <cacheField name="건물구분" numFmtId="0">
      <sharedItems/>
    </cacheField>
    <cacheField name="신청일" numFmtId="14">
      <sharedItems containsSemiMixedTypes="0" containsNonDate="0" containsDate="1" containsString="0" minDate="2012-06-14T00:00:00" maxDate="2026-07-30T00:00:00"/>
    </cacheField>
    <cacheField name="용도" numFmtId="0">
      <sharedItems containsBlank="1" count="6">
        <s v="영업용"/>
        <s v="공동주택"/>
        <s v="단독주택"/>
        <s v="업무용"/>
        <s v="산업용"/>
        <m u="1"/>
      </sharedItems>
    </cacheField>
    <cacheField name="업종" numFmtId="0">
      <sharedItems/>
    </cacheField>
    <cacheField name="상품" numFmtId="0">
      <sharedItems containsBlank="1" count="9">
        <s v="일반용(1)"/>
        <s v="개별난방용"/>
        <s v="취사용"/>
        <s v="업무난방용"/>
        <s v="냉난방용(업무)"/>
        <s v="일반용(2)"/>
        <s v="산업용"/>
        <s v="중앙난방용"/>
        <m u="1"/>
      </sharedItems>
    </cacheField>
    <cacheField name="등급" numFmtId="0">
      <sharedItems containsSemiMixedTypes="0" containsString="0" containsNumber="1" minValue="2.5" maxValue="160"/>
    </cacheField>
    <cacheField name="월 사용예정량" numFmtId="0">
      <sharedItems containsString="0" containsBlank="1" containsNumber="1" minValue="0" maxValue="14978.03"/>
    </cacheField>
    <cacheField name="공급승인일" numFmtId="14">
      <sharedItems containsSemiMixedTypes="0" containsNonDate="0" containsDate="1" containsString="0" minDate="2012-08-10T00:00:00" maxDate="2026-08-01T00:00:00"/>
    </cacheField>
    <cacheField name="공급일" numFmtId="14">
      <sharedItems containsSemiMixedTypes="0" containsNonDate="0" containsDate="1" containsString="0" minDate="2026-07-01T00:00:00" maxDate="2026-08-01T00:00:00"/>
    </cacheField>
    <cacheField name="서비스센터" numFmtId="0">
      <sharedItems/>
    </cacheField>
    <cacheField name="설치장소 주소" numFmtId="0">
      <sharedItems/>
    </cacheField>
    <cacheField name="계량기번호" numFmtId="0">
      <sharedItems/>
    </cacheField>
    <cacheField name="특정여부" numFmtId="0">
      <sharedItems containsBlank="1"/>
    </cacheField>
    <cacheField name="월간개발량" numFmtId="0">
      <sharedItems containsSemiMixedTypes="0" containsString="0" containsNumber="1" minValue="16.495919999999998" maxValue="7548.92712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7">
  <r>
    <n v="3000054718"/>
    <s v="극동가스텍(주)"/>
    <n v="20000832"/>
    <s v="달성군 다사읍 대실역북로2길 6(매곡리 1549-1)"/>
    <s v="(주)광흥주택건설"/>
    <s v="신규"/>
    <s v="신축"/>
    <d v="2012-06-14T00:00:00"/>
    <x v="0"/>
    <s v="기타 음식점"/>
    <x v="0"/>
    <n v="16"/>
    <n v="458.18"/>
    <d v="2012-08-10T00:00:00"/>
    <d v="2026-07-24T00:00:00"/>
    <s v="고객센터14(다사 이곡)"/>
    <s v="달성군 다사읍 대실역북로2길 6, 101호 [고객센터14(다사 이곡)] (매곡리 1549-1)"/>
    <s v="UM12860826"/>
    <m/>
    <n v="230.92272"/>
  </r>
  <r>
    <n v="3000056898"/>
    <s v="(주)세창이엔씨"/>
    <n v="20055769"/>
    <s v="달성군 다사읍 달구벌대로 878(죽곡리 807-5)"/>
    <s v="김해김씨세화문중종친회"/>
    <s v="신규"/>
    <s v="신축"/>
    <d v="2012-09-04T00:00:00"/>
    <x v="0"/>
    <s v="중식점"/>
    <x v="0"/>
    <n v="6"/>
    <n v="453.13"/>
    <d v="2013-02-14T00:00:00"/>
    <d v="2026-07-01T00:00:00"/>
    <s v="고객센터14(다사 이곡)"/>
    <s v="달성군 다사읍 달구벌대로 878, 101호 [고객센터14(다사 이곡)] (죽곡리 807-5)"/>
    <s v="UM13917528"/>
    <m/>
    <n v="228.37752"/>
  </r>
  <r>
    <n v="3000070353"/>
    <s v="대림공영(주)"/>
    <n v="20032344"/>
    <s v="달서구 와룡로4길 30(본동 1103-2)"/>
    <s v="박영수주택2"/>
    <s v="신규"/>
    <s v="기존"/>
    <d v="2013-11-11T00:00:00"/>
    <x v="1"/>
    <s v="다세대주택"/>
    <x v="1"/>
    <n v="4"/>
    <n v="0"/>
    <d v="2013-12-19T00:00:00"/>
    <d v="2026-07-07T00:00:00"/>
    <s v="고객센터16(상인 월성)"/>
    <s v="달서구 와룡로4길 30, 도일빌라 B동 301호 [고객센터16(상인 월성)] (본동 1103-2)"/>
    <s v="UM13020083"/>
    <m/>
    <n v="100.40229818181818"/>
  </r>
  <r>
    <n v="3000079282"/>
    <s v="홍운이엔씨(주) (구.홍운에너지주식회사)"/>
    <n v="10121688"/>
    <s v="서구 문화로 321(비산동 479-13)"/>
    <s v="신태주주택"/>
    <s v="신규"/>
    <s v="기존"/>
    <d v="2014-10-08T00:00:00"/>
    <x v="2"/>
    <s v="단독주택"/>
    <x v="1"/>
    <n v="4"/>
    <n v="0"/>
    <d v="2015-01-09T00:00:00"/>
    <d v="2026-07-31T00:00:00"/>
    <s v="고객센터10(비산 침산)"/>
    <s v="서구 문화로 321, 101호 [고객센터10(비산 침산)] (비산동 479-13)"/>
    <s v="UM15113396"/>
    <m/>
    <n v="100.40229818181818"/>
  </r>
  <r>
    <n v="3000089771"/>
    <s v="주식회사동국이엔지"/>
    <n v="10477572"/>
    <s v="경산시 삼성현로37길 4(사정동 241-1)"/>
    <s v="서광장원빌라 101동 201호"/>
    <s v="신규"/>
    <s v="기존"/>
    <d v="2015-09-24T00:00:00"/>
    <x v="1"/>
    <s v="다세대주택"/>
    <x v="1"/>
    <n v="6"/>
    <n v="0"/>
    <d v="2016-08-25T00:00:00"/>
    <d v="2026-07-29T00:00:00"/>
    <s v="고객센터2(옥산 사동)"/>
    <s v="경산시 삼성현로37길 4, 서광장원빌라 101동 201호 [고객센터2(옥산 사동)] (사정동 241-1)"/>
    <s v="UM16262815"/>
    <m/>
    <n v="150.60344727272727"/>
  </r>
  <r>
    <n v="3000093273"/>
    <s v="(주)한신엔지니어링"/>
    <n v="10489749"/>
    <s v="경산시 청운2로 74(조영동 572-1)"/>
    <s v="강산애아파트2차"/>
    <s v="신규"/>
    <s v="신축"/>
    <d v="2016-01-19T00:00:00"/>
    <x v="1"/>
    <s v="아파트"/>
    <x v="1"/>
    <n v="4"/>
    <n v="0"/>
    <d v="2016-11-30T00:00:00"/>
    <d v="2026-07-31T00:00:00"/>
    <s v="고객센터1(하양 진량)"/>
    <s v="경산시 청운2로 74, 강산애아파트2차 101동 601호 [고객센터1(하양 진량)] (조영동 572-1)"/>
    <s v="UM16278498"/>
    <m/>
    <n v="100.40229818181818"/>
  </r>
  <r>
    <n v="3000128124"/>
    <s v="보민에너지(주)"/>
    <n v="10183352"/>
    <s v="북구 칠성남로30길 42-1(칠성동2가 302-335)"/>
    <s v="임재양주택"/>
    <s v="신규"/>
    <s v="기존"/>
    <d v="2020-06-23T00:00:00"/>
    <x v="2"/>
    <s v="단독주택"/>
    <x v="1"/>
    <n v="4"/>
    <n v="0"/>
    <d v="2020-08-13T00:00:00"/>
    <d v="2026-07-13T00:00:00"/>
    <s v="고객센터11(칠성 이천)"/>
    <s v="북구 칠성남로30길 42-1, 301호 [고객센터11(칠성 이천)] (칠성동2가 302-335)"/>
    <s v="UM20421732"/>
    <m/>
    <n v="100.40229818181818"/>
  </r>
  <r>
    <n v="3000134033"/>
    <s v="(주)진남엔지니어링"/>
    <n v="10308778"/>
    <s v="달서구 대명천로 234(장기동 548-2)"/>
    <s v="장기동 인터불고 라비다"/>
    <s v="추가"/>
    <s v="신축"/>
    <d v="2021-08-05T00:00:00"/>
    <x v="1"/>
    <s v="아파트"/>
    <x v="1"/>
    <n v="4"/>
    <n v="0"/>
    <d v="2024-05-20T00:00:00"/>
    <d v="2026-07-23T00:00:00"/>
    <s v="고객센터15(감삼 송현)"/>
    <s v="달서구 대명천로 234, 죽전역동서프라임 101동 1003호 [고객센터15(감삼 송현)] (장기동 548-2)"/>
    <s v="UM24562556"/>
    <m/>
    <n v="100.40229818181818"/>
  </r>
  <r>
    <n v="3000134878"/>
    <s v="(주)광일산업"/>
    <n v="10086509"/>
    <s v="동구 반야월북로 355(괴전동 90-1)"/>
    <s v="안심역 삼정그린코아 더베스트 아파트"/>
    <s v="신규"/>
    <s v="신축"/>
    <d v="2021-10-12T00:00:00"/>
    <x v="1"/>
    <s v="아파트"/>
    <x v="1"/>
    <n v="4"/>
    <n v="0"/>
    <d v="2021-11-10T00:00:00"/>
    <d v="2026-07-15T00:00:00"/>
    <s v="고객센터3(방촌 신서)"/>
    <s v="동구 반야월북로 355, 안심역삼정그린코아더베스트 103동 2102호 [고객센터3(방촌 신서)] (괴전동 90-1)"/>
    <s v="UM21461471"/>
    <m/>
    <n v="100.40229818181818"/>
  </r>
  <r>
    <n v="3000137218"/>
    <s v="주)대신종합설비"/>
    <n v="10342869"/>
    <s v="달성군 화원읍 명천로 383(설화리 1150)"/>
    <s v="화원신일해피트리꿈의숲"/>
    <s v="추가"/>
    <s v="신축"/>
    <d v="2022-04-01T00:00:00"/>
    <x v="1"/>
    <s v="아파트"/>
    <x v="1"/>
    <n v="4"/>
    <n v="0"/>
    <d v="2022-06-17T00:00:00"/>
    <d v="2026-07-23T00:00:00"/>
    <s v="고객센터17(달성 고령)"/>
    <s v="달성군 화원읍 명천로 383, 화원신일해피트리꿈의숲아파트 103동 1001호 [고객센터17(달성 고령)] (설화리 1150)"/>
    <s v="UM22482673"/>
    <m/>
    <n v="100.40229818181818"/>
  </r>
  <r>
    <n v="3000137401"/>
    <s v="오케이엔지니어링(주)"/>
    <n v="10110491"/>
    <s v="서구 달구벌대로361길 41(내당동 197-2)"/>
    <s v="두류역e편한세상"/>
    <s v="신규"/>
    <s v="신축"/>
    <d v="2022-04-13T00:00:00"/>
    <x v="1"/>
    <s v="아파트"/>
    <x v="2"/>
    <n v="2.5"/>
    <n v="0"/>
    <d v="2022-06-16T00:00:00"/>
    <d v="2026-07-31T00:00:00"/>
    <s v="고객센터13(평리 두류)"/>
    <s v="서구 달구벌대로361길 41, e편한세상두류역 105동 2303호 [고객센터13(평리 두류)] (내당동 197-2)"/>
    <s v="UM22482184"/>
    <m/>
    <n v="62.751436363636358"/>
  </r>
  <r>
    <n v="3000137401"/>
    <s v="오케이엔지니어링(주)"/>
    <n v="10110491"/>
    <s v="서구 달구벌대로361길 41(내당동 197-2)"/>
    <s v="두류역e편한세상"/>
    <s v="신규"/>
    <s v="신축"/>
    <d v="2022-04-13T00:00:00"/>
    <x v="1"/>
    <s v="아파트"/>
    <x v="2"/>
    <n v="2.5"/>
    <n v="0"/>
    <d v="2022-06-16T00:00:00"/>
    <d v="2026-07-15T00:00:00"/>
    <s v="고객센터13(평리 두류)"/>
    <s v="서구 달구벌대로361길 41, e편한세상두류역 105동 1302호 [고객센터13(평리 두류)] (내당동 197-2)"/>
    <s v="UM22482146"/>
    <m/>
    <n v="62.751436363636358"/>
  </r>
  <r>
    <n v="3000138121"/>
    <s v="필성건설(주)"/>
    <n v="10337765"/>
    <s v="달성군 화원읍 명천로21길 55(천내리 690-1)"/>
    <s v="화원 파크뷰 우방아이유쉘아파트"/>
    <s v="추가"/>
    <s v="신축"/>
    <d v="2022-06-07T00:00:00"/>
    <x v="1"/>
    <s v="아파트"/>
    <x v="1"/>
    <n v="4"/>
    <n v="0"/>
    <d v="2022-08-08T00:00:00"/>
    <d v="2026-07-20T00:00:00"/>
    <s v="고객센터17(달성 고령)"/>
    <s v="달성군 화원읍 명천로21길 55, 화원파크뷰우방아이유쉘 104동 601호 [고객센터17(달성 고령)] (천내리 690-1)"/>
    <s v="UM22488221"/>
    <m/>
    <n v="100.40229818181818"/>
  </r>
  <r>
    <n v="3000138121"/>
    <s v="필성건설(주)"/>
    <n v="10337765"/>
    <s v="달성군 화원읍 명천로21길 55(천내리 690-1)"/>
    <s v="화원 파크뷰 우방아이유쉘아파트"/>
    <s v="추가"/>
    <s v="신축"/>
    <d v="2022-06-07T00:00:00"/>
    <x v="1"/>
    <s v="아파트"/>
    <x v="1"/>
    <n v="4"/>
    <n v="0"/>
    <d v="2022-08-08T00:00:00"/>
    <d v="2026-07-30T00:00:00"/>
    <s v="고객센터17(달성 고령)"/>
    <s v="달성군 화원읍 명천로21길 55, 화원파크뷰우방아이유쉘 104동 2102호 [고객센터17(달성 고령)] (천내리 690-1)"/>
    <s v="UM22488262"/>
    <m/>
    <n v="100.40229818181818"/>
  </r>
  <r>
    <n v="3000138932"/>
    <s v="필성건설(주)"/>
    <n v="10240213"/>
    <s v="수성구 동대구로 387(범어동 2-11)"/>
    <s v="범어자이엘라"/>
    <s v="신규"/>
    <s v="신축"/>
    <d v="2022-08-10T00:00:00"/>
    <x v="1"/>
    <s v="아파트"/>
    <x v="1"/>
    <n v="2.5"/>
    <n v="0"/>
    <d v="2022-10-26T00:00:00"/>
    <d v="2026-07-31T00:00:00"/>
    <s v="고객센터6(범어 황금)"/>
    <s v="수성구 동대구로 387, 범어자이엘라오피스텔 101동 1102호 [고객센터6(범어 황금)] (범어동 2-11)"/>
    <s v="UM22494405"/>
    <m/>
    <n v="62.751436363636358"/>
  </r>
  <r>
    <n v="3000138932"/>
    <s v="필성건설(주)"/>
    <n v="10240213"/>
    <s v="수성구 동대구로 387(범어동 2-11)"/>
    <s v="범어자이엘라"/>
    <s v="신규"/>
    <s v="신축"/>
    <d v="2022-08-10T00:00:00"/>
    <x v="1"/>
    <s v="아파트"/>
    <x v="1"/>
    <n v="2.5"/>
    <n v="0"/>
    <d v="2022-10-26T00:00:00"/>
    <d v="2026-07-27T00:00:00"/>
    <s v="고객센터6(범어 황금)"/>
    <s v="수성구 동대구로 387, 범어자이엘라오피스텔 101동 2003호 [고객센터6(범어 황금)] (범어동 2-11)"/>
    <s v="UM22494445"/>
    <m/>
    <n v="62.751436363636358"/>
  </r>
  <r>
    <n v="3000138932"/>
    <s v="필성건설(주)"/>
    <n v="10240213"/>
    <s v="수성구 동대구로 387(범어동 2-11)"/>
    <s v="범어자이엘라"/>
    <s v="신규"/>
    <s v="신축"/>
    <d v="2022-08-10T00:00:00"/>
    <x v="1"/>
    <s v="아파트"/>
    <x v="1"/>
    <n v="2.5"/>
    <n v="0"/>
    <d v="2022-10-26T00:00:00"/>
    <d v="2026-07-31T00:00:00"/>
    <s v="고객센터6(범어 황금)"/>
    <s v="수성구 동대구로 387, 범어자이엘라오피스텔 101동 2803호 [고객센터6(범어 황금)] (범어동 2-11)"/>
    <s v="UM22494453"/>
    <m/>
    <n v="62.751436363636358"/>
  </r>
  <r>
    <n v="3000139239"/>
    <s v="(주)태현에너지건설"/>
    <n v="10131152"/>
    <s v="서구 당산로 446(평리동 576-8)"/>
    <s v="서대구KTX3-1블럭영무예다음아파트"/>
    <s v="신규"/>
    <s v="신축"/>
    <d v="2022-09-08T00:00:00"/>
    <x v="1"/>
    <s v="아파트"/>
    <x v="1"/>
    <n v="4"/>
    <n v="0"/>
    <d v="2023-01-09T00:00:00"/>
    <d v="2026-07-30T00:00:00"/>
    <s v="고객센터13(평리 두류)"/>
    <s v="서구 당산로 446, 서대구KTX영무예다음 309동 404호 [고객센터13(평리 두류)] (평리동 576-8)"/>
    <s v="UM23502720"/>
    <m/>
    <n v="100.40229818181818"/>
  </r>
  <r>
    <n v="3000139301"/>
    <s v="다원건영(주)"/>
    <n v="10315574"/>
    <s v="달서구 와룡로31길 16(감삼동 560-1)"/>
    <s v="해링턴플레이스감삼"/>
    <s v="추가"/>
    <s v="신축"/>
    <d v="2022-09-19T00:00:00"/>
    <x v="1"/>
    <s v="아파트"/>
    <x v="1"/>
    <n v="4"/>
    <n v="0"/>
    <d v="2023-02-21T00:00:00"/>
    <d v="2026-07-08T00:00:00"/>
    <s v="고객센터15(감삼 송현)"/>
    <s v="달서구 와룡로31길 16, 죽전역해링턴플레이스더원 102동 2904호 [고객센터15(감삼 송현)] (감삼동 560-1)"/>
    <s v="UM23508114"/>
    <m/>
    <n v="100.40229818181818"/>
  </r>
  <r>
    <n v="3000139301"/>
    <s v="다원건영(주)"/>
    <n v="10315574"/>
    <s v="달서구 와룡로31길 16(감삼동 560-1)"/>
    <s v="해링턴플레이스감삼"/>
    <s v="추가"/>
    <s v="신축"/>
    <d v="2022-09-19T00:00:00"/>
    <x v="1"/>
    <s v="아파트"/>
    <x v="1"/>
    <n v="4"/>
    <n v="0"/>
    <d v="2023-02-21T00:00:00"/>
    <d v="2026-07-29T00:00:00"/>
    <s v="고객센터15(감삼 송현)"/>
    <s v="달서구 와룡로31길 16, 죽전역해링턴플레이스더원 102동 3101호 [고객센터15(감삼 송현)] (감삼동 560-1)"/>
    <s v="UM23508103"/>
    <m/>
    <n v="100.40229818181818"/>
  </r>
  <r>
    <n v="3000139301"/>
    <s v="다원건영(주)"/>
    <n v="10315574"/>
    <s v="달서구 와룡로31길 16(감삼동 560-1)"/>
    <s v="해링턴플레이스감삼"/>
    <s v="추가"/>
    <s v="신축"/>
    <d v="2022-09-19T00:00:00"/>
    <x v="1"/>
    <s v="아파트"/>
    <x v="1"/>
    <n v="4"/>
    <n v="0"/>
    <d v="2023-02-21T00:00:00"/>
    <d v="2026-07-22T00:00:00"/>
    <s v="고객센터15(감삼 송현)"/>
    <s v="달서구 와룡로31길 16, 죽전역해링턴플레이스더원 102동 3204호 [고객센터15(감삼 송현)] (감삼동 560-1)"/>
    <s v="UM23508102"/>
    <m/>
    <n v="100.40229818181818"/>
  </r>
  <r>
    <n v="3000139345"/>
    <s v="(주)신광엔지니어링"/>
    <n v="10253899"/>
    <s v="수성구 청호로 490(만촌동 1040-1)"/>
    <s v="만촌 효성해링턴 플레이스"/>
    <s v="신규"/>
    <s v="신축"/>
    <d v="2022-09-21T00:00:00"/>
    <x v="1"/>
    <s v="아파트"/>
    <x v="1"/>
    <n v="4"/>
    <n v="0"/>
    <d v="2022-11-14T00:00:00"/>
    <d v="2026-07-28T00:00:00"/>
    <s v="고객센터4(만촌 시지)"/>
    <s v="수성구 청호로 490, 만촌역해링턴플레이스 101동 1204호 [고객센터4(만촌 시지)] (만촌동 1040-1)"/>
    <s v="UM22496070"/>
    <m/>
    <n v="100.40229818181818"/>
  </r>
  <r>
    <n v="3000140243"/>
    <s v="(주)문화지엔코"/>
    <n v="10029317"/>
    <s v="동구 동북로75길 13(신암동 81-1)"/>
    <s v="동대구해모로스퀘어이스트"/>
    <s v="추가"/>
    <s v="신축"/>
    <d v="2022-12-05T00:00:00"/>
    <x v="1"/>
    <s v="아파트"/>
    <x v="1"/>
    <n v="4"/>
    <n v="0"/>
    <d v="2023-01-27T00:00:00"/>
    <d v="2026-07-24T00:00:00"/>
    <s v="고객센터7(복현 신천)"/>
    <s v="동구 동북로75길 13, 동대구해모로스퀘어이스트 112동 905호 [고객센터7(복현 신천)] (신암동 81-1)"/>
    <s v="UM23504407"/>
    <m/>
    <n v="100.40229818181818"/>
  </r>
  <r>
    <n v="3000140515"/>
    <s v="동명건설(주)"/>
    <n v="10140551"/>
    <s v="서구 국채보상로37길 38(평리동 1497-44)"/>
    <s v="서대구역 서한이다음더퍼스트1단지 아파트"/>
    <s v="추가"/>
    <s v="신축"/>
    <d v="2023-01-06T00:00:00"/>
    <x v="1"/>
    <s v="아파트"/>
    <x v="1"/>
    <n v="4"/>
    <n v="0"/>
    <d v="2023-02-16T00:00:00"/>
    <d v="2026-07-28T00:00:00"/>
    <s v="고객센터13(평리 두류)"/>
    <s v="서구 국채보상로37길 38, 서대구역서한이다음더퍼스트1단지 615동 802호 [고객센터13(평리 두류)] (평리동 1497-44)"/>
    <s v="UM23506790"/>
    <m/>
    <n v="100.40229818181818"/>
  </r>
  <r>
    <n v="3000141218"/>
    <s v="광명플랜트(주)"/>
    <n v="10256596"/>
    <s v="수성구 희망로19길 29(수성동1가 649-19)"/>
    <s v="더샵수성오클레어 아파트"/>
    <s v="신규"/>
    <s v="신축"/>
    <d v="2023-04-07T00:00:00"/>
    <x v="1"/>
    <s v="아파트"/>
    <x v="1"/>
    <n v="4"/>
    <n v="0"/>
    <d v="2023-09-14T00:00:00"/>
    <d v="2026-07-23T00:00:00"/>
    <s v="고객센터6(범어 황금)"/>
    <s v="수성구 희망로19길 29, 더샵수성오클레어 102동 301호 [고객센터6(범어 황금)] (수성동1가 649-19)"/>
    <s v="UM23531756"/>
    <m/>
    <n v="100.40229818181818"/>
  </r>
  <r>
    <n v="3000141218"/>
    <s v="광명플랜트(주)"/>
    <n v="10256596"/>
    <s v="수성구 희망로19길 29(수성동1가 649-19)"/>
    <s v="더샵수성오클레어 아파트"/>
    <s v="신규"/>
    <s v="신축"/>
    <d v="2023-04-07T00:00:00"/>
    <x v="1"/>
    <s v="아파트"/>
    <x v="1"/>
    <n v="4"/>
    <n v="0"/>
    <d v="2023-09-14T00:00:00"/>
    <d v="2026-07-14T00:00:00"/>
    <s v="고객센터6(범어 황금)"/>
    <s v="수성구 희망로19길 29, 더샵수성오클레어 101동 502호 [고객센터6(범어 황금)] (수성동1가 649-19)"/>
    <s v="UM23531730"/>
    <m/>
    <n v="100.40229818181818"/>
  </r>
  <r>
    <n v="3000141218"/>
    <s v="광명플랜트(주)"/>
    <n v="10256596"/>
    <s v="수성구 희망로19길 29(수성동1가 649-19)"/>
    <s v="더샵수성오클레어 아파트"/>
    <s v="신규"/>
    <s v="신축"/>
    <d v="2023-04-07T00:00:00"/>
    <x v="1"/>
    <s v="아파트"/>
    <x v="1"/>
    <n v="4"/>
    <n v="0"/>
    <d v="2023-09-14T00:00:00"/>
    <d v="2026-07-10T00:00:00"/>
    <s v="고객센터6(범어 황금)"/>
    <s v="수성구 희망로19길 29, 더샵수성오클레어 103동 1505호 [고객센터6(범어 황금)] (수성동1가 649-19)"/>
    <s v="UM23531869"/>
    <m/>
    <n v="100.40229818181818"/>
  </r>
  <r>
    <n v="3000141218"/>
    <s v="광명플랜트(주)"/>
    <n v="10256596"/>
    <s v="수성구 희망로19길 29(수성동1가 649-19)"/>
    <s v="더샵수성오클레어 아파트"/>
    <s v="신규"/>
    <s v="신축"/>
    <d v="2023-04-07T00:00:00"/>
    <x v="1"/>
    <s v="아파트"/>
    <x v="1"/>
    <n v="4"/>
    <n v="0"/>
    <d v="2023-09-14T00:00:00"/>
    <d v="2026-07-31T00:00:00"/>
    <s v="고객센터6(범어 황금)"/>
    <s v="수성구 희망로19길 29, 더샵수성오클레어 103동 302호 [고객센터6(범어 황금)] (수성동1가 649-19)"/>
    <s v="UM23531794"/>
    <m/>
    <n v="100.40229818181818"/>
  </r>
  <r>
    <n v="3000141356"/>
    <s v="(주)엡스엔지니어링"/>
    <n v="10073549"/>
    <s v="동구 반야월로26길 17(신기동 160-14)"/>
    <s v="신기역극동스타클래스 아파트"/>
    <s v="신규"/>
    <s v="신축"/>
    <d v="2023-04-26T00:00:00"/>
    <x v="1"/>
    <s v="아파트"/>
    <x v="1"/>
    <n v="4"/>
    <n v="0"/>
    <d v="2023-10-27T00:00:00"/>
    <d v="2026-07-03T00:00:00"/>
    <s v="고객센터3(방촌 신서)"/>
    <s v="동구 반야월로26길 17, 신기역극동스타클래스 101동 1306호 스타클래스아파트 [고객센터3(방촌 신서)] (신기동 160-14)"/>
    <s v="UM23539164"/>
    <m/>
    <n v="100.40229818181818"/>
  </r>
  <r>
    <n v="3000141356"/>
    <s v="(주)엡스엔지니어링"/>
    <n v="10073549"/>
    <s v="동구 반야월로26길 17(신기동 160-14)"/>
    <s v="신기역극동스타클래스 아파트"/>
    <s v="신규"/>
    <s v="신축"/>
    <d v="2023-04-26T00:00:00"/>
    <x v="1"/>
    <s v="아파트"/>
    <x v="1"/>
    <n v="4"/>
    <n v="0"/>
    <d v="2023-10-27T00:00:00"/>
    <d v="2026-07-03T00:00:00"/>
    <s v="고객센터3(방촌 신서)"/>
    <s v="동구 반야월로26길 17, 신기역극동스타클래스 101동 1706호 스타클래스아파트 [고객센터3(방촌 신서)] (신기동 160-14)"/>
    <s v="UM23539172"/>
    <m/>
    <n v="100.40229818181818"/>
  </r>
  <r>
    <n v="3000141356"/>
    <s v="(주)엡스엔지니어링"/>
    <n v="10073549"/>
    <s v="동구 반야월로26길 17(신기동 160-14)"/>
    <s v="신기역극동스타클래스 아파트"/>
    <s v="신규"/>
    <s v="신축"/>
    <d v="2023-04-26T00:00:00"/>
    <x v="1"/>
    <s v="아파트"/>
    <x v="1"/>
    <n v="4"/>
    <n v="0"/>
    <d v="2023-10-27T00:00:00"/>
    <d v="2026-07-22T00:00:00"/>
    <s v="고객센터3(방촌 신서)"/>
    <s v="동구 반야월로26길 17, 신기역극동스타클래스 101동 1606호 스타클래스아파트 [고객센터3(방촌 신서)] (신기동 160-14)"/>
    <s v="UM23539170"/>
    <m/>
    <n v="100.40229818181818"/>
  </r>
  <r>
    <n v="3000141356"/>
    <s v="(주)엡스엔지니어링"/>
    <n v="10073549"/>
    <s v="동구 반야월로26길 17(신기동 160-14)"/>
    <s v="신기역극동스타클래스 아파트"/>
    <s v="신규"/>
    <s v="신축"/>
    <d v="2023-04-26T00:00:00"/>
    <x v="1"/>
    <s v="아파트"/>
    <x v="1"/>
    <n v="4"/>
    <n v="0"/>
    <d v="2023-10-27T00:00:00"/>
    <d v="2026-07-08T00:00:00"/>
    <s v="고객센터3(방촌 신서)"/>
    <s v="동구 반야월로26길 17, 신기역극동스타클래스 101동 1406호 스타클래스아파트 [고객센터3(방촌 신서)] (신기동 160-14)"/>
    <s v="UM23539166"/>
    <m/>
    <n v="100.40229818181818"/>
  </r>
  <r>
    <n v="3000141356"/>
    <s v="(주)엡스엔지니어링"/>
    <n v="10073549"/>
    <s v="동구 반야월로26길 17(신기동 160-14)"/>
    <s v="신기역극동스타클래스 아파트"/>
    <s v="신규"/>
    <s v="신축"/>
    <d v="2023-04-26T00:00:00"/>
    <x v="1"/>
    <s v="아파트"/>
    <x v="1"/>
    <n v="4"/>
    <n v="0"/>
    <d v="2023-10-27T00:00:00"/>
    <d v="2026-07-29T00:00:00"/>
    <s v="고객센터3(방촌 신서)"/>
    <s v="동구 반야월로26길 17, 신기역극동스타클래스 102동 1201호 스타클래스아파트 [고객센터3(방촌 신서)] (신기동 160-14)"/>
    <s v="UM23539215"/>
    <m/>
    <n v="100.40229818181818"/>
  </r>
  <r>
    <n v="3000141580"/>
    <s v="극동에너지"/>
    <n v="20064096"/>
    <s v="동구 반야월북로 132-5(각산동 374-30)"/>
    <s v="반야월북로 132-5 주택"/>
    <s v="신규"/>
    <s v="기존"/>
    <d v="2023-05-30T00:00:00"/>
    <x v="2"/>
    <s v="다가구주택"/>
    <x v="1"/>
    <n v="6"/>
    <n v="0"/>
    <d v="2023-10-26T00:00:00"/>
    <d v="2026-07-29T00:00:00"/>
    <s v="고객센터3(방촌 신서)"/>
    <s v="동구 반야월북로 132-5, A동 301호 [고객센터3(방촌 신서)] (각산동 374-30)"/>
    <s v="UM23538914"/>
    <m/>
    <n v="150.60344727272727"/>
  </r>
  <r>
    <n v="3000141913"/>
    <s v="(주)금오E.N.G"/>
    <n v="10001327"/>
    <s v="중구 국채보상로151길 55(동인동3가 228)"/>
    <s v="태왕아너스라플란드 아파트"/>
    <s v="추가"/>
    <s v="신축"/>
    <d v="2023-07-14T00:00:00"/>
    <x v="1"/>
    <s v="아파트"/>
    <x v="1"/>
    <n v="4"/>
    <n v="0"/>
    <d v="2023-10-27T00:00:00"/>
    <d v="2026-07-08T00:00:00"/>
    <s v="고객센터11(칠성 이천)"/>
    <s v="중구 국채보상로151길 55, 태왕아너스라플란드 103동 201호 [고객센터11(칠성 이천)] (동인동3가 228)"/>
    <s v="UM23539401"/>
    <m/>
    <n v="100.40229818181818"/>
  </r>
  <r>
    <n v="3000142012"/>
    <s v="(주)웅산엔지니어링"/>
    <n v="10013934"/>
    <s v="중구 태평로28길 13(태평로2가 7-1)"/>
    <s v="힐스테이트대구역 아파트"/>
    <s v="신규"/>
    <s v="신축"/>
    <d v="2023-08-02T00:00:00"/>
    <x v="1"/>
    <s v="아파트"/>
    <x v="1"/>
    <n v="2.5"/>
    <n v="0"/>
    <d v="2023-11-02T00:00:00"/>
    <d v="2026-07-27T00:00:00"/>
    <s v="고객센터11(칠성 이천)"/>
    <s v="중구 태평로28길 13, 힐스테이트대구역 106동 1305호 [고객센터11(칠성 이천)] (태평로2가 7-1)"/>
    <s v="UM23541981"/>
    <m/>
    <n v="62.751436363636358"/>
  </r>
  <r>
    <n v="3000142065"/>
    <s v="(주)동양에너지"/>
    <n v="10242336"/>
    <s v="수성구 달구벌대로 2436(범어동 189-2)"/>
    <s v="수성범어W 아파트"/>
    <s v="추가"/>
    <s v="신축"/>
    <d v="2023-08-10T00:00:00"/>
    <x v="1"/>
    <s v="아파트"/>
    <x v="1"/>
    <n v="4"/>
    <n v="0"/>
    <d v="2023-10-23T00:00:00"/>
    <d v="2026-07-14T00:00:00"/>
    <s v="고객센터6(범어 황금)"/>
    <s v="수성구 달구벌대로 2436, 대구수성범어W 102동 3902호 [고객센터6(범어 황금)] (범어동 189-2)"/>
    <s v="UM23536576"/>
    <m/>
    <n v="100.40229818181818"/>
  </r>
  <r>
    <n v="3000142221"/>
    <s v="오케이엔지니어링(주)"/>
    <n v="10009803"/>
    <s v="중구 태평로 50(도원동 3-11)"/>
    <s v="힐스테이트도원센트럴"/>
    <s v="추가"/>
    <s v="신축"/>
    <d v="2023-09-01T00:00:00"/>
    <x v="1"/>
    <s v="아파트"/>
    <x v="1"/>
    <n v="4"/>
    <n v="0"/>
    <d v="2024-04-15T00:00:00"/>
    <d v="2026-07-07T00:00:00"/>
    <s v="고객센터11(칠성 이천)"/>
    <s v="중구 태평로 50, 힐스테이트도원센트럴 105동 3103호 [고객센터11(칠성 이천)] (도원동 3-11)"/>
    <s v="UM24560878"/>
    <m/>
    <n v="100.40229818181818"/>
  </r>
  <r>
    <n v="3000142227"/>
    <s v="가와종합건설(주)"/>
    <n v="10318215"/>
    <s v="달서구 상화로 245(상인동 1332-100)"/>
    <s v="상인푸르지오센터파크 아파트"/>
    <s v="신규"/>
    <s v="신축"/>
    <d v="2023-09-01T00:00:00"/>
    <x v="1"/>
    <s v="아파트"/>
    <x v="1"/>
    <n v="4"/>
    <n v="0"/>
    <d v="2024-03-15T00:00:00"/>
    <d v="2026-07-31T00:00:00"/>
    <s v="고객센터16(상인 월성)"/>
    <s v="달서구 상화로 245, 상인푸르지오센터파크 105동 1601호 [고객센터16(상인 월성)] (상인동 1332-100)"/>
    <s v="UM24555558"/>
    <m/>
    <n v="100.40229818181818"/>
  </r>
  <r>
    <n v="3000142227"/>
    <s v="가와종합건설(주)"/>
    <n v="10318215"/>
    <s v="달서구 상화로 245(상인동 1332-100)"/>
    <s v="상인푸르지오센터파크 아파트"/>
    <s v="신규"/>
    <s v="신축"/>
    <d v="2023-09-01T00:00:00"/>
    <x v="1"/>
    <s v="아파트"/>
    <x v="1"/>
    <n v="4"/>
    <n v="0"/>
    <d v="2024-03-15T00:00:00"/>
    <d v="2026-07-29T00:00:00"/>
    <s v="고객센터16(상인 월성)"/>
    <s v="달서구 상화로 245, 상인푸르지오센터파크 109동 1002호 [고객센터16(상인 월성)] (상인동 1332-100)"/>
    <s v="UM24555994"/>
    <m/>
    <n v="100.40229818181818"/>
  </r>
  <r>
    <n v="3000142227"/>
    <s v="가와종합건설(주)"/>
    <n v="10318215"/>
    <s v="달서구 상화로 245(상인동 1332-100)"/>
    <s v="상인푸르지오센터파크 아파트"/>
    <s v="신규"/>
    <s v="신축"/>
    <d v="2023-09-01T00:00:00"/>
    <x v="1"/>
    <s v="아파트"/>
    <x v="1"/>
    <n v="4"/>
    <n v="0"/>
    <d v="2024-03-15T00:00:00"/>
    <d v="2026-07-30T00:00:00"/>
    <s v="고객센터16(상인 월성)"/>
    <s v="달서구 상화로 245, 상인푸르지오센터파크 108동 301호 [고객센터16(상인 월성)] (상인동 1332-100)"/>
    <s v="UM24555870"/>
    <m/>
    <n v="100.40229818181818"/>
  </r>
  <r>
    <n v="3000142227"/>
    <s v="가와종합건설(주)"/>
    <n v="10318215"/>
    <s v="달서구 상화로 245(상인동 1332-100)"/>
    <s v="상인푸르지오센터파크 아파트"/>
    <s v="신규"/>
    <s v="신축"/>
    <d v="2023-09-01T00:00:00"/>
    <x v="1"/>
    <s v="아파트"/>
    <x v="1"/>
    <n v="4"/>
    <n v="0"/>
    <d v="2024-03-15T00:00:00"/>
    <d v="2026-07-27T00:00:00"/>
    <s v="고객센터16(상인 월성)"/>
    <s v="달서구 상화로 245, 상인푸르지오센터파크 106동 2804호 [고객센터16(상인 월성)] (상인동 1332-100)"/>
    <s v="UM24555753"/>
    <m/>
    <n v="100.40229818181818"/>
  </r>
  <r>
    <n v="3000142227"/>
    <s v="가와종합건설(주)"/>
    <n v="10318215"/>
    <s v="달서구 상화로 245(상인동 1332-100)"/>
    <s v="상인푸르지오센터파크 아파트"/>
    <s v="신규"/>
    <s v="신축"/>
    <d v="2023-09-01T00:00:00"/>
    <x v="1"/>
    <s v="아파트"/>
    <x v="1"/>
    <n v="4"/>
    <n v="0"/>
    <d v="2024-03-15T00:00:00"/>
    <d v="2026-07-30T00:00:00"/>
    <s v="고객센터16(상인 월성)"/>
    <s v="달서구 상화로 245, 상인푸르지오센터파크 107동 2101호 [고객센터16(상인 월성)] (상인동 1332-100)"/>
    <s v="UM24555796"/>
    <m/>
    <n v="100.40229818181818"/>
  </r>
  <r>
    <n v="3000142227"/>
    <s v="가와종합건설(주)"/>
    <n v="10318215"/>
    <s v="달서구 상화로 245(상인동 1332-100)"/>
    <s v="상인푸르지오센터파크 아파트"/>
    <s v="신규"/>
    <s v="신축"/>
    <d v="2023-09-01T00:00:00"/>
    <x v="1"/>
    <s v="아파트"/>
    <x v="1"/>
    <n v="4"/>
    <n v="0"/>
    <d v="2024-03-15T00:00:00"/>
    <d v="2026-07-22T00:00:00"/>
    <s v="고객센터16(상인 월성)"/>
    <s v="달서구 상화로 245, 상인푸르지오센터파크 107동 2001호 [고객센터16(상인 월성)] (상인동 1332-100)"/>
    <s v="UM24555794"/>
    <m/>
    <n v="100.40229818181818"/>
  </r>
  <r>
    <n v="3000142227"/>
    <s v="가와종합건설(주)"/>
    <n v="10318215"/>
    <s v="달서구 상화로 245(상인동 1332-100)"/>
    <s v="상인푸르지오센터파크 아파트"/>
    <s v="신규"/>
    <s v="신축"/>
    <d v="2023-09-01T00:00:00"/>
    <x v="1"/>
    <s v="아파트"/>
    <x v="1"/>
    <n v="4"/>
    <n v="0"/>
    <d v="2024-03-15T00:00:00"/>
    <d v="2026-07-07T00:00:00"/>
    <s v="고객센터16(상인 월성)"/>
    <s v="달서구 상화로 245, 상인푸르지오센터파크 108동 2601호 [고객센터16(상인 월성)] (상인동 1332-100)"/>
    <s v="UM24555916"/>
    <m/>
    <n v="100.40229818181818"/>
  </r>
  <r>
    <n v="3000142227"/>
    <s v="가와종합건설(주)"/>
    <n v="10318215"/>
    <s v="달서구 상화로 245(상인동 1332-100)"/>
    <s v="상인푸르지오센터파크 아파트"/>
    <s v="신규"/>
    <s v="신축"/>
    <d v="2023-09-01T00:00:00"/>
    <x v="1"/>
    <s v="아파트"/>
    <x v="1"/>
    <n v="4"/>
    <n v="0"/>
    <d v="2024-03-15T00:00:00"/>
    <d v="2026-07-20T00:00:00"/>
    <s v="고객센터16(상인 월성)"/>
    <s v="달서구 상화로 245, 상인푸르지오센터파크 107동 201호 [고객센터16(상인 월성)] (상인동 1332-100)"/>
    <s v="UM24555758"/>
    <m/>
    <n v="100.40229818181818"/>
  </r>
  <r>
    <n v="3000142308"/>
    <s v="주식회사씨에이치에너지"/>
    <n v="10277958"/>
    <s v="수성구 지범로 170(지산동 1275-4)"/>
    <s v="수성엘코어하이엔드타워 오피스텔"/>
    <s v="추가"/>
    <s v="신축"/>
    <d v="2023-09-12T00:00:00"/>
    <x v="1"/>
    <s v="아파트"/>
    <x v="1"/>
    <n v="4"/>
    <n v="0"/>
    <d v="2023-11-23T00:00:00"/>
    <d v="2026-07-13T00:00:00"/>
    <s v="고객센터5(지산 범물)"/>
    <s v="수성구 지범로 170, 수성엘코어하이엔드타워오피스텔 101동 1702호 [고객센터5(지산 범물)] (지산동 1275-4)"/>
    <s v="UM23542340"/>
    <m/>
    <n v="100.40229818181818"/>
  </r>
  <r>
    <n v="3000142308"/>
    <s v="주식회사씨에이치에너지"/>
    <n v="10277958"/>
    <s v="수성구 지범로 170(지산동 1275-4)"/>
    <s v="수성엘코어하이엔드타워 오피스텔"/>
    <s v="추가"/>
    <s v="신축"/>
    <d v="2023-09-12T00:00:00"/>
    <x v="1"/>
    <s v="아파트"/>
    <x v="1"/>
    <n v="4"/>
    <n v="0"/>
    <d v="2023-11-23T00:00:00"/>
    <d v="2026-07-24T00:00:00"/>
    <s v="고객센터5(지산 범물)"/>
    <s v="수성구 지범로 170, 수성엘코어하이엔드타워오피스텔 101동 2801호 [고객센터5(지산 범물)] (지산동 1275-4)"/>
    <s v="UM23542327"/>
    <m/>
    <n v="100.40229818181818"/>
  </r>
  <r>
    <n v="3000142319"/>
    <s v="(주)동은설비"/>
    <n v="10157646"/>
    <s v="남구 대덕로 162(봉덕동 1067-35)"/>
    <s v="힐스테이트앞산센트럴 아파트"/>
    <s v="신규"/>
    <s v="신축"/>
    <d v="2023-09-13T00:00:00"/>
    <x v="1"/>
    <s v="아파트"/>
    <x v="1"/>
    <n v="4"/>
    <n v="0"/>
    <d v="2024-03-08T00:00:00"/>
    <d v="2026-07-27T00:00:00"/>
    <s v="고객센터12(봉덕 대명)"/>
    <s v="남구 대덕로 162, 힐스테이트앞산센트럴 101동 2304호 [고객센터12(봉덕 대명)] (봉덕동 1067-35)"/>
    <s v="UM24554505"/>
    <m/>
    <n v="100.40229818181818"/>
  </r>
  <r>
    <n v="3000142414"/>
    <s v="(주)예일엔지니어링"/>
    <n v="10316043"/>
    <s v="달서구 와룡로 80(본리동 1234)"/>
    <s v="뉴센트럴두산위브더제니스 아파트"/>
    <s v="신규"/>
    <s v="신축"/>
    <d v="2023-09-22T00:00:00"/>
    <x v="1"/>
    <s v="아파트"/>
    <x v="1"/>
    <n v="4"/>
    <n v="662.36"/>
    <d v="2024-05-14T00:00:00"/>
    <d v="2026-07-03T00:00:00"/>
    <s v="고객센터15(감삼 송현)"/>
    <s v="달서구 와룡로 80, 두산위브더제니스센트럴달서 101동 2702호 [고객센터15(감삼 송현)] (본리동 1234)"/>
    <s v="UM24562192"/>
    <m/>
    <n v="333.82944000000003"/>
  </r>
  <r>
    <n v="3000142414"/>
    <s v="(주)예일엔지니어링"/>
    <n v="10316043"/>
    <s v="달서구 와룡로 80(본리동 1234)"/>
    <s v="뉴센트럴두산위브더제니스 아파트"/>
    <s v="신규"/>
    <s v="신축"/>
    <d v="2023-09-22T00:00:00"/>
    <x v="1"/>
    <s v="아파트"/>
    <x v="1"/>
    <n v="4"/>
    <n v="662.36"/>
    <d v="2024-05-14T00:00:00"/>
    <d v="2026-07-06T00:00:00"/>
    <s v="고객센터15(감삼 송현)"/>
    <s v="달서구 와룡로 80, 두산위브더제니스센트럴달서 102동 1503호 [고객센터15(감삼 송현)] (본리동 1234)"/>
    <s v="UM24562379"/>
    <m/>
    <n v="333.82944000000003"/>
  </r>
  <r>
    <n v="3000142559"/>
    <s v="(주)동양에너지"/>
    <n v="10328572"/>
    <s v="달서구 구마로 230(송현동 78-5)"/>
    <s v="한양수자인더팰리시티 2단지 아파트"/>
    <s v="추가"/>
    <s v="신축"/>
    <d v="2023-10-19T00:00:00"/>
    <x v="1"/>
    <s v="아파트"/>
    <x v="1"/>
    <n v="4"/>
    <n v="0"/>
    <d v="2024-01-04T00:00:00"/>
    <d v="2026-07-28T00:00:00"/>
    <s v="고객센터15(감삼 송현)"/>
    <s v="달서구 구마로 230, 한양수자인더팰리시티(2블럭) 111동 801호 [고객센터15(감삼 송현)] (송현동 78-5)"/>
    <s v="UM24546553"/>
    <m/>
    <n v="100.40229818181818"/>
  </r>
  <r>
    <n v="3000142559"/>
    <s v="(주)동양에너지"/>
    <n v="10328572"/>
    <s v="달서구 구마로 230(송현동 78-5)"/>
    <s v="한양수자인더팰리시티 2단지 아파트"/>
    <s v="추가"/>
    <s v="신축"/>
    <d v="2023-10-19T00:00:00"/>
    <x v="1"/>
    <s v="아파트"/>
    <x v="1"/>
    <n v="4"/>
    <n v="0"/>
    <d v="2024-01-04T00:00:00"/>
    <d v="2026-07-31T00:00:00"/>
    <s v="고객센터15(감삼 송현)"/>
    <s v="달서구 구마로 230, 한양수자인더팰리시티(2블럭) 110동 204호 [고객센터15(감삼 송현)] (송현동 78-5)"/>
    <s v="UM24546691"/>
    <m/>
    <n v="100.40229818181818"/>
  </r>
  <r>
    <n v="3000142894"/>
    <s v="다원건영(주)"/>
    <n v="10190058"/>
    <s v="북구 침산남로 30(노원동1가 530)"/>
    <s v="북구청역푸르지오에듀포레 아파트"/>
    <s v="신규"/>
    <s v="신축"/>
    <d v="2023-11-16T00:00:00"/>
    <x v="1"/>
    <s v="아파트"/>
    <x v="1"/>
    <n v="4"/>
    <n v="0"/>
    <d v="2024-02-21T00:00:00"/>
    <d v="2026-07-13T00:00:00"/>
    <s v="고객센터10(비산 침산)"/>
    <s v="북구 침산남로 30, 북구청역푸르지오에듀포레 104동 301호 [고객센터10(비산 침산)] (노원동1가 530)"/>
    <s v="UM24551323"/>
    <m/>
    <n v="100.40229818181818"/>
  </r>
  <r>
    <n v="3000142895"/>
    <s v="다원건영(주)"/>
    <n v="10190058"/>
    <s v="북구 침산남로 30(노원동1가 530)"/>
    <s v="북구청역푸르지오에듀포레 경로당"/>
    <s v="추가"/>
    <s v="신축"/>
    <d v="2023-11-16T00:00:00"/>
    <x v="3"/>
    <s v="아파트관리소(노인정)"/>
    <x v="3"/>
    <n v="6"/>
    <n v="358.45"/>
    <d v="2025-04-28T00:00:00"/>
    <d v="2026-07-29T00:00:00"/>
    <s v="고객센터10(비산 침산)"/>
    <s v="북구 침산남로 30, 경로당 [고객센터10(비산 침산)] (노원동1가 530)"/>
    <s v="UM25587368"/>
    <m/>
    <n v="180.65879999999999"/>
  </r>
  <r>
    <n v="3000142921"/>
    <s v="동명테크윈주식회사"/>
    <n v="10000056"/>
    <s v="중구 태평로 224(동인동1가 413)"/>
    <s v="센트럴대원칸타빌 아파트"/>
    <s v="신규"/>
    <s v="신축"/>
    <d v="2023-11-20T00:00:00"/>
    <x v="1"/>
    <s v="아파트"/>
    <x v="1"/>
    <n v="4"/>
    <n v="0"/>
    <d v="2024-06-03T00:00:00"/>
    <d v="2026-07-31T00:00:00"/>
    <s v="고객센터11(칠성 이천)"/>
    <s v="중구 태평로 224, 대구역센트럴대원칸타빌 102동 3102호 [고객센터11(칠성 이천)] (동인동1가 413)"/>
    <s v="UM24563928"/>
    <m/>
    <n v="100.40229818181818"/>
  </r>
  <r>
    <n v="3000142921"/>
    <s v="동명테크윈주식회사"/>
    <n v="10000056"/>
    <s v="중구 태평로 224(동인동1가 413)"/>
    <s v="센트럴대원칸타빌 아파트"/>
    <s v="신규"/>
    <s v="신축"/>
    <d v="2023-11-20T00:00:00"/>
    <x v="1"/>
    <s v="아파트"/>
    <x v="1"/>
    <n v="4"/>
    <n v="0"/>
    <d v="2024-06-03T00:00:00"/>
    <d v="2026-07-16T00:00:00"/>
    <s v="고객센터11(칠성 이천)"/>
    <s v="중구 태평로 224, 대구역센트럴대원칸타빌 102동 3902호 [고객센터11(칠성 이천)] (동인동1가 413)"/>
    <s v="UM24563920"/>
    <m/>
    <n v="100.40229818181818"/>
  </r>
  <r>
    <n v="3000142921"/>
    <s v="동명테크윈주식회사"/>
    <n v="10000056"/>
    <s v="중구 태평로 224(동인동1가 413)"/>
    <s v="센트럴대원칸타빌 아파트"/>
    <s v="신규"/>
    <s v="신축"/>
    <d v="2023-11-20T00:00:00"/>
    <x v="1"/>
    <s v="아파트"/>
    <x v="1"/>
    <n v="4"/>
    <n v="0"/>
    <d v="2024-06-03T00:00:00"/>
    <d v="2026-07-29T00:00:00"/>
    <s v="고객센터11(칠성 이천)"/>
    <s v="중구 태평로 224, 대구역센트럴대원칸타빌 102동 3303호 [고객센터11(칠성 이천)] (동인동1가 413)"/>
    <s v="UM24563967"/>
    <m/>
    <n v="100.40229818181818"/>
  </r>
  <r>
    <n v="3000142921"/>
    <s v="동명테크윈주식회사"/>
    <n v="10000056"/>
    <s v="중구 태평로 224(동인동1가 413)"/>
    <s v="센트럴대원칸타빌 아파트"/>
    <s v="신규"/>
    <s v="신축"/>
    <d v="2023-11-20T00:00:00"/>
    <x v="1"/>
    <s v="아파트"/>
    <x v="1"/>
    <n v="4"/>
    <n v="0"/>
    <d v="2024-06-03T00:00:00"/>
    <d v="2026-07-01T00:00:00"/>
    <s v="고객센터11(칠성 이천)"/>
    <s v="중구 태평로 224, 대구역센트럴대원칸타빌 103동 3601호 [고객센터11(칠성 이천)] (동인동1가 413)"/>
    <s v="UM24564046"/>
    <m/>
    <n v="100.40229818181818"/>
  </r>
  <r>
    <n v="3000142949"/>
    <s v="디에스이앤씨(주)"/>
    <n v="20064974"/>
    <s v="동구 팔공로51길 15-15(봉무동 1539-6)"/>
    <s v="봉무로하스"/>
    <s v="신규"/>
    <s v="신축"/>
    <d v="2023-11-27T00:00:00"/>
    <x v="1"/>
    <s v="아파트"/>
    <x v="1"/>
    <n v="2.5"/>
    <n v="0"/>
    <d v="2024-07-05T00:00:00"/>
    <d v="2026-07-27T00:00:00"/>
    <s v="고객센터8(산격 연경)"/>
    <s v="동구 팔공로51길 15-15, 봉무로하스 101동 302호 [고객센터8(산격 연경)] (봉무동 1539-6)"/>
    <s v="UM24565744"/>
    <m/>
    <n v="62.751436363636358"/>
  </r>
  <r>
    <n v="3000143435"/>
    <s v="(주)문화지엔코"/>
    <n v="10315708"/>
    <s v="달서구 와룡로33길 20(감삼동 714)"/>
    <s v="해링턴플레이스감삼 2차 아파트"/>
    <s v="추가"/>
    <s v="신축"/>
    <d v="2024-01-17T00:00:00"/>
    <x v="1"/>
    <s v="아파트"/>
    <x v="1"/>
    <n v="4"/>
    <n v="0"/>
    <d v="2024-03-08T00:00:00"/>
    <d v="2026-07-23T00:00:00"/>
    <s v="고객센터15(감삼 송현)"/>
    <s v="달서구 와룡로33길 20, 해링턴플레이스더베스트 102동 2801호 [고객센터15(감삼 송현)] (감삼동 714)"/>
    <s v="UM24554999"/>
    <m/>
    <n v="100.40229818181818"/>
  </r>
  <r>
    <n v="3000143438"/>
    <s v="동명건설(주)"/>
    <n v="10253959"/>
    <s v="수성구 달구벌대로 2599(만촌동 1041-1)"/>
    <s v="만촌역태왕디아너스 아파트"/>
    <s v="신규"/>
    <s v="신축"/>
    <d v="2024-01-18T00:00:00"/>
    <x v="1"/>
    <s v="아파트"/>
    <x v="1"/>
    <n v="4"/>
    <n v="0"/>
    <d v="2024-07-29T00:00:00"/>
    <d v="2026-07-08T00:00:00"/>
    <s v="고객센터4(만촌 시지)"/>
    <s v="수성구 달구벌대로 2599, 만촌역태왕디아너스 106동 602호 [고객센터4(만촌 시지)] (만촌동 1041-1)"/>
    <s v="UM24568531"/>
    <m/>
    <n v="100.40229818181818"/>
  </r>
  <r>
    <n v="3000143438"/>
    <s v="동명건설(주)"/>
    <n v="10253959"/>
    <s v="수성구 달구벌대로 2599(만촌동 1041-1)"/>
    <s v="만촌역태왕디아너스 아파트"/>
    <s v="신규"/>
    <s v="신축"/>
    <d v="2024-01-18T00:00:00"/>
    <x v="1"/>
    <s v="아파트"/>
    <x v="1"/>
    <n v="6"/>
    <n v="0"/>
    <d v="2024-07-29T00:00:00"/>
    <d v="2026-07-09T00:00:00"/>
    <s v="고객센터4(만촌 시지)"/>
    <s v="수성구 달구벌대로 2599, 만촌역태왕디아너스 105동 501호 [고객센터4(만촌 시지)] (만촌동 1041-1)"/>
    <s v="UM24568396"/>
    <m/>
    <n v="150.60344727272727"/>
  </r>
  <r>
    <n v="3000143567"/>
    <s v="혜림이엔지"/>
    <n v="10161557"/>
    <s v="남구 대명로 256(대명동 3079)"/>
    <s v="힐스테이트대명센트럴 1차 아파트"/>
    <s v="신규"/>
    <s v="신축"/>
    <d v="2024-02-07T00:00:00"/>
    <x v="1"/>
    <s v="아파트"/>
    <x v="1"/>
    <n v="4"/>
    <n v="0"/>
    <d v="2024-11-18T00:00:00"/>
    <d v="2026-07-07T00:00:00"/>
    <s v="고객센터12(봉덕 대명)"/>
    <s v="남구 대명로 256, 힐스테이트대명센트럴1차 101동 305호 [고객센터12(봉덕 대명)] (대명동 3079)"/>
    <s v="UM24578849"/>
    <m/>
    <n v="100.40229818181818"/>
  </r>
  <r>
    <n v="3000143571"/>
    <s v="(주)웅산엔지니어링"/>
    <n v="10316232"/>
    <s v="달서구 용산로 40(본리동 433)"/>
    <s v="달서SK뷰 아파트"/>
    <s v="추가"/>
    <s v="신축"/>
    <d v="2024-02-07T00:00:00"/>
    <x v="1"/>
    <s v="아파트"/>
    <x v="2"/>
    <n v="2.5"/>
    <n v="0"/>
    <d v="2024-06-20T00:00:00"/>
    <d v="2026-07-29T00:00:00"/>
    <s v="고객센터15(감삼 송현)"/>
    <s v="달서구 용산로 40, 달서SK_VIEW 109동 102호 [고객센터15(감삼 송현)] (본리동 433)"/>
    <s v="UM24565475"/>
    <m/>
    <n v="62.751436363636358"/>
  </r>
  <r>
    <n v="3000143571"/>
    <s v="(주)웅산엔지니어링"/>
    <n v="10316232"/>
    <s v="달서구 용산로 40(본리동 433)"/>
    <s v="달서SK뷰 아파트"/>
    <s v="추가"/>
    <s v="신축"/>
    <d v="2024-02-07T00:00:00"/>
    <x v="1"/>
    <s v="아파트"/>
    <x v="2"/>
    <n v="2.5"/>
    <n v="0"/>
    <d v="2024-06-20T00:00:00"/>
    <d v="2026-07-27T00:00:00"/>
    <s v="고객센터15(감삼 송현)"/>
    <s v="달서구 용산로 40, 달서SK_VIEW 106동 2103호 [고객센터15(감삼 송현)] (본리동 433)"/>
    <s v="UM24565191"/>
    <m/>
    <n v="62.751436363636358"/>
  </r>
  <r>
    <n v="3000143943"/>
    <s v="오케이엔지니어링(주)"/>
    <n v="10046491"/>
    <s v="동구 효목로5길 55(효목동 430-4)"/>
    <s v="동대구푸르지오브리센트 아파트"/>
    <s v="추가"/>
    <s v="신축"/>
    <d v="2024-04-03T00:00:00"/>
    <x v="1"/>
    <s v="아파트"/>
    <x v="1"/>
    <n v="4"/>
    <n v="0"/>
    <d v="2024-07-25T00:00:00"/>
    <d v="2026-07-08T00:00:00"/>
    <s v="고객센터7(복현 신천)"/>
    <s v="동구 효목로5길 55, 동대구푸르지오브리센트 101동 701호 [고객센터7(복현 신천)] (효목동 430-4)"/>
    <s v="UM24565963"/>
    <m/>
    <n v="100.40229818181818"/>
  </r>
  <r>
    <n v="3000143943"/>
    <s v="오케이엔지니어링(주)"/>
    <n v="10046491"/>
    <s v="동구 효목로5길 55(효목동 430-4)"/>
    <s v="동대구푸르지오브리센트 아파트"/>
    <s v="추가"/>
    <s v="신축"/>
    <d v="2024-04-03T00:00:00"/>
    <x v="1"/>
    <s v="아파트"/>
    <x v="1"/>
    <n v="4"/>
    <n v="0"/>
    <d v="2024-07-25T00:00:00"/>
    <d v="2026-07-22T00:00:00"/>
    <s v="고객센터7(복현 신천)"/>
    <s v="동구 효목로5길 55, 동대구푸르지오브리센트 106동 1102호 [고객센터7(복현 신천)] (효목동 430-4)"/>
    <s v="UM24566223"/>
    <m/>
    <n v="100.40229818181818"/>
  </r>
  <r>
    <n v="3000143943"/>
    <s v="오케이엔지니어링(주)"/>
    <n v="10046491"/>
    <s v="동구 효목로5길 55(효목동 430-4)"/>
    <s v="동대구푸르지오브리센트 아파트"/>
    <s v="추가"/>
    <s v="신축"/>
    <d v="2024-04-03T00:00:00"/>
    <x v="1"/>
    <s v="아파트"/>
    <x v="1"/>
    <n v="4"/>
    <n v="0"/>
    <d v="2024-07-25T00:00:00"/>
    <d v="2026-07-29T00:00:00"/>
    <s v="고객센터7(복현 신천)"/>
    <s v="동구 효목로5길 55, 동대구푸르지오브리센트 101동 501호 [고객센터7(복현 신천)] (효목동 430-4)"/>
    <s v="UM24565961"/>
    <m/>
    <n v="100.40229818181818"/>
  </r>
  <r>
    <n v="3000143943"/>
    <s v="오케이엔지니어링(주)"/>
    <n v="10046491"/>
    <s v="동구 효목로5길 55(효목동 430-4)"/>
    <s v="동대구푸르지오브리센트 아파트"/>
    <s v="추가"/>
    <s v="신축"/>
    <d v="2024-04-03T00:00:00"/>
    <x v="1"/>
    <s v="아파트"/>
    <x v="1"/>
    <n v="4"/>
    <n v="0"/>
    <d v="2024-07-25T00:00:00"/>
    <d v="2026-07-28T00:00:00"/>
    <s v="고객센터7(복현 신천)"/>
    <s v="동구 효목로5길 55, 동대구푸르지오브리센트 101동 402호 [고객센터7(복현 신천)] (효목동 430-4)"/>
    <s v="UM24565970"/>
    <m/>
    <n v="100.40229818181818"/>
  </r>
  <r>
    <n v="3000143943"/>
    <s v="오케이엔지니어링(주)"/>
    <n v="10046491"/>
    <s v="동구 효목로5길 55(효목동 430-4)"/>
    <s v="동대구푸르지오브리센트 아파트"/>
    <s v="추가"/>
    <s v="신축"/>
    <d v="2024-04-03T00:00:00"/>
    <x v="1"/>
    <s v="아파트"/>
    <x v="1"/>
    <n v="4"/>
    <n v="0"/>
    <d v="2024-07-25T00:00:00"/>
    <d v="2026-07-03T00:00:00"/>
    <s v="고객센터7(복현 신천)"/>
    <s v="동구 효목로5길 55, 동대구푸르지오브리센트 107동 102호 [고객센터7(복현 신천)] (효목동 430-4)"/>
    <s v="UM24566308"/>
    <m/>
    <n v="100.40229818181818"/>
  </r>
  <r>
    <n v="3000143943"/>
    <s v="오케이엔지니어링(주)"/>
    <n v="10046491"/>
    <s v="동구 효목로5길 55(효목동 430-4)"/>
    <s v="동대구푸르지오브리센트 아파트"/>
    <s v="추가"/>
    <s v="신축"/>
    <d v="2024-04-03T00:00:00"/>
    <x v="1"/>
    <s v="아파트"/>
    <x v="1"/>
    <n v="4"/>
    <n v="0"/>
    <d v="2024-07-25T00:00:00"/>
    <d v="2026-07-10T00:00:00"/>
    <s v="고객센터7(복현 신천)"/>
    <s v="동구 효목로5길 55, 동대구푸르지오브리센트 102동 401호 [고객센터7(복현 신천)] (효목동 430-4)"/>
    <s v="UM24565978"/>
    <m/>
    <n v="100.40229818181818"/>
  </r>
  <r>
    <n v="3000143943"/>
    <s v="오케이엔지니어링(주)"/>
    <n v="10046491"/>
    <s v="동구 효목로5길 55(효목동 430-4)"/>
    <s v="동대구푸르지오브리센트 아파트"/>
    <s v="추가"/>
    <s v="신축"/>
    <d v="2024-04-03T00:00:00"/>
    <x v="1"/>
    <s v="아파트"/>
    <x v="1"/>
    <n v="4"/>
    <n v="0"/>
    <d v="2024-07-25T00:00:00"/>
    <d v="2026-07-31T00:00:00"/>
    <s v="고객센터7(복현 신천)"/>
    <s v="동구 효목로5길 55, 동대구푸르지오브리센트 105동 601호 [고객센터7(복현 신천)] (효목동 430-4)"/>
    <s v="UM24566171"/>
    <m/>
    <n v="100.40229818181818"/>
  </r>
  <r>
    <n v="3000143943"/>
    <s v="오케이엔지니어링(주)"/>
    <n v="10046491"/>
    <s v="동구 효목로5길 55(효목동 430-4)"/>
    <s v="동대구푸르지오브리센트 아파트"/>
    <s v="추가"/>
    <s v="신축"/>
    <d v="2024-04-03T00:00:00"/>
    <x v="1"/>
    <s v="아파트"/>
    <x v="1"/>
    <n v="4"/>
    <n v="0"/>
    <d v="2024-07-25T00:00:00"/>
    <d v="2026-07-07T00:00:00"/>
    <s v="고객센터7(복현 신천)"/>
    <s v="동구 효목로5길 55, 동대구푸르지오브리센트 110동 103호 [고객센터7(복현 신천)] (효목동 430-4)"/>
    <s v="UM24566513"/>
    <m/>
    <n v="100.40229818181818"/>
  </r>
  <r>
    <n v="3000144008"/>
    <s v="주식회사 이오플랜트"/>
    <n v="10299957"/>
    <s v="달서구 두류길 107(두류동 819)"/>
    <s v="두류중흥S클래스센텀포레 아파트"/>
    <s v="신규"/>
    <s v="신축"/>
    <d v="2024-04-12T00:00:00"/>
    <x v="1"/>
    <s v="아파트"/>
    <x v="1"/>
    <n v="4"/>
    <n v="0"/>
    <d v="2024-10-02T00:00:00"/>
    <d v="2026-07-16T00:00:00"/>
    <s v="고객센터13(평리 두류)"/>
    <s v="달서구 두류길 107, 두류중흥S-클래스센텀포레 104동 203호 [고객센터13(평리 두류)] (두류동 819)"/>
    <s v="UM24574864"/>
    <m/>
    <n v="100.40229818181818"/>
  </r>
  <r>
    <n v="3000144008"/>
    <s v="주식회사 이오플랜트"/>
    <n v="10299957"/>
    <s v="달서구 두류길 107(두류동 819)"/>
    <s v="두류중흥S클래스센텀포레 아파트"/>
    <s v="신규"/>
    <s v="신축"/>
    <d v="2024-04-12T00:00:00"/>
    <x v="1"/>
    <s v="아파트"/>
    <x v="1"/>
    <n v="4"/>
    <n v="0"/>
    <d v="2024-10-02T00:00:00"/>
    <d v="2026-07-16T00:00:00"/>
    <s v="고객센터13(평리 두류)"/>
    <s v="달서구 두류길 107, 두류중흥S-클래스센텀포레 102동 505호 [고객센터13(평리 두류)] (두류동 819)"/>
    <s v="UM24574728"/>
    <m/>
    <n v="100.40229818181818"/>
  </r>
  <r>
    <n v="3000144008"/>
    <s v="주식회사 이오플랜트"/>
    <n v="10299957"/>
    <s v="달서구 두류길 107(두류동 819)"/>
    <s v="두류중흥S클래스센텀포레 아파트"/>
    <s v="신규"/>
    <s v="신축"/>
    <d v="2024-04-12T00:00:00"/>
    <x v="1"/>
    <s v="아파트"/>
    <x v="1"/>
    <n v="4"/>
    <n v="0"/>
    <d v="2024-10-02T00:00:00"/>
    <d v="2026-07-01T00:00:00"/>
    <s v="고객센터13(평리 두류)"/>
    <s v="달서구 두류길 107, 두류중흥S-클래스센텀포레 104동 405호 [고객센터13(평리 두류)] (두류동 819)"/>
    <s v="UM24574873"/>
    <m/>
    <n v="100.40229818181818"/>
  </r>
  <r>
    <n v="3000144008"/>
    <s v="주식회사 이오플랜트"/>
    <n v="10299957"/>
    <s v="달서구 두류길 107(두류동 819)"/>
    <s v="두류중흥S클래스센텀포레 아파트"/>
    <s v="신규"/>
    <s v="신축"/>
    <d v="2024-04-12T00:00:00"/>
    <x v="1"/>
    <s v="아파트"/>
    <x v="1"/>
    <n v="4"/>
    <n v="0"/>
    <d v="2024-10-02T00:00:00"/>
    <d v="2026-07-22T00:00:00"/>
    <s v="고객센터13(평리 두류)"/>
    <s v="달서구 두류길 107, 두류중흥S-클래스센텀포레 102동 2103호 [고객센터13(평리 두류)] (두류동 819)"/>
    <s v="UM24574807"/>
    <m/>
    <n v="100.40229818181818"/>
  </r>
  <r>
    <n v="3000144190"/>
    <s v="동명테크윈주식회사"/>
    <n v="10276743"/>
    <s v="수성구 동대구로 10(지산동 1055-1)"/>
    <s v="수성못 화성파크드림"/>
    <s v="신규"/>
    <s v="신축"/>
    <d v="2024-05-07T00:00:00"/>
    <x v="1"/>
    <s v="아파트"/>
    <x v="1"/>
    <n v="4"/>
    <n v="0"/>
    <d v="2024-10-04T00:00:00"/>
    <d v="2026-07-24T00:00:00"/>
    <s v="고객센터5(지산 범물)"/>
    <s v="수성구 동대구로 10, 더파크수성못 102동 2202호 [고객센터5(지산 범물)] (지산동 1055-1)"/>
    <s v="UM24575844"/>
    <m/>
    <n v="100.40229818181818"/>
  </r>
  <r>
    <n v="3000144190"/>
    <s v="동명테크윈주식회사"/>
    <n v="10276743"/>
    <s v="수성구 동대구로 10(지산동 1055-1)"/>
    <s v="수성못 화성파크드림"/>
    <s v="신규"/>
    <s v="신축"/>
    <d v="2024-05-07T00:00:00"/>
    <x v="1"/>
    <s v="아파트"/>
    <x v="1"/>
    <n v="4"/>
    <n v="0"/>
    <d v="2024-10-04T00:00:00"/>
    <d v="2026-07-01T00:00:00"/>
    <s v="고객센터5(지산 범물)"/>
    <s v="수성구 동대구로 10, 더파크수성못 101동 1902호 [고객센터5(지산 범물)] (지산동 1055-1)"/>
    <s v="UM24575785"/>
    <m/>
    <n v="100.40229818181818"/>
  </r>
  <r>
    <n v="3000144190"/>
    <s v="동명테크윈주식회사"/>
    <n v="10276743"/>
    <s v="수성구 동대구로 10(지산동 1055-1)"/>
    <s v="수성못 화성파크드림"/>
    <s v="신규"/>
    <s v="신축"/>
    <d v="2024-05-07T00:00:00"/>
    <x v="1"/>
    <s v="아파트"/>
    <x v="1"/>
    <n v="4"/>
    <n v="0"/>
    <d v="2024-10-04T00:00:00"/>
    <d v="2026-07-03T00:00:00"/>
    <s v="고객센터5(지산 범물)"/>
    <s v="수성구 동대구로 10, 더파크수성못 102동 1702호 [고객센터5(지산 범물)] (지산동 1055-1)"/>
    <s v="UM24575849"/>
    <m/>
    <n v="100.40229818181818"/>
  </r>
  <r>
    <n v="3000144190"/>
    <s v="동명테크윈주식회사"/>
    <n v="10276743"/>
    <s v="수성구 동대구로 10(지산동 1055-1)"/>
    <s v="수성못 화성파크드림"/>
    <s v="신규"/>
    <s v="신축"/>
    <d v="2024-05-07T00:00:00"/>
    <x v="1"/>
    <s v="아파트"/>
    <x v="1"/>
    <n v="4"/>
    <n v="0"/>
    <d v="2024-10-04T00:00:00"/>
    <d v="2026-07-23T00:00:00"/>
    <s v="고객센터5(지산 범물)"/>
    <s v="수성구 동대구로 10, 더파크수성못 102동 1801호 [고객센터5(지산 범물)] (지산동 1055-1)"/>
    <s v="UM24575869"/>
    <m/>
    <n v="100.40229818181818"/>
  </r>
  <r>
    <n v="3000144431"/>
    <s v="(주)예일엔지니어링"/>
    <n v="10186075"/>
    <s v="북구 침산로32길 20(침산동 305-4)"/>
    <s v="더샵 프리미엘"/>
    <s v="신규"/>
    <s v="신축"/>
    <d v="2024-06-05T00:00:00"/>
    <x v="1"/>
    <s v="아파트"/>
    <x v="1"/>
    <n v="4"/>
    <n v="0"/>
    <d v="2024-11-12T00:00:00"/>
    <d v="2026-07-08T00:00:00"/>
    <s v="고객센터10(비산 침산)"/>
    <s v="북구 침산로32길 20, 더샵프리미엘 103동 3503호 [고객센터10(비산 침산)] (침산동 305-4)"/>
    <s v="UM24578743"/>
    <m/>
    <n v="100.40229818181818"/>
  </r>
  <r>
    <n v="3000144431"/>
    <s v="(주)예일엔지니어링"/>
    <n v="10186075"/>
    <s v="북구 침산로32길 20(침산동 305-4)"/>
    <s v="더샵 프리미엘"/>
    <s v="신규"/>
    <s v="신축"/>
    <d v="2024-06-05T00:00:00"/>
    <x v="1"/>
    <s v="아파트"/>
    <x v="1"/>
    <n v="4"/>
    <n v="0"/>
    <d v="2024-11-12T00:00:00"/>
    <d v="2026-07-29T00:00:00"/>
    <s v="고객센터10(비산 침산)"/>
    <s v="북구 침산로32길 20, 더샵프리미엘 103동 1403호 [고객센터10(비산 침산)] (침산동 305-4)"/>
    <s v="UM24578723"/>
    <m/>
    <n v="100.40229818181818"/>
  </r>
  <r>
    <n v="3000144431"/>
    <s v="(주)예일엔지니어링"/>
    <n v="10186075"/>
    <s v="북구 침산로32길 20(침산동 305-4)"/>
    <s v="더샵 프리미엘"/>
    <s v="신규"/>
    <s v="신축"/>
    <d v="2024-06-05T00:00:00"/>
    <x v="1"/>
    <s v="아파트"/>
    <x v="1"/>
    <n v="4"/>
    <n v="0"/>
    <d v="2024-11-12T00:00:00"/>
    <d v="2026-07-03T00:00:00"/>
    <s v="고객센터10(비산 침산)"/>
    <s v="북구 침산로32길 20, 더샵프리미엘 103동 2502호 [고객센터10(비산 침산)] (침산동 305-4)"/>
    <s v="UM24578694"/>
    <m/>
    <n v="100.40229818181818"/>
  </r>
  <r>
    <n v="3000145090"/>
    <s v="디에스이앤씨(주)"/>
    <n v="10039328"/>
    <s v="동구 국채보상로 889(신천동 301-2)"/>
    <s v="더 센트럴 화성파크드림"/>
    <s v="추가"/>
    <s v="신축"/>
    <d v="2024-08-30T00:00:00"/>
    <x v="1"/>
    <s v="아파트"/>
    <x v="1"/>
    <n v="4"/>
    <n v="0"/>
    <d v="2024-12-10T00:00:00"/>
    <d v="2026-07-08T00:00:00"/>
    <s v="고객센터7(복현 신천)"/>
    <s v="동구 국채보상로 889, 더센트럴화성파크드림 101동 1806호 [고객센터7(복현 신천)] (신천동 301-2)"/>
    <s v="UM24581994"/>
    <m/>
    <n v="100.40229818181818"/>
  </r>
  <r>
    <n v="3000145184"/>
    <s v="(주)문화지엔코"/>
    <n v="10263411"/>
    <s v="수성구 청수로25길 24(황금동 862-5)"/>
    <s v="힐스테이트 황금역 리저브 2단지"/>
    <s v="추가"/>
    <s v="신축"/>
    <d v="2024-09-10T00:00:00"/>
    <x v="1"/>
    <s v="아파트"/>
    <x v="1"/>
    <n v="4"/>
    <n v="0"/>
    <d v="2024-11-06T00:00:00"/>
    <d v="2026-07-10T00:00:00"/>
    <s v="고객센터6(범어 황금)"/>
    <s v="수성구 청수로25길 24, 힐스테이트황금역리저브2단지 104동 402호 [고객센터6(범어 황금)] (황금동 862-5)"/>
    <s v="UM24578147"/>
    <m/>
    <n v="100.40229818181818"/>
  </r>
  <r>
    <n v="3000145184"/>
    <s v="(주)문화지엔코"/>
    <n v="10263411"/>
    <s v="수성구 청수로25길 24(황금동 862-5)"/>
    <s v="힐스테이트 황금역 리저브 2단지"/>
    <s v="추가"/>
    <s v="신축"/>
    <d v="2024-09-10T00:00:00"/>
    <x v="1"/>
    <s v="아파트"/>
    <x v="1"/>
    <n v="4"/>
    <n v="0"/>
    <d v="2024-11-06T00:00:00"/>
    <d v="2026-07-24T00:00:00"/>
    <s v="고객센터6(범어 황금)"/>
    <s v="수성구 청수로25길 24, 힐스테이트황금역리저브2단지 105동 602호 [고객센터6(범어 황금)] (황금동 862-5)"/>
    <s v="UM24578225"/>
    <m/>
    <n v="100.40229818181818"/>
  </r>
  <r>
    <n v="3000145184"/>
    <s v="(주)문화지엔코"/>
    <n v="10263411"/>
    <s v="수성구 청수로25길 24(황금동 862-5)"/>
    <s v="힐스테이트 황금역 리저브 2단지"/>
    <s v="추가"/>
    <s v="신축"/>
    <d v="2024-09-10T00:00:00"/>
    <x v="1"/>
    <s v="아파트"/>
    <x v="1"/>
    <n v="4"/>
    <n v="0"/>
    <d v="2024-11-06T00:00:00"/>
    <d v="2026-07-07T00:00:00"/>
    <s v="고객센터6(범어 황금)"/>
    <s v="수성구 청수로25길 24, 힐스테이트황금역리저브2단지 104동 301호 [고객센터6(범어 황금)] (황금동 862-5)"/>
    <s v="UM24578144"/>
    <m/>
    <n v="100.40229818181818"/>
  </r>
  <r>
    <n v="3000145424"/>
    <s v="동명테크윈주식회사"/>
    <n v="10298031"/>
    <s v="달서구 야외음악당로47길 76(두류동 2369)"/>
    <s v="두류역 서한포레스트 공동주택"/>
    <s v="추가"/>
    <s v="신축"/>
    <d v="2024-09-27T00:00:00"/>
    <x v="1"/>
    <s v="아파트"/>
    <x v="1"/>
    <n v="2.5"/>
    <n v="0"/>
    <d v="2024-11-27T00:00:00"/>
    <d v="2026-07-13T00:00:00"/>
    <s v="고객센터13(평리 두류)"/>
    <s v="달서구 야외음악당로47길 76, 두류역서한포레스트 104동 1102호 [고객센터13(평리 두류)] (두류동 2369)"/>
    <s v="UM24581308"/>
    <m/>
    <n v="62.75143636363635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4"/>
    <n v="0"/>
    <d v="2025-02-06T00:00:00"/>
    <d v="2026-07-03T00:00:00"/>
    <s v="고객센터10(비산 침산)"/>
    <s v="서구 달서천로53길 6, 힐스테이트서대구역센트럴 104동 2802호 [고객센터10(비산 침산)] (비산동 3446)"/>
    <s v="UM25584911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4"/>
    <n v="0"/>
    <d v="2025-02-06T00:00:00"/>
    <d v="2026-07-24T00:00:00"/>
    <s v="고객센터10(비산 침산)"/>
    <s v="서구 달서천로53길 6, 힐스테이트서대구역센트럴 101동 3205호 [고객센터10(비산 침산)] (비산동 3446)"/>
    <s v="UM25584530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4"/>
    <n v="0"/>
    <d v="2025-02-06T00:00:00"/>
    <d v="2026-07-30T00:00:00"/>
    <s v="고객센터10(비산 침산)"/>
    <s v="서구 달서천로53길 6, 힐스테이트서대구역센트럴 101동 3101호 [고객센터10(비산 침산)] (비산동 3446)"/>
    <s v="UM25584392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4"/>
    <n v="0"/>
    <d v="2025-02-06T00:00:00"/>
    <d v="2026-07-20T00:00:00"/>
    <s v="고객센터10(비산 침산)"/>
    <s v="서구 달서천로53길 6, 힐스테이트서대구역센트럴 105동 2701호 [고객센터10(비산 침산)] (비산동 3446)"/>
    <s v="UM25585035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4"/>
    <n v="0"/>
    <d v="2025-02-06T00:00:00"/>
    <d v="2026-07-16T00:00:00"/>
    <s v="고객센터10(비산 침산)"/>
    <s v="서구 달서천로53길 6, 힐스테이트서대구역센트럴 105동 2703호 [고객센터10(비산 침산)] (비산동 3446)"/>
    <s v="UM25585101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4"/>
    <n v="0"/>
    <d v="2025-02-06T00:00:00"/>
    <d v="2026-07-03T00:00:00"/>
    <s v="고객센터10(비산 침산)"/>
    <s v="서구 달서천로53길 6, 힐스테이트서대구역센트럴 104동 2804호 [고객센터10(비산 침산)] (비산동 3446)"/>
    <s v="UM25584970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6"/>
    <n v="0"/>
    <d v="2025-02-06T00:00:00"/>
    <d v="2026-07-21T00:00:00"/>
    <s v="고객센터10(비산 침산)"/>
    <s v="서구 달서천로53길 6, 힐스테이트서대구역센트럴 102동 2905호 [고객센터10(비산 침산)] (비산동 3446)"/>
    <s v="UM25584681"/>
    <m/>
    <n v="150.60344727272727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4"/>
    <n v="0"/>
    <d v="2025-02-06T00:00:00"/>
    <d v="2026-07-09T00:00:00"/>
    <s v="고객센터10(비산 침산)"/>
    <s v="서구 달서천로53길 6, 힐스테이트서대구역센트럴 101동 2604호 [고객센터10(비산 침산)] (비산동 3446)"/>
    <s v="UM25584475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4"/>
    <n v="0"/>
    <d v="2025-02-06T00:00:00"/>
    <d v="2026-07-20T00:00:00"/>
    <s v="고객센터10(비산 침산)"/>
    <s v="서구 달서천로53길 6, 힐스테이트서대구역센트럴 104동 3003호 [고객센터10(비산 침산)] (비산동 3446)"/>
    <s v="UM25584965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4"/>
    <n v="0"/>
    <d v="2025-02-06T00:00:00"/>
    <d v="2026-07-22T00:00:00"/>
    <s v="고객센터10(비산 침산)"/>
    <s v="서구 달서천로53길 6, 힐스테이트서대구역센트럴 105동 3304호 [고객센터10(비산 침산)] (비산동 3446)"/>
    <s v="UM25585090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4"/>
    <n v="0"/>
    <d v="2025-02-06T00:00:00"/>
    <d v="2026-07-22T00:00:00"/>
    <s v="고객센터10(비산 침산)"/>
    <s v="서구 달서천로53길 6, 힐스테이트서대구역센트럴 101동 3804호 [고객센터10(비산 침산)] (비산동 3446)"/>
    <s v="UM25584451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4"/>
    <n v="0"/>
    <d v="2025-02-06T00:00:00"/>
    <d v="2026-07-03T00:00:00"/>
    <s v="고객센터10(비산 침산)"/>
    <s v="서구 달서천로53길 6, 힐스테이트서대구역센트럴 105동 2704호 [고객센터10(비산 침산)] (비산동 3446)"/>
    <s v="UM25585102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6"/>
    <n v="0"/>
    <d v="2025-02-06T00:00:00"/>
    <d v="2026-07-23T00:00:00"/>
    <s v="고객센터10(비산 침산)"/>
    <s v="서구 달서천로53길 6, 힐스테이트서대구역센트럴 102동 2605호 [고객센터10(비산 침산)] (비산동 3446)"/>
    <s v="UM25584690"/>
    <m/>
    <n v="150.60344727272727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4"/>
    <n v="0"/>
    <d v="2025-02-06T00:00:00"/>
    <d v="2026-07-02T00:00:00"/>
    <s v="고객센터10(비산 침산)"/>
    <s v="서구 달서천로53길 6, 힐스테이트서대구역센트럴 105동 2903호 [고객센터10(비산 침산)] (비산동 3446)"/>
    <s v="UM25585097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4"/>
    <n v="0"/>
    <d v="2025-02-06T00:00:00"/>
    <d v="2026-07-31T00:00:00"/>
    <s v="고객센터10(비산 침산)"/>
    <s v="서구 달서천로53길 6, 힐스테이트서대구역센트럴 103동 3102호 [고객센터10(비산 침산)] (비산동 3446)"/>
    <s v="UM25584771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4"/>
    <n v="0"/>
    <d v="2025-02-06T00:00:00"/>
    <d v="2026-07-06T00:00:00"/>
    <s v="고객센터10(비산 침산)"/>
    <s v="서구 달서천로53길 6, 힐스테이트서대구역센트럴 105동 3002호 [고객센터10(비산 침산)] (비산동 3446)"/>
    <s v="UM25585030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4"/>
    <n v="0"/>
    <d v="2025-02-06T00:00:00"/>
    <d v="2026-07-27T00:00:00"/>
    <s v="고객센터10(비산 침산)"/>
    <s v="서구 달서천로53길 6, 힐스테이트서대구역센트럴 102동 3204호 [고객센터10(비산 침산)] (비산동 3446)"/>
    <s v="UM25584671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4"/>
    <n v="0"/>
    <d v="2025-02-06T00:00:00"/>
    <d v="2026-07-27T00:00:00"/>
    <s v="고객센터10(비산 침산)"/>
    <s v="서구 달서천로53길 6, 힐스테이트서대구역센트럴 103동 3401호 [고객센터10(비산 침산)] (비산동 3446)"/>
    <s v="UM25584764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4"/>
    <n v="0"/>
    <d v="2025-02-06T00:00:00"/>
    <d v="2026-07-06T00:00:00"/>
    <s v="고객센터10(비산 침산)"/>
    <s v="서구 달서천로53길 6, 힐스테이트서대구역센트럴 101동 3504호 [고객센터10(비산 침산)] (비산동 3446)"/>
    <s v="UM25584457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6"/>
    <n v="0"/>
    <d v="2025-02-06T00:00:00"/>
    <d v="2026-07-27T00:00:00"/>
    <s v="고객센터10(비산 침산)"/>
    <s v="서구 달서천로53길 6, 힐스테이트서대구역센트럴 101동 2906호 [고객센터10(비산 침산)] (비산동 3446)"/>
    <s v="UM25584537"/>
    <m/>
    <n v="150.60344727272727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4"/>
    <n v="0"/>
    <d v="2025-02-06T00:00:00"/>
    <d v="2026-07-03T00:00:00"/>
    <s v="고객센터10(비산 침산)"/>
    <s v="서구 달서천로53길 6, 힐스테이트서대구역센트럴 104동 2603호 [고객센터10(비산 침산)] (비산동 3446)"/>
    <s v="UM25584973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4"/>
    <n v="0"/>
    <d v="2025-02-06T00:00:00"/>
    <d v="2026-07-09T00:00:00"/>
    <s v="고객센터10(비산 침산)"/>
    <s v="서구 달서천로53길 6, 힐스테이트서대구역센트럴 101동 3001호 [고객센터10(비산 침산)] (비산동 3446)"/>
    <s v="UM25584394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4"/>
    <n v="0"/>
    <d v="2025-02-06T00:00:00"/>
    <d v="2026-07-09T00:00:00"/>
    <s v="고객센터10(비산 침산)"/>
    <s v="서구 달서천로53길 6, 힐스테이트서대구역센트럴 104동 3303호 [고객센터10(비산 침산)] (비산동 3446)"/>
    <s v="UM25584962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6"/>
    <n v="0"/>
    <d v="2025-02-06T00:00:00"/>
    <d v="2026-07-13T00:00:00"/>
    <s v="고객센터10(비산 침산)"/>
    <s v="서구 달서천로53길 6, 힐스테이트서대구역센트럴 102동 2805호 [고객센터10(비산 침산)] (비산동 3446)"/>
    <s v="UM25584684"/>
    <m/>
    <n v="150.60344727272727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4"/>
    <n v="0"/>
    <d v="2025-02-06T00:00:00"/>
    <d v="2026-07-13T00:00:00"/>
    <s v="고객센터10(비산 침산)"/>
    <s v="서구 달서천로53길 6, 힐스테이트서대구역센트럴 105동 3104호 [고객센터10(비산 침산)] (비산동 3446)"/>
    <s v="UM25585094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6"/>
    <n v="0"/>
    <d v="2025-02-06T00:00:00"/>
    <d v="2026-07-15T00:00:00"/>
    <s v="고객센터10(비산 침산)"/>
    <s v="서구 달서천로53길 6, 힐스테이트서대구역센트럴 101동 3406호 [고객센터10(비산 침산)] (비산동 3446)"/>
    <s v="UM25584527"/>
    <m/>
    <n v="150.60344727272727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4"/>
    <n v="0"/>
    <d v="2025-02-06T00:00:00"/>
    <d v="2026-07-24T00:00:00"/>
    <s v="고객센터10(비산 침산)"/>
    <s v="서구 달서천로53길 6, 힐스테이트서대구역센트럴 101동 3304호 [고객센터10(비산 침산)] (비산동 3446)"/>
    <s v="UM25584461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4"/>
    <n v="0"/>
    <d v="2025-02-06T00:00:00"/>
    <d v="2026-07-23T00:00:00"/>
    <s v="고객센터10(비산 침산)"/>
    <s v="서구 달서천로53길 6, 힐스테이트서대구역센트럴 105동 3001호 [고객센터10(비산 침산)] (비산동 3446)"/>
    <s v="UM25585029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4"/>
    <n v="0"/>
    <d v="2025-02-06T00:00:00"/>
    <d v="2026-07-29T00:00:00"/>
    <s v="고객센터10(비산 침산)"/>
    <s v="서구 달서천로53길 6, 힐스테이트서대구역센트럴 105동 3204호 [고객센터10(비산 침산)] (비산동 3446)"/>
    <s v="UM25585092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4"/>
    <n v="0"/>
    <d v="2025-02-06T00:00:00"/>
    <d v="2026-07-15T00:00:00"/>
    <s v="고객센터10(비산 침산)"/>
    <s v="서구 달서천로53길 6, 힐스테이트서대구역센트럴 105동 3101호 [고객센터10(비산 침산)] (비산동 3446)"/>
    <s v="UM25585027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4"/>
    <n v="0"/>
    <d v="2025-02-06T00:00:00"/>
    <d v="2026-07-24T00:00:00"/>
    <s v="고객센터10(비산 침산)"/>
    <s v="서구 달서천로53길 6, 힐스테이트서대구역센트럴 103동 3101호 [고객센터10(비산 침산)] (비산동 3446)"/>
    <s v="UM25584770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4"/>
    <n v="0"/>
    <d v="2025-02-06T00:00:00"/>
    <d v="2026-07-01T00:00:00"/>
    <s v="고객센터10(비산 침산)"/>
    <s v="서구 달서천로53길 6, 힐스테이트서대구역센트럴 103동 2902호 [고객센터10(비산 침산)] (비산동 3446)"/>
    <s v="UM25584775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4"/>
    <n v="0"/>
    <d v="2025-02-06T00:00:00"/>
    <d v="2026-07-21T00:00:00"/>
    <s v="고객센터10(비산 침산)"/>
    <s v="서구 달서천로53길 6, 힐스테이트서대구역센트럴 101동 3402호 [고객센터10(비산 침산)] (비산동 3446)"/>
    <s v="UM25584387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4"/>
    <n v="0"/>
    <d v="2025-02-06T00:00:00"/>
    <d v="2026-07-21T00:00:00"/>
    <s v="고객센터10(비산 침산)"/>
    <s v="서구 달서천로53길 6, 힐스테이트서대구역센트럴 105동 2902호 [고객센터10(비산 침산)] (비산동 3446)"/>
    <s v="UM25585032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4"/>
    <n v="0"/>
    <d v="2025-02-06T00:00:00"/>
    <d v="2026-07-16T00:00:00"/>
    <s v="고객센터10(비산 침산)"/>
    <s v="서구 달서천로53길 6, 힐스테이트서대구역센트럴 105동 3504호 [고객센터10(비산 침산)] (비산동 3446)"/>
    <s v="UM25585086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4"/>
    <n v="0"/>
    <d v="2025-02-06T00:00:00"/>
    <d v="2026-07-02T00:00:00"/>
    <s v="고객센터10(비산 침산)"/>
    <s v="서구 달서천로53길 6, 힐스테이트서대구역센트럴 103동 2802호 [고객센터10(비산 침산)] (비산동 3446)"/>
    <s v="UM25584777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4"/>
    <n v="0"/>
    <d v="2025-02-06T00:00:00"/>
    <d v="2026-07-02T00:00:00"/>
    <s v="고객센터10(비산 침산)"/>
    <s v="서구 달서천로53길 6, 힐스테이트서대구역센트럴 104동 2903호 [고객센터10(비산 침산)] (비산동 3446)"/>
    <s v="UM25584967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4"/>
    <n v="0"/>
    <d v="2025-02-06T00:00:00"/>
    <d v="2026-07-30T00:00:00"/>
    <s v="고객센터10(비산 침산)"/>
    <s v="서구 달서천로53길 6, 힐스테이트서대구역센트럴 103동 3601호 [고객센터10(비산 침산)] (비산동 3446)"/>
    <s v="UM25584760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6"/>
    <n v="0"/>
    <d v="2025-02-06T00:00:00"/>
    <d v="2026-07-21T00:00:00"/>
    <s v="고객센터10(비산 침산)"/>
    <s v="서구 달서천로53길 6, 힐스테이트서대구역센트럴 102동 3401호 [고객센터10(비산 침산)] (비산동 3446)"/>
    <s v="UM25584594"/>
    <m/>
    <n v="150.60344727272727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4"/>
    <n v="0"/>
    <d v="2025-02-06T00:00:00"/>
    <d v="2026-07-06T00:00:00"/>
    <s v="고객센터10(비산 침산)"/>
    <s v="서구 달서천로53길 6, 힐스테이트서대구역센트럴 101동 3404호 [고객센터10(비산 침산)] (비산동 3446)"/>
    <s v="UM25584459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4"/>
    <n v="0"/>
    <d v="2025-02-06T00:00:00"/>
    <d v="2026-07-21T00:00:00"/>
    <s v="고객센터10(비산 침산)"/>
    <s v="서구 달서천로53길 6, 힐스테이트서대구역센트럴 104동 3004호 [고객센터10(비산 침산)] (비산동 3446)"/>
    <s v="UM25584966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4"/>
    <n v="0"/>
    <d v="2025-02-06T00:00:00"/>
    <d v="2026-07-28T00:00:00"/>
    <s v="고객센터10(비산 침산)"/>
    <s v="서구 달서천로53길 6, 힐스테이트서대구역센트럴 103동 2702호 [고객센터10(비산 침산)] (비산동 3446)"/>
    <s v="UM25584779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6"/>
    <n v="0"/>
    <d v="2025-02-06T00:00:00"/>
    <d v="2026-07-20T00:00:00"/>
    <s v="고객센터10(비산 침산)"/>
    <s v="서구 달서천로53길 6, 힐스테이트서대구역센트럴 101동 2806호 [고객센터10(비산 침산)] (비산동 3446)"/>
    <s v="UM25584539"/>
    <m/>
    <n v="150.60344727272727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4"/>
    <n v="0"/>
    <d v="2025-02-06T00:00:00"/>
    <d v="2026-07-30T00:00:00"/>
    <s v="고객센터10(비산 침산)"/>
    <s v="서구 달서천로53길 6, 힐스테이트서대구역센트럴 105동 3105호 [고객센터10(비산 침산)] (비산동 3446)"/>
    <s v="UM25585157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6"/>
    <n v="0"/>
    <d v="2025-02-06T00:00:00"/>
    <d v="2026-07-03T00:00:00"/>
    <s v="고객센터10(비산 침산)"/>
    <s v="서구 달서천로53길 6, 힐스테이트서대구역센트럴 102동 3005호 [고객센터10(비산 침산)] (비산동 3446)"/>
    <s v="UM25584678"/>
    <m/>
    <n v="150.60344727272727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4"/>
    <n v="0"/>
    <d v="2025-02-06T00:00:00"/>
    <d v="2026-07-03T00:00:00"/>
    <s v="고객센터10(비산 침산)"/>
    <s v="서구 달서천로53길 6, 힐스테이트서대구역센트럴 105동 3505호 [고객센터10(비산 침산)] (비산동 3446)"/>
    <s v="UM25585149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4"/>
    <n v="0"/>
    <d v="2025-02-06T00:00:00"/>
    <d v="2026-07-03T00:00:00"/>
    <s v="고객센터10(비산 침산)"/>
    <s v="서구 달서천로53길 6, 힐스테이트서대구역센트럴 105동 3305호 [고객센터10(비산 침산)] (비산동 3446)"/>
    <s v="UM25585153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6"/>
    <n v="0"/>
    <d v="2025-02-06T00:00:00"/>
    <d v="2026-07-13T00:00:00"/>
    <s v="고객센터10(비산 침산)"/>
    <s v="서구 달서천로53길 6, 힐스테이트서대구역센트럴 102동 3001호 [고객센터10(비산 침산)] (비산동 3446)"/>
    <s v="UM25584602"/>
    <m/>
    <n v="150.60344727272727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4"/>
    <n v="0"/>
    <d v="2025-02-06T00:00:00"/>
    <d v="2026-07-27T00:00:00"/>
    <s v="고객센터10(비산 침산)"/>
    <s v="서구 달서천로53길 6, 힐스테이트서대구역센트럴 103동 3402호 [고객센터10(비산 침산)] (비산동 3446)"/>
    <s v="UM25584765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4"/>
    <n v="0"/>
    <d v="2025-02-06T00:00:00"/>
    <d v="2026-07-14T00:00:00"/>
    <s v="고객센터10(비산 침산)"/>
    <s v="서구 달서천로53길 6, 힐스테이트서대구역센트럴 104동 3502호 [고객센터10(비산 침산)] (비산동 3446)"/>
    <s v="UM25584901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6"/>
    <n v="0"/>
    <d v="2025-02-06T00:00:00"/>
    <d v="2026-07-13T00:00:00"/>
    <s v="고객센터10(비산 침산)"/>
    <s v="서구 달서천로53길 6, 힐스테이트서대구역센트럴 101동 2606호 [고객센터10(비산 침산)] (비산동 3446)"/>
    <s v="UM25584543"/>
    <m/>
    <n v="150.60344727272727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6"/>
    <n v="0"/>
    <d v="2025-02-06T00:00:00"/>
    <d v="2026-07-24T00:00:00"/>
    <s v="고객센터10(비산 침산)"/>
    <s v="서구 달서천로53길 6, 힐스테이트서대구역센트럴 102동 2705호 [고객센터10(비산 침산)] (비산동 3446)"/>
    <s v="UM25584687"/>
    <m/>
    <n v="150.60344727272727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4"/>
    <n v="0"/>
    <d v="2025-02-06T00:00:00"/>
    <d v="2026-07-30T00:00:00"/>
    <s v="고객센터10(비산 침산)"/>
    <s v="서구 달서천로53길 6, 힐스테이트서대구역센트럴 104동 3103호 [고객센터10(비산 침산)] (비산동 3446)"/>
    <s v="UM25584964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4"/>
    <n v="0"/>
    <d v="2025-02-06T00:00:00"/>
    <d v="2026-07-08T00:00:00"/>
    <s v="고객센터10(비산 침산)"/>
    <s v="서구 달서천로53길 6, 힐스테이트서대구역센트럴 101동 2901호 [고객센터10(비산 침산)] (비산동 3446)"/>
    <s v="UM25584396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6"/>
    <n v="0"/>
    <d v="2025-02-06T00:00:00"/>
    <d v="2026-07-24T00:00:00"/>
    <s v="고객센터10(비산 침산)"/>
    <s v="서구 달서천로53길 6, 힐스테이트서대구역센트럴 101동 3506호 [고객센터10(비산 침산)] (비산동 3446)"/>
    <s v="UM25584525"/>
    <m/>
    <n v="150.60344727272727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6"/>
    <n v="0"/>
    <d v="2025-02-06T00:00:00"/>
    <d v="2026-07-31T00:00:00"/>
    <s v="고객센터10(비산 침산)"/>
    <s v="서구 달서천로53길 6, 힐스테이트서대구역센트럴 102동 3205호 [고객센터10(비산 침산)] (비산동 3446)"/>
    <s v="UM25584672"/>
    <m/>
    <n v="150.60344727272727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6"/>
    <n v="0"/>
    <d v="2025-02-06T00:00:00"/>
    <d v="2026-07-30T00:00:00"/>
    <s v="고객센터10(비산 침산)"/>
    <s v="서구 달서천로53길 6, 힐스테이트서대구역센트럴 101동 3206호 [고객센터10(비산 침산)] (비산동 3446)"/>
    <s v="UM25584531"/>
    <m/>
    <n v="150.60344727272727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4"/>
    <n v="0"/>
    <d v="2025-02-06T00:00:00"/>
    <d v="2026-07-06T00:00:00"/>
    <s v="고객센터10(비산 침산)"/>
    <s v="서구 달서천로53길 6, 힐스테이트서대구역센트럴 104동 2902호 [고객센터10(비산 침산)] (비산동 3446)"/>
    <s v="UM25584909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4"/>
    <n v="0"/>
    <d v="2025-02-06T00:00:00"/>
    <d v="2026-07-28T00:00:00"/>
    <s v="고객센터10(비산 침산)"/>
    <s v="서구 달서천로53길 6, 힐스테이트서대구역센트럴 105동 2806호 [고객센터10(비산 침산)] (비산동 3446)"/>
    <s v="UM25585164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4"/>
    <n v="0"/>
    <d v="2025-02-06T00:00:00"/>
    <d v="2026-07-14T00:00:00"/>
    <s v="고객센터10(비산 침산)"/>
    <s v="서구 달서천로53길 6, 힐스테이트서대구역센트럴 102동 3802호 [고객센터10(비산 침산)] (비산동 3446)"/>
    <s v="UM25584588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6"/>
    <n v="0"/>
    <d v="2025-02-06T00:00:00"/>
    <d v="2026-07-01T00:00:00"/>
    <s v="고객센터10(비산 침산)"/>
    <s v="서구 달서천로53길 6, 힐스테이트서대구역센트럴 102동 2305호 [고객센터10(비산 침산)] (비산동 3446)"/>
    <s v="UM25584699"/>
    <m/>
    <n v="150.60344727272727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4"/>
    <n v="0"/>
    <d v="2025-02-06T00:00:00"/>
    <d v="2026-07-24T00:00:00"/>
    <s v="고객센터10(비산 침산)"/>
    <s v="서구 달서천로53길 6, 힐스테이트서대구역센트럴 103동 3501호 [고객센터10(비산 침산)] (비산동 3446)"/>
    <s v="UM25584762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1"/>
    <s v="아파트"/>
    <x v="1"/>
    <n v="6"/>
    <n v="0"/>
    <d v="2025-02-06T00:00:00"/>
    <d v="2026-07-30T00:00:00"/>
    <s v="고객센터10(비산 침산)"/>
    <s v="서구 달서천로53길 6, 힐스테이트서대구역센트럴 102동 3501호 [고객센터10(비산 침산)] (비산동 3446)"/>
    <s v="UM25584592"/>
    <m/>
    <n v="150.60344727272727"/>
  </r>
  <r>
    <n v="3000145613"/>
    <s v="(주)동양에너지"/>
    <n v="10010536"/>
    <s v="중구 태평로 100(태평로3가 221-5)"/>
    <s v="힐스테이트대구역퍼스트 1차 아파트"/>
    <s v="신규"/>
    <s v="신축"/>
    <d v="2024-10-22T00:00:00"/>
    <x v="1"/>
    <s v="아파트"/>
    <x v="1"/>
    <n v="4"/>
    <n v="0"/>
    <d v="2024-12-26T00:00:00"/>
    <d v="2026-07-22T00:00:00"/>
    <s v="고객센터11(칠성 이천)"/>
    <s v="중구 태평로 100, 힐스테이트대구역퍼스트1단지 102동 1302호 [고객센터11(칠성 이천)] (태평로3가 221-5)"/>
    <s v="UM24583121"/>
    <m/>
    <n v="100.40229818181818"/>
  </r>
  <r>
    <n v="3000145613"/>
    <s v="(주)동양에너지"/>
    <n v="10010536"/>
    <s v="중구 태평로 100(태평로3가 221-5)"/>
    <s v="힐스테이트대구역퍼스트 1차 아파트"/>
    <s v="신규"/>
    <s v="신축"/>
    <d v="2024-10-22T00:00:00"/>
    <x v="1"/>
    <s v="아파트"/>
    <x v="1"/>
    <n v="4"/>
    <n v="0"/>
    <d v="2024-12-26T00:00:00"/>
    <d v="2026-07-21T00:00:00"/>
    <s v="고객센터11(칠성 이천)"/>
    <s v="중구 태평로 100, 힐스테이트대구역퍼스트1단지 101동 1402호 [고객센터11(칠성 이천)] (태평로3가 221-5)"/>
    <s v="UM24583035"/>
    <m/>
    <n v="100.40229818181818"/>
  </r>
  <r>
    <n v="3000145613"/>
    <s v="(주)동양에너지"/>
    <n v="10010536"/>
    <s v="중구 태평로 100(태평로3가 221-5)"/>
    <s v="힐스테이트대구역퍼스트 1차 아파트"/>
    <s v="신규"/>
    <s v="신축"/>
    <d v="2024-10-22T00:00:00"/>
    <x v="1"/>
    <s v="아파트"/>
    <x v="1"/>
    <n v="4"/>
    <n v="0"/>
    <d v="2024-12-26T00:00:00"/>
    <d v="2026-07-10T00:00:00"/>
    <s v="고객센터11(칠성 이천)"/>
    <s v="중구 태평로 100, 힐스테이트대구역퍼스트1단지 101동 902호 [고객센터11(칠성 이천)] (태평로3가 221-5)"/>
    <s v="UM24583025"/>
    <m/>
    <n v="100.40229818181818"/>
  </r>
  <r>
    <n v="3000145613"/>
    <s v="(주)동양에너지"/>
    <n v="10010536"/>
    <s v="중구 태평로 100(태평로3가 221-5)"/>
    <s v="힐스테이트대구역퍼스트 1차 아파트"/>
    <s v="신규"/>
    <s v="신축"/>
    <d v="2024-10-22T00:00:00"/>
    <x v="1"/>
    <s v="아파트"/>
    <x v="1"/>
    <n v="4"/>
    <n v="0"/>
    <d v="2024-12-26T00:00:00"/>
    <d v="2026-07-23T00:00:00"/>
    <s v="고객센터11(칠성 이천)"/>
    <s v="중구 태평로 100, 힐스테이트대구역퍼스트1단지 102동 901호 [고객센터11(칠성 이천)] (태평로3가 221-5)"/>
    <s v="UM24583104"/>
    <m/>
    <n v="100.40229818181818"/>
  </r>
  <r>
    <n v="3000145613"/>
    <s v="(주)동양에너지"/>
    <n v="10010536"/>
    <s v="중구 태평로 100(태평로3가 221-5)"/>
    <s v="힐스테이트대구역퍼스트 1차 아파트"/>
    <s v="신규"/>
    <s v="신축"/>
    <d v="2024-10-22T00:00:00"/>
    <x v="1"/>
    <s v="아파트"/>
    <x v="1"/>
    <n v="4"/>
    <n v="0"/>
    <d v="2024-12-26T00:00:00"/>
    <d v="2026-07-15T00:00:00"/>
    <s v="고객센터11(칠성 이천)"/>
    <s v="중구 태평로 100, 힐스테이트대구역퍼스트1단지 102동 504호 [고객센터11(칠성 이천)] (태평로3가 221-5)"/>
    <s v="UM24583091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1"/>
    <s v="아파트"/>
    <x v="1"/>
    <n v="4"/>
    <n v="0"/>
    <d v="2024-12-26T00:00:00"/>
    <d v="2026-07-27T00:00:00"/>
    <s v="고객센터11(칠성 이천)"/>
    <s v="중구 태평로 101, 힐스테이트대구역퍼스트2단지 201동 703호 [고객센터11(칠성 이천)] (태평로3가 211-1)"/>
    <s v="UM24583242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1"/>
    <s v="아파트"/>
    <x v="1"/>
    <n v="4"/>
    <n v="0"/>
    <d v="2024-12-26T00:00:00"/>
    <d v="2026-07-15T00:00:00"/>
    <s v="고객센터11(칠성 이천)"/>
    <s v="중구 태평로 101, 힐스테이트대구역퍼스트2단지 202동 802호 [고객센터11(칠성 이천)] (태평로3가 211-1)"/>
    <s v="UM24583365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1"/>
    <s v="아파트"/>
    <x v="1"/>
    <n v="4"/>
    <n v="0"/>
    <d v="2024-12-26T00:00:00"/>
    <d v="2026-07-16T00:00:00"/>
    <s v="고객센터11(칠성 이천)"/>
    <s v="중구 태평로 101, 힐스테이트대구역퍼스트2단지 201동 2704호 [고객센터11(칠성 이천)] (태평로3가 211-1)"/>
    <s v="UM24583319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1"/>
    <s v="아파트"/>
    <x v="1"/>
    <n v="4"/>
    <n v="0"/>
    <d v="2024-12-26T00:00:00"/>
    <d v="2026-07-24T00:00:00"/>
    <s v="고객센터11(칠성 이천)"/>
    <s v="중구 태평로 101, 힐스테이트대구역퍼스트2단지 201동 2103호 [고객센터11(칠성 이천)] (태평로3가 211-1)"/>
    <s v="UM24583294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1"/>
    <s v="아파트"/>
    <x v="1"/>
    <n v="4"/>
    <n v="0"/>
    <d v="2024-12-26T00:00:00"/>
    <d v="2026-07-31T00:00:00"/>
    <s v="고객센터11(칠성 이천)"/>
    <s v="중구 태평로 101, 힐스테이트대구역퍼스트2단지 201동 2104호 [고객센터11(칠성 이천)] (태평로3가 211-1)"/>
    <s v="UM24583295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1"/>
    <s v="아파트"/>
    <x v="1"/>
    <n v="4"/>
    <n v="0"/>
    <d v="2024-12-26T00:00:00"/>
    <d v="2026-07-03T00:00:00"/>
    <s v="고객센터11(칠성 이천)"/>
    <s v="중구 태평로 101, 힐스테이트대구역퍼스트2단지 201동 2604호 [고객센터11(칠성 이천)] (태평로3가 211-1)"/>
    <s v="UM24583315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1"/>
    <s v="아파트"/>
    <x v="1"/>
    <n v="4"/>
    <n v="0"/>
    <d v="2024-12-26T00:00:00"/>
    <d v="2026-07-09T00:00:00"/>
    <s v="고객센터11(칠성 이천)"/>
    <s v="중구 태평로 101, 힐스테이트대구역퍼스트2단지 201동 1503호 [고객센터11(칠성 이천)] (태평로3가 211-1)"/>
    <s v="UM24583274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1"/>
    <s v="아파트"/>
    <x v="1"/>
    <n v="4"/>
    <n v="0"/>
    <d v="2024-12-26T00:00:00"/>
    <d v="2026-07-03T00:00:00"/>
    <s v="고객센터11(칠성 이천)"/>
    <s v="중구 태평로 101, 힐스테이트대구역퍼스트2단지 201동 1904호 [고객센터11(칠성 이천)] (태평로3가 211-1)"/>
    <s v="UM24583291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1"/>
    <s v="아파트"/>
    <x v="1"/>
    <n v="4"/>
    <n v="0"/>
    <d v="2024-12-26T00:00:00"/>
    <d v="2026-07-28T00:00:00"/>
    <s v="고객센터11(칠성 이천)"/>
    <s v="중구 태평로 101, 힐스테이트대구역퍼스트2단지 201동 802호 [고객센터11(칠성 이천)] (태평로3가 211-1)"/>
    <s v="UM24583245"/>
    <m/>
    <n v="100.40229818181818"/>
  </r>
  <r>
    <n v="3000145953"/>
    <s v="(주)범강기연"/>
    <n v="10184780"/>
    <s v="북구 칠성남로 150(칠성동2가 500-2)"/>
    <s v="대구역 자이더스타 공동주택"/>
    <s v="신규"/>
    <s v="신축"/>
    <d v="2024-11-19T00:00:00"/>
    <x v="1"/>
    <s v="아파트"/>
    <x v="1"/>
    <n v="6"/>
    <n v="0"/>
    <d v="2025-01-23T00:00:00"/>
    <d v="2026-07-28T00:00:00"/>
    <s v="고객센터11(칠성 이천)"/>
    <s v="북구 칠성남로 150, 대구역자이더스타 101동 4602호 [고객센터11(칠성 이천)] (칠성동2가 500-2)"/>
    <s v="UM25583890"/>
    <m/>
    <n v="150.60344727272727"/>
  </r>
  <r>
    <n v="3000145957"/>
    <s v="(주)금성설비기술공영"/>
    <n v="10000153"/>
    <s v="중구 태평로 240(동인동1가 211)"/>
    <s v="힐스테이트 동인아파트"/>
    <s v="추가"/>
    <s v="신축"/>
    <d v="2024-11-19T00:00:00"/>
    <x v="1"/>
    <s v="아파트"/>
    <x v="1"/>
    <n v="4"/>
    <n v="0"/>
    <d v="2025-05-02T00:00:00"/>
    <d v="2026-07-06T00:00:00"/>
    <s v="고객센터11(칠성 이천)"/>
    <s v="중구 태평로 240, 힐스테이트동인더스카이 105동 301호 [고객센터11(칠성 이천)] (동인동1가 211)"/>
    <s v="UM25588203"/>
    <m/>
    <n v="100.40229818181818"/>
  </r>
  <r>
    <n v="3000145957"/>
    <s v="(주)금성설비기술공영"/>
    <n v="10000153"/>
    <s v="중구 태평로 240(동인동1가 211)"/>
    <s v="힐스테이트 동인아파트"/>
    <s v="추가"/>
    <s v="신축"/>
    <d v="2024-11-19T00:00:00"/>
    <x v="1"/>
    <s v="아파트"/>
    <x v="1"/>
    <n v="4"/>
    <n v="0"/>
    <d v="2025-05-02T00:00:00"/>
    <d v="2026-07-10T00:00:00"/>
    <s v="고객센터11(칠성 이천)"/>
    <s v="중구 태평로 240, 힐스테이트동인더스카이 104동 305호 [고객센터11(칠성 이천)] (동인동1가 211)"/>
    <s v="UM25588156"/>
    <m/>
    <n v="100.40229818181818"/>
  </r>
  <r>
    <n v="3000145957"/>
    <s v="(주)금성설비기술공영"/>
    <n v="10000153"/>
    <s v="중구 태평로 240(동인동1가 211)"/>
    <s v="힐스테이트 동인아파트"/>
    <s v="추가"/>
    <s v="신축"/>
    <d v="2024-11-19T00:00:00"/>
    <x v="1"/>
    <s v="아파트"/>
    <x v="1"/>
    <n v="4"/>
    <n v="0"/>
    <d v="2025-05-02T00:00:00"/>
    <d v="2026-07-07T00:00:00"/>
    <s v="고객센터11(칠성 이천)"/>
    <s v="중구 태평로 240, 힐스테이트동인더스카이 102동 3704호 [고객센터11(칠성 이천)] (동인동1가 211)"/>
    <s v="UM25587796"/>
    <m/>
    <n v="100.40229818181818"/>
  </r>
  <r>
    <n v="3000145957"/>
    <s v="(주)금성설비기술공영"/>
    <n v="10000153"/>
    <s v="중구 태평로 240(동인동1가 211)"/>
    <s v="힐스테이트 동인아파트"/>
    <s v="추가"/>
    <s v="신축"/>
    <d v="2024-11-19T00:00:00"/>
    <x v="1"/>
    <s v="아파트"/>
    <x v="1"/>
    <n v="4"/>
    <n v="0"/>
    <d v="2025-05-02T00:00:00"/>
    <d v="2026-07-09T00:00:00"/>
    <s v="고객센터11(칠성 이천)"/>
    <s v="중구 태평로 240, 힐스테이트동인더스카이 104동 1701호 [고객센터11(칠성 이천)] (동인동1가 211)"/>
    <s v="UM25588008"/>
    <m/>
    <n v="100.40229818181818"/>
  </r>
  <r>
    <n v="3000145957"/>
    <s v="(주)금성설비기술공영"/>
    <n v="10000153"/>
    <s v="중구 태평로 240(동인동1가 211)"/>
    <s v="힐스테이트 동인아파트"/>
    <s v="추가"/>
    <s v="신축"/>
    <d v="2024-11-19T00:00:00"/>
    <x v="1"/>
    <s v="아파트"/>
    <x v="1"/>
    <n v="4"/>
    <n v="0"/>
    <d v="2025-05-02T00:00:00"/>
    <d v="2026-07-28T00:00:00"/>
    <s v="고객센터11(칠성 이천)"/>
    <s v="중구 태평로 240, 힐스테이트동인더스카이 104동 301호 [고객센터11(칠성 이천)] (동인동1가 211)"/>
    <s v="UM25587994"/>
    <m/>
    <n v="100.40229818181818"/>
  </r>
  <r>
    <n v="3000145957"/>
    <s v="(주)금성설비기술공영"/>
    <n v="10000153"/>
    <s v="중구 태평로 240(동인동1가 211)"/>
    <s v="힐스테이트 동인아파트"/>
    <s v="추가"/>
    <s v="신축"/>
    <d v="2024-11-19T00:00:00"/>
    <x v="1"/>
    <s v="아파트"/>
    <x v="1"/>
    <n v="4"/>
    <n v="0"/>
    <d v="2025-05-02T00:00:00"/>
    <d v="2026-07-08T00:00:00"/>
    <s v="고객센터11(칠성 이천)"/>
    <s v="중구 태평로 240, 힐스테이트동인더스카이 104동 902호 [고객센터11(칠성 이천)] (동인동1가 211)"/>
    <s v="UM25588034"/>
    <m/>
    <n v="100.40229818181818"/>
  </r>
  <r>
    <n v="3000145957"/>
    <s v="(주)금성설비기술공영"/>
    <n v="10000153"/>
    <s v="중구 태평로 240(동인동1가 211)"/>
    <s v="힐스테이트 동인아파트"/>
    <s v="추가"/>
    <s v="신축"/>
    <d v="2024-11-19T00:00:00"/>
    <x v="1"/>
    <s v="아파트"/>
    <x v="1"/>
    <n v="4"/>
    <n v="0"/>
    <d v="2025-05-02T00:00:00"/>
    <d v="2026-07-06T00:00:00"/>
    <s v="고객센터11(칠성 이천)"/>
    <s v="중구 태평로 240, 힐스테이트동인더스카이 104동 402호 [고객센터11(칠성 이천)] (동인동1가 211)"/>
    <s v="UM25588029"/>
    <m/>
    <n v="100.40229818181818"/>
  </r>
  <r>
    <n v="3000145957"/>
    <s v="(주)금성설비기술공영"/>
    <n v="10000153"/>
    <s v="중구 태평로 240(동인동1가 211)"/>
    <s v="힐스테이트 동인아파트"/>
    <s v="추가"/>
    <s v="신축"/>
    <d v="2024-11-19T00:00:00"/>
    <x v="1"/>
    <s v="아파트"/>
    <x v="1"/>
    <n v="4"/>
    <n v="0"/>
    <d v="2025-05-02T00:00:00"/>
    <d v="2026-07-02T00:00:00"/>
    <s v="고객센터11(칠성 이천)"/>
    <s v="중구 태평로 240, 힐스테이트동인더스카이 101동 4201호 [고객센터11(칠성 이천)] (동인동1가 211)"/>
    <s v="UM25587433"/>
    <m/>
    <n v="100.40229818181818"/>
  </r>
  <r>
    <n v="3000145957"/>
    <s v="(주)금성설비기술공영"/>
    <n v="10000153"/>
    <s v="중구 태평로 240(동인동1가 211)"/>
    <s v="힐스테이트 동인아파트"/>
    <s v="추가"/>
    <s v="신축"/>
    <d v="2024-11-19T00:00:00"/>
    <x v="1"/>
    <s v="아파트"/>
    <x v="1"/>
    <n v="4"/>
    <n v="0"/>
    <d v="2025-05-02T00:00:00"/>
    <d v="2026-07-22T00:00:00"/>
    <s v="고객센터11(칠성 이천)"/>
    <s v="중구 태평로 240, 힐스테이트동인더스카이 104동 1604호 [고객센터11(칠성 이천)] (동인동1가 211)"/>
    <s v="UM25588122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1"/>
    <s v="아파트"/>
    <x v="1"/>
    <n v="4"/>
    <n v="0"/>
    <d v="2025-04-15T00:00:00"/>
    <d v="2026-07-06T00:00:00"/>
    <s v="고객센터16(상인 월성)"/>
    <s v="달서구 구마로 100, 빌리브라디체 102동 2703호 [고객센터16(상인 월성)] (본동 760)"/>
    <s v="UM25586881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1"/>
    <s v="아파트"/>
    <x v="1"/>
    <n v="4"/>
    <n v="0"/>
    <d v="2025-04-15T00:00:00"/>
    <d v="2026-07-10T00:00:00"/>
    <s v="고객센터16(상인 월성)"/>
    <s v="달서구 구마로 100, 빌리브라디체 104동 1302호 [고객센터16(상인 월성)] (본동 760)"/>
    <s v="UM25587202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1"/>
    <s v="아파트"/>
    <x v="1"/>
    <n v="4"/>
    <n v="0"/>
    <d v="2025-04-15T00:00:00"/>
    <d v="2026-07-01T00:00:00"/>
    <s v="고객센터16(상인 월성)"/>
    <s v="달서구 구마로 100, 빌리브라디체 102동 3002호 [고객센터16(상인 월성)] (본동 760)"/>
    <s v="UM25586868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1"/>
    <s v="아파트"/>
    <x v="1"/>
    <n v="4"/>
    <n v="0"/>
    <d v="2025-04-15T00:00:00"/>
    <d v="2026-07-06T00:00:00"/>
    <s v="고객센터16(상인 월성)"/>
    <s v="달서구 구마로 100, 빌리브라디체 102동 4401호 [고객센터16(상인 월성)] (본동 760)"/>
    <s v="UM25586816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1"/>
    <s v="아파트"/>
    <x v="1"/>
    <n v="4"/>
    <n v="0"/>
    <d v="2025-04-15T00:00:00"/>
    <d v="2026-07-20T00:00:00"/>
    <s v="고객센터16(상인 월성)"/>
    <s v="달서구 구마로 100, 빌리브라디체 102동 2102호 [고객센터16(상인 월성)] (본동 760)"/>
    <s v="UM25586900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1"/>
    <s v="아파트"/>
    <x v="1"/>
    <n v="4"/>
    <n v="0"/>
    <d v="2025-04-15T00:00:00"/>
    <d v="2026-07-31T00:00:00"/>
    <s v="고객센터16(상인 월성)"/>
    <s v="달서구 구마로 100, 빌리브라디체 103동 1203호 [고객센터16(상인 월성)] (본동 760)"/>
    <s v="UM25587107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1"/>
    <s v="아파트"/>
    <x v="1"/>
    <n v="4"/>
    <n v="0"/>
    <d v="2025-04-15T00:00:00"/>
    <d v="2026-07-31T00:00:00"/>
    <s v="고객센터16(상인 월성)"/>
    <s v="달서구 구마로 100, 빌리브라디체 101동 2002호 [고객센터16(상인 월성)] (본동 760)"/>
    <s v="UM25586686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1"/>
    <s v="아파트"/>
    <x v="1"/>
    <n v="4"/>
    <n v="0"/>
    <d v="2025-04-15T00:00:00"/>
    <d v="2026-07-06T00:00:00"/>
    <s v="고객센터16(상인 월성)"/>
    <s v="달서구 구마로 100, 빌리브라디체 101동 3102호 [고객센터16(상인 월성)] (본동 760)"/>
    <s v="UM25586666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1"/>
    <s v="아파트"/>
    <x v="1"/>
    <n v="4"/>
    <n v="0"/>
    <d v="2025-04-15T00:00:00"/>
    <d v="2026-07-30T00:00:00"/>
    <s v="고객센터16(상인 월성)"/>
    <s v="달서구 구마로 100, 빌리브라디체 103동 1101호 [고객센터16(상인 월성)] (본동 760)"/>
    <s v="UM25587109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1"/>
    <s v="아파트"/>
    <x v="1"/>
    <n v="4"/>
    <n v="0"/>
    <d v="2025-04-15T00:00:00"/>
    <d v="2026-07-30T00:00:00"/>
    <s v="고객센터16(상인 월성)"/>
    <s v="달서구 구마로 100, 빌리브라디체 101동 3702호 [고객센터16(상인 월성)] (본동 760)"/>
    <s v="UM25586654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1"/>
    <s v="아파트"/>
    <x v="1"/>
    <n v="4"/>
    <n v="0"/>
    <d v="2025-04-15T00:00:00"/>
    <d v="2026-07-24T00:00:00"/>
    <s v="고객센터16(상인 월성)"/>
    <s v="달서구 구마로 100, 빌리브라디체 103동 801호 [고객센터16(상인 월성)] (본동 760)"/>
    <s v="UM25587121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1"/>
    <s v="아파트"/>
    <x v="1"/>
    <n v="4"/>
    <n v="0"/>
    <d v="2025-04-15T00:00:00"/>
    <d v="2026-07-31T00:00:00"/>
    <s v="고객센터16(상인 월성)"/>
    <s v="달서구 구마로 100, 빌리브라디체 102동 4501호 [고객센터16(상인 월성)] (본동 760)"/>
    <s v="UM25586813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1"/>
    <s v="아파트"/>
    <x v="1"/>
    <n v="4"/>
    <n v="0"/>
    <d v="2025-04-15T00:00:00"/>
    <d v="2026-07-13T00:00:00"/>
    <s v="고객센터16(상인 월성)"/>
    <s v="달서구 구마로 100, 빌리브라디체 102동 3801호 [고객센터16(상인 월성)] (본동 760)"/>
    <s v="UM25586835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1"/>
    <s v="아파트"/>
    <x v="1"/>
    <n v="4"/>
    <n v="0"/>
    <d v="2025-04-15T00:00:00"/>
    <d v="2026-07-27T00:00:00"/>
    <s v="고객센터16(상인 월성)"/>
    <s v="달서구 구마로 100, 빌리브라디체 101동 902호 [고객센터16(상인 월성)] (본동 760)"/>
    <s v="UM25586708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1"/>
    <s v="아파트"/>
    <x v="1"/>
    <n v="4"/>
    <n v="0"/>
    <d v="2025-04-15T00:00:00"/>
    <d v="2026-07-13T00:00:00"/>
    <s v="고객센터16(상인 월성)"/>
    <s v="달서구 구마로 100, 빌리브라디체 102동 1402호 [고객센터16(상인 월성)] (본동 760)"/>
    <s v="UM25586928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1"/>
    <s v="아파트"/>
    <x v="1"/>
    <n v="4"/>
    <n v="0"/>
    <d v="2025-04-15T00:00:00"/>
    <d v="2026-07-08T00:00:00"/>
    <s v="고객센터16(상인 월성)"/>
    <s v="달서구 구마로 100, 빌리브라디체 101동 3502호 [고객센터16(상인 월성)] (본동 760)"/>
    <s v="UM25586658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1"/>
    <s v="아파트"/>
    <x v="1"/>
    <n v="4"/>
    <n v="0"/>
    <d v="2025-04-15T00:00:00"/>
    <d v="2026-07-27T00:00:00"/>
    <s v="고객센터16(상인 월성)"/>
    <s v="달서구 구마로 100, 빌리브라디체 102동 602호 [고객센터16(상인 월성)] (본동 760)"/>
    <s v="UM25586960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1"/>
    <s v="아파트"/>
    <x v="1"/>
    <n v="4"/>
    <n v="0"/>
    <d v="2025-04-15T00:00:00"/>
    <d v="2026-07-07T00:00:00"/>
    <s v="고객센터16(상인 월성)"/>
    <s v="달서구 구마로 100, 빌리브라디체 101동 3902호 [고객센터16(상인 월성)] (본동 760)"/>
    <s v="UM25586650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1"/>
    <s v="아파트"/>
    <x v="1"/>
    <n v="4"/>
    <n v="0"/>
    <d v="2025-04-15T00:00:00"/>
    <d v="2026-07-10T00:00:00"/>
    <s v="고객센터16(상인 월성)"/>
    <s v="달서구 구마로 100, 빌리브라디체 102동 3501호 [고객센터16(상인 월성)] (본동 760)"/>
    <s v="UM25586847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1"/>
    <s v="아파트"/>
    <x v="1"/>
    <n v="4"/>
    <n v="0"/>
    <d v="2025-04-15T00:00:00"/>
    <d v="2026-07-06T00:00:00"/>
    <s v="고객센터16(상인 월성)"/>
    <s v="달서구 구마로 100, 빌리브라디체 104동 1902호 [고객센터16(상인 월성)] (본동 760)"/>
    <s v="UM25587178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1"/>
    <s v="아파트"/>
    <x v="1"/>
    <n v="4"/>
    <n v="0"/>
    <d v="2025-04-15T00:00:00"/>
    <d v="2026-07-20T00:00:00"/>
    <s v="고객센터16(상인 월성)"/>
    <s v="달서구 구마로 100, 빌리브라디체 101동 1102호 [고객센터16(상인 월성)] (본동 760)"/>
    <s v="UM25586704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1"/>
    <s v="아파트"/>
    <x v="1"/>
    <n v="4"/>
    <n v="0"/>
    <d v="2025-04-15T00:00:00"/>
    <d v="2026-07-10T00:00:00"/>
    <s v="고객센터16(상인 월성)"/>
    <s v="달서구 구마로 100, 빌리브라디체 101동 3402호 [고객센터16(상인 월성)] (본동 760)"/>
    <s v="UM25586660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1"/>
    <s v="아파트"/>
    <x v="1"/>
    <n v="4"/>
    <n v="0"/>
    <d v="2025-04-15T00:00:00"/>
    <d v="2026-07-15T00:00:00"/>
    <s v="고객센터16(상인 월성)"/>
    <s v="달서구 구마로 100, 빌리브라디체 102동 2302호 [고객센터16(상인 월성)] (본동 760)"/>
    <s v="UM25586892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1"/>
    <s v="아파트"/>
    <x v="1"/>
    <n v="4"/>
    <n v="0"/>
    <d v="2025-04-15T00:00:00"/>
    <d v="2026-07-20T00:00:00"/>
    <s v="고객센터16(상인 월성)"/>
    <s v="달서구 구마로 100, 빌리브라디체 102동 2002호 [고객센터16(상인 월성)] (본동 760)"/>
    <s v="UM25586904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1"/>
    <s v="아파트"/>
    <x v="1"/>
    <n v="4"/>
    <n v="0"/>
    <d v="2025-04-15T00:00:00"/>
    <d v="2026-07-14T00:00:00"/>
    <s v="고객센터16(상인 월성)"/>
    <s v="달서구 구마로 100, 빌리브라디체 102동 702호 [고객센터16(상인 월성)] (본동 760)"/>
    <s v="UM25586956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1"/>
    <s v="아파트"/>
    <x v="1"/>
    <n v="4"/>
    <n v="0"/>
    <d v="2025-04-15T00:00:00"/>
    <d v="2026-07-06T00:00:00"/>
    <s v="고객센터16(상인 월성)"/>
    <s v="달서구 구마로 100, 빌리브라디체 101동 3202호 [고객센터16(상인 월성)] (본동 760)"/>
    <s v="UM25586664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1"/>
    <s v="아파트"/>
    <x v="1"/>
    <n v="4"/>
    <n v="0"/>
    <d v="2025-03-20T00:00:00"/>
    <d v="2026-07-13T00:00:00"/>
    <s v="고객센터12(봉덕 대명)"/>
    <s v="남구 대명로 263, 힐스테이트대명더퍼스트 101동 3703호 [고객센터12(봉덕 대명)] (대명동 3083)"/>
    <s v="UM25585939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1"/>
    <s v="아파트"/>
    <x v="1"/>
    <n v="4"/>
    <n v="0"/>
    <d v="2025-03-20T00:00:00"/>
    <d v="2026-07-20T00:00:00"/>
    <s v="고객센터12(봉덕 대명)"/>
    <s v="남구 대명로 263, 힐스테이트대명더퍼스트 101동 2101호 [고객센터12(봉덕 대명)] (대명동 3083)"/>
    <s v="UM25585883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1"/>
    <s v="아파트"/>
    <x v="1"/>
    <n v="4"/>
    <n v="0"/>
    <d v="2025-03-20T00:00:00"/>
    <d v="2026-07-23T00:00:00"/>
    <s v="고객센터12(봉덕 대명)"/>
    <s v="남구 대명로 263, 힐스테이트대명더퍼스트 101동 3701호 [고객센터12(봉덕 대명)] (대명동 3083)"/>
    <s v="UM25585937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1"/>
    <s v="아파트"/>
    <x v="1"/>
    <n v="4"/>
    <n v="0"/>
    <d v="2025-03-20T00:00:00"/>
    <d v="2026-07-22T00:00:00"/>
    <s v="고객센터12(봉덕 대명)"/>
    <s v="남구 대명로 263, 힐스테이트대명더퍼스트 102동 702호 [고객센터12(봉덕 대명)] (대명동 3083)"/>
    <s v="UM25585997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1"/>
    <s v="아파트"/>
    <x v="1"/>
    <n v="4"/>
    <n v="0"/>
    <d v="2025-03-20T00:00:00"/>
    <d v="2026-07-27T00:00:00"/>
    <s v="고객센터12(봉덕 대명)"/>
    <s v="남구 대명로 263, 힐스테이트대명더퍼스트 102동 901호 [고객센터12(봉덕 대명)] (대명동 3083)"/>
    <s v="UM25586004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1"/>
    <s v="아파트"/>
    <x v="1"/>
    <n v="4"/>
    <n v="0"/>
    <d v="2025-03-20T00:00:00"/>
    <d v="2026-07-29T00:00:00"/>
    <s v="고객센터12(봉덕 대명)"/>
    <s v="남구 대명로 263, 힐스테이트대명더퍼스트 101동 1901호 [고객센터12(봉덕 대명)] (대명동 3083)"/>
    <s v="UM25585875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1"/>
    <s v="아파트"/>
    <x v="1"/>
    <n v="4"/>
    <n v="0"/>
    <d v="2025-03-20T00:00:00"/>
    <d v="2026-07-30T00:00:00"/>
    <s v="고객센터12(봉덕 대명)"/>
    <s v="남구 대명로 263, 힐스테이트대명더퍼스트 101동 3901호 [고객센터12(봉덕 대명)] (대명동 3083)"/>
    <s v="UM25585943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1"/>
    <s v="아파트"/>
    <x v="1"/>
    <n v="4"/>
    <n v="0"/>
    <d v="2025-03-20T00:00:00"/>
    <d v="2026-07-10T00:00:00"/>
    <s v="고객센터12(봉덕 대명)"/>
    <s v="남구 대명로 263, 힐스테이트대명더퍼스트 101동 2201호 [고객센터12(봉덕 대명)] (대명동 3083)"/>
    <s v="UM25585887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1"/>
    <s v="아파트"/>
    <x v="1"/>
    <n v="4"/>
    <n v="0"/>
    <d v="2025-03-20T00:00:00"/>
    <d v="2026-07-16T00:00:00"/>
    <s v="고객센터12(봉덕 대명)"/>
    <s v="남구 대명로 263, 힐스테이트대명더퍼스트 102동 903호 [고객센터12(봉덕 대명)] (대명동 3083)"/>
    <s v="UM25586006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1"/>
    <s v="아파트"/>
    <x v="1"/>
    <n v="4"/>
    <n v="0"/>
    <d v="2025-03-20T00:00:00"/>
    <d v="2026-07-03T00:00:00"/>
    <s v="고객센터12(봉덕 대명)"/>
    <s v="남구 대명로 263, 힐스테이트대명더퍼스트 101동 2103호 [고객센터12(봉덕 대명)] (대명동 3083)"/>
    <s v="UM25585885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1"/>
    <s v="아파트"/>
    <x v="1"/>
    <n v="4"/>
    <n v="0"/>
    <d v="2025-03-20T00:00:00"/>
    <d v="2026-07-24T00:00:00"/>
    <s v="고객센터12(봉덕 대명)"/>
    <s v="남구 대명로 263, 힐스테이트대명더퍼스트 102동 3103호 [고객센터12(봉덕 대명)] (대명동 3083)"/>
    <s v="UM25586092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1"/>
    <s v="아파트"/>
    <x v="1"/>
    <n v="4"/>
    <n v="0"/>
    <d v="2025-03-20T00:00:00"/>
    <d v="2026-07-27T00:00:00"/>
    <s v="고객센터12(봉덕 대명)"/>
    <s v="남구 대명로 263, 힐스테이트대명더퍼스트 101동 2102호 [고객센터12(봉덕 대명)] (대명동 3083)"/>
    <s v="UM25585884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1"/>
    <s v="아파트"/>
    <x v="1"/>
    <n v="4"/>
    <n v="0"/>
    <d v="2025-03-20T00:00:00"/>
    <d v="2026-07-29T00:00:00"/>
    <s v="고객센터12(봉덕 대명)"/>
    <s v="남구 대명로 263, 힐스테이트대명더퍼스트 102동 701호 [고객센터12(봉덕 대명)] (대명동 3083)"/>
    <s v="UM25585996"/>
    <m/>
    <n v="100.40229818181818"/>
  </r>
  <r>
    <n v="3000146456"/>
    <s v="(주)해성이엔지"/>
    <n v="10165985"/>
    <s v="남구 안지랑로20길 24(대명동 915-3)"/>
    <s v="동아종합건설주택"/>
    <s v="추가"/>
    <s v="신축"/>
    <d v="2025-02-13T00:00:00"/>
    <x v="2"/>
    <s v="다가구주택"/>
    <x v="1"/>
    <n v="4"/>
    <n v="0"/>
    <d v="2025-04-28T00:00:00"/>
    <d v="2026-07-31T00:00:00"/>
    <s v="고객센터12(봉덕 대명)"/>
    <s v="남구 안지랑로20길 24, 대명A.K Ray 203호 [고객센터12(봉덕 대명)] (대명동 915-3)"/>
    <s v="UM25587373"/>
    <m/>
    <n v="100.40229818181818"/>
  </r>
  <r>
    <n v="3000146456"/>
    <s v="(주)해성이엔지"/>
    <n v="10165985"/>
    <s v="남구 안지랑로20길 24(대명동 915-3)"/>
    <s v="동아종합건설주택"/>
    <s v="추가"/>
    <s v="신축"/>
    <d v="2025-02-13T00:00:00"/>
    <x v="2"/>
    <s v="다가구주택"/>
    <x v="1"/>
    <n v="4"/>
    <n v="0"/>
    <d v="2025-04-28T00:00:00"/>
    <d v="2026-07-20T00:00:00"/>
    <s v="고객센터12(봉덕 대명)"/>
    <s v="남구 안지랑로20길 24, 대명A.K Ray 502호 [고객센터12(봉덕 대명)] (대명동 915-3)"/>
    <s v="UM25587378"/>
    <m/>
    <n v="100.40229818181818"/>
  </r>
  <r>
    <n v="3000146569"/>
    <s v="미소ENG"/>
    <n v="10495252"/>
    <s v="경산시 솔숲길4길 3(사동 276)"/>
    <s v="주택 201호"/>
    <s v="추가"/>
    <s v="기존"/>
    <d v="2025-03-06T00:00:00"/>
    <x v="2"/>
    <s v="단독주택"/>
    <x v="1"/>
    <n v="2.5"/>
    <n v="0"/>
    <d v="2025-03-11T00:00:00"/>
    <d v="2026-07-14T00:00:00"/>
    <s v="고객센터2(옥산 사동)"/>
    <s v="경산시 솔숲길4길 3, 201호 [고객센터2(옥산 사동)] (사동 276)"/>
    <s v="UM25586216"/>
    <m/>
    <n v="62.751436363636358"/>
  </r>
  <r>
    <n v="3000146644"/>
    <s v="오케이엔지니어링(주)"/>
    <n v="10110982"/>
    <s v="서구 서대구로 20(내당동 225-1)"/>
    <s v="두류스타힐스 공동주택"/>
    <s v="신규"/>
    <s v="신축"/>
    <d v="2025-03-18T00:00:00"/>
    <x v="1"/>
    <s v="아파트"/>
    <x v="1"/>
    <n v="4"/>
    <n v="0"/>
    <d v="2025-07-04T00:00:00"/>
    <d v="2026-07-20T00:00:00"/>
    <s v="고객센터13(평리 두류)"/>
    <s v="서구 서대구로 20, 두류스타힐스 102동 1803호 [고객센터13(평리 두류)] (내당동 225-1)"/>
    <s v="UM25590490"/>
    <m/>
    <n v="100.40229818181818"/>
  </r>
  <r>
    <n v="3000146644"/>
    <s v="오케이엔지니어링(주)"/>
    <n v="10110982"/>
    <s v="서구 서대구로 20(내당동 225-1)"/>
    <s v="두류스타힐스 공동주택"/>
    <s v="신규"/>
    <s v="신축"/>
    <d v="2025-03-18T00:00:00"/>
    <x v="1"/>
    <s v="아파트"/>
    <x v="1"/>
    <n v="4"/>
    <n v="0"/>
    <d v="2025-07-04T00:00:00"/>
    <d v="2026-07-16T00:00:00"/>
    <s v="고객센터13(평리 두류)"/>
    <s v="서구 서대구로 20, 두류스타힐스 104동 203호 [고객센터13(평리 두류)] (내당동 225-1)"/>
    <s v="UM25590756"/>
    <m/>
    <n v="100.40229818181818"/>
  </r>
  <r>
    <n v="3000146717"/>
    <s v="동우에너지주식회사"/>
    <n v="20065170"/>
    <s v="북구 노원로48길 7-5(침산동 828-10)"/>
    <s v="한라주택B동"/>
    <s v="신규"/>
    <s v="신축"/>
    <d v="2025-03-31T00:00:00"/>
    <x v="2"/>
    <s v="다가구주택"/>
    <x v="1"/>
    <n v="4"/>
    <n v="0"/>
    <d v="2025-05-14T00:00:00"/>
    <d v="2026-07-20T00:00:00"/>
    <s v="고객센터10(비산 침산)"/>
    <s v="북구 노원로48길 7-5, 침산가 나동 203호 [고객센터10(비산 침산)] (침산동 828-10)"/>
    <s v="UM25588487"/>
    <m/>
    <n v="100.40229818181818"/>
  </r>
  <r>
    <n v="3000146717"/>
    <s v="동우에너지주식회사"/>
    <n v="20065170"/>
    <s v="북구 노원로48길 7-5(침산동 828-10)"/>
    <s v="한라주택B동"/>
    <s v="신규"/>
    <s v="신축"/>
    <d v="2025-03-31T00:00:00"/>
    <x v="2"/>
    <s v="다가구주택"/>
    <x v="1"/>
    <n v="4"/>
    <n v="0"/>
    <d v="2025-05-14T00:00:00"/>
    <d v="2026-07-15T00:00:00"/>
    <s v="고객센터10(비산 침산)"/>
    <s v="북구 노원로48길 7-5, 침산가 나동 303호 [고객센터10(비산 침산)] (침산동 828-10)"/>
    <s v="UM25588491"/>
    <m/>
    <n v="100.40229818181818"/>
  </r>
  <r>
    <n v="3000146754"/>
    <s v="동명테크윈주식회사"/>
    <n v="20065173"/>
    <s v="북구 칠성남로 10(고성동1가 162-11)"/>
    <s v="태왕디아너스오페라"/>
    <s v="신규"/>
    <s v="신축"/>
    <d v="2025-04-04T00:00:00"/>
    <x v="1"/>
    <s v="아파트"/>
    <x v="1"/>
    <n v="4"/>
    <n v="0"/>
    <d v="2025-07-03T00:00:00"/>
    <d v="2026-07-13T00:00:00"/>
    <s v="고객센터11(칠성 이천)"/>
    <s v="북구 칠성남로 10, 태왕디아너스오페라 103동 2001호 [고객센터11(칠성 이천)] (고성동1가 162-11)"/>
    <s v="UM25589955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1"/>
    <s v="아파트"/>
    <x v="1"/>
    <n v="4"/>
    <n v="0"/>
    <d v="2025-07-02T00:00:00"/>
    <d v="2026-07-13T00:00:00"/>
    <s v="고객센터7(복현 신천)"/>
    <s v="동구 효신로 9, 더팰리스트데시앙 102동 604호 [고객센터7(복현 신천)] (신천동 1535)"/>
    <s v="UM25589240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1"/>
    <s v="아파트"/>
    <x v="1"/>
    <n v="4"/>
    <n v="0"/>
    <d v="2025-07-02T00:00:00"/>
    <d v="2026-07-24T00:00:00"/>
    <s v="고객센터7(복현 신천)"/>
    <s v="동구 효신로 9, 더팰리스트데시앙 103동 604호 [고객센터7(복현 신천)] (신천동 1535)"/>
    <s v="UM25589315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1"/>
    <s v="아파트"/>
    <x v="1"/>
    <n v="4"/>
    <n v="0"/>
    <d v="2025-07-02T00:00:00"/>
    <d v="2026-07-13T00:00:00"/>
    <s v="고객센터7(복현 신천)"/>
    <s v="동구 효신로 9, 더팰리스트데시앙 105동 1602호 [고객센터7(복현 신천)] (신천동 1535)"/>
    <s v="UM25589374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1"/>
    <s v="아파트"/>
    <x v="1"/>
    <n v="4"/>
    <n v="0"/>
    <d v="2025-07-02T00:00:00"/>
    <d v="2026-07-10T00:00:00"/>
    <s v="고객센터7(복현 신천)"/>
    <s v="동구 효신로 9, 더팰리스트데시앙 105동 602호 [고객센터7(복현 신천)] (신천동 1535)"/>
    <s v="UM25589384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1"/>
    <s v="아파트"/>
    <x v="1"/>
    <n v="4"/>
    <n v="0"/>
    <d v="2025-07-02T00:00:00"/>
    <d v="2026-07-02T00:00:00"/>
    <s v="고객센터7(복현 신천)"/>
    <s v="동구 효신로 9, 더팰리스트데시앙 101동 1301호 [고객센터7(복현 신천)] (신천동 1535)"/>
    <s v="UM25589111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1"/>
    <s v="아파트"/>
    <x v="1"/>
    <n v="4"/>
    <n v="0"/>
    <d v="2025-07-02T00:00:00"/>
    <d v="2026-07-16T00:00:00"/>
    <s v="고객센터7(복현 신천)"/>
    <s v="동구 효신로 9, 더팰리스트데시앙 101동 1401호 [고객센터7(복현 신천)] (신천동 1535)"/>
    <s v="UM25589110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1"/>
    <s v="아파트"/>
    <x v="1"/>
    <n v="4"/>
    <n v="0"/>
    <d v="2025-07-02T00:00:00"/>
    <d v="2026-07-16T00:00:00"/>
    <s v="고객센터7(복현 신천)"/>
    <s v="동구 효신로 9, 더팰리스트데시앙 102동 503호 [고객센터7(복현 신천)] (신천동 1535)"/>
    <s v="UM25589223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1"/>
    <s v="아파트"/>
    <x v="1"/>
    <n v="4"/>
    <n v="0"/>
    <d v="2025-07-02T00:00:00"/>
    <d v="2026-07-31T00:00:00"/>
    <s v="고객센터7(복현 신천)"/>
    <s v="동구 효신로 9, 더팰리스트데시앙 103동 302호 [고객센터7(복현 신천)] (신천동 1535)"/>
    <s v="UM25589280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1"/>
    <s v="아파트"/>
    <x v="1"/>
    <n v="4"/>
    <n v="0"/>
    <d v="2025-07-02T00:00:00"/>
    <d v="2026-07-31T00:00:00"/>
    <s v="고객센터7(복현 신천)"/>
    <s v="동구 효신로 9, 더팰리스트데시앙 102동 1501호 [고객센터7(복현 신천)] (신천동 1535)"/>
    <s v="UM25589177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1"/>
    <s v="아파트"/>
    <x v="1"/>
    <n v="4"/>
    <n v="0"/>
    <d v="2025-07-02T00:00:00"/>
    <d v="2026-07-31T00:00:00"/>
    <s v="고객센터7(복현 신천)"/>
    <s v="동구 효신로 9, 더팰리스트데시앙 102동 1303호 [고객센터7(복현 신천)] (신천동 1535)"/>
    <s v="UM25589215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1"/>
    <s v="아파트"/>
    <x v="1"/>
    <n v="4"/>
    <n v="0"/>
    <d v="2025-07-02T00:00:00"/>
    <d v="2026-07-03T00:00:00"/>
    <s v="고객센터7(복현 신천)"/>
    <s v="동구 효신로 9, 더팰리스트데시앙 108동 1102호 [고객센터7(복현 신천)] (신천동 1535)"/>
    <s v="UM25589547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1"/>
    <s v="아파트"/>
    <x v="1"/>
    <n v="4"/>
    <n v="0"/>
    <d v="2025-07-02T00:00:00"/>
    <d v="2026-07-29T00:00:00"/>
    <s v="고객센터7(복현 신천)"/>
    <s v="동구 효신로 9, 더팰리스트데시앙 102동 504호 [고객센터7(복현 신천)] (신천동 1535)"/>
    <s v="UM25589241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1"/>
    <s v="아파트"/>
    <x v="1"/>
    <n v="4"/>
    <n v="0"/>
    <d v="2025-07-02T00:00:00"/>
    <d v="2026-07-03T00:00:00"/>
    <s v="고객센터7(복현 신천)"/>
    <s v="동구 효신로 9, 더팰리스트데시앙 103동 1204호 [고객센터7(복현 신천)] (신천동 1535)"/>
    <s v="UM25589309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1"/>
    <s v="아파트"/>
    <x v="1"/>
    <n v="4"/>
    <n v="0"/>
    <d v="2025-07-02T00:00:00"/>
    <d v="2026-07-24T00:00:00"/>
    <s v="고객센터7(복현 신천)"/>
    <s v="동구 효신로 9, 더팰리스트데시앙 101동 1001호 [고객센터7(복현 신천)] (신천동 1535)"/>
    <s v="UM25589114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1"/>
    <s v="아파트"/>
    <x v="1"/>
    <n v="4"/>
    <n v="0"/>
    <d v="2025-07-02T00:00:00"/>
    <d v="2026-07-14T00:00:00"/>
    <s v="고객센터7(복현 신천)"/>
    <s v="동구 효신로 9, 더팰리스트데시앙 107동 504호 [고객센터7(복현 신천)] (신천동 1535)"/>
    <s v="UM25589521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1"/>
    <s v="아파트"/>
    <x v="1"/>
    <n v="4"/>
    <n v="0"/>
    <d v="2025-07-02T00:00:00"/>
    <d v="2026-07-10T00:00:00"/>
    <s v="고객센터7(복현 신천)"/>
    <s v="동구 효신로 9, 더팰리스트데시앙 102동 303호 [고객센터7(복현 신천)] (신천동 1535)"/>
    <s v="UM25589225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1"/>
    <s v="아파트"/>
    <x v="1"/>
    <n v="4"/>
    <n v="0"/>
    <d v="2025-07-02T00:00:00"/>
    <d v="2026-07-13T00:00:00"/>
    <s v="고객센터7(복현 신천)"/>
    <s v="동구 효신로 9, 더팰리스트데시앙 105동 404호 [고객센터7(복현 신천)] (신천동 1535)"/>
    <s v="UM25589422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1"/>
    <s v="아파트"/>
    <x v="1"/>
    <n v="4"/>
    <n v="0"/>
    <d v="2025-07-02T00:00:00"/>
    <d v="2026-07-06T00:00:00"/>
    <s v="고객센터7(복현 신천)"/>
    <s v="동구 효신로 9, 더팰리스트데시앙 102동 1404호 [고객센터7(복현 신천)] (신천동 1535)"/>
    <s v="UM25589232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1"/>
    <s v="아파트"/>
    <x v="1"/>
    <n v="4"/>
    <n v="0"/>
    <d v="2025-07-02T00:00:00"/>
    <d v="2026-07-31T00:00:00"/>
    <s v="고객센터7(복현 신천)"/>
    <s v="동구 효신로 9, 더팰리스트데시앙 103동 404호 [고객센터7(복현 신천)] (신천동 1535)"/>
    <s v="UM25589317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1"/>
    <s v="아파트"/>
    <x v="1"/>
    <n v="4"/>
    <n v="0"/>
    <d v="2025-07-02T00:00:00"/>
    <d v="2026-07-31T00:00:00"/>
    <s v="고객센터7(복현 신천)"/>
    <s v="동구 효신로 9, 더팰리스트데시앙 105동 1601호 [고객센터7(복현 신천)] (신천동 1535)"/>
    <s v="UM25589357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1"/>
    <s v="아파트"/>
    <x v="1"/>
    <n v="4"/>
    <n v="0"/>
    <d v="2025-07-02T00:00:00"/>
    <d v="2026-07-22T00:00:00"/>
    <s v="고객센터7(복현 신천)"/>
    <s v="동구 효신로 9, 더팰리스트데시앙 101동 1303호 [고객센터7(복현 신천)] (신천동 1535)"/>
    <s v="UM25589144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1"/>
    <s v="아파트"/>
    <x v="1"/>
    <n v="4"/>
    <n v="0"/>
    <d v="2025-07-02T00:00:00"/>
    <d v="2026-07-22T00:00:00"/>
    <s v="고객센터7(복현 신천)"/>
    <s v="동구 효신로 9, 더팰리스트데시앙 102동 1604호 [고객센터7(복현 신천)] (신천동 1535)"/>
    <s v="UM25589230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1"/>
    <s v="아파트"/>
    <x v="1"/>
    <n v="4"/>
    <n v="0"/>
    <d v="2025-07-02T00:00:00"/>
    <d v="2026-07-22T00:00:00"/>
    <s v="고객센터7(복현 신천)"/>
    <s v="동구 효신로 9, 더팰리스트데시앙 108동 1001호 [고객센터7(복현 신천)] (신천동 1535)"/>
    <s v="UM25589532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1"/>
    <s v="아파트"/>
    <x v="1"/>
    <n v="4"/>
    <n v="0"/>
    <d v="2025-07-02T00:00:00"/>
    <d v="2026-07-22T00:00:00"/>
    <s v="고객센터7(복현 신천)"/>
    <s v="동구 효신로 9, 더팰리스트데시앙 108동 1202호 [고객센터7(복현 신천)] (신천동 1535)"/>
    <s v="UM25589546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1"/>
    <s v="아파트"/>
    <x v="1"/>
    <n v="4"/>
    <n v="0"/>
    <d v="2025-07-02T00:00:00"/>
    <d v="2026-07-23T00:00:00"/>
    <s v="고객센터7(복현 신천)"/>
    <s v="동구 효신로 9, 더팰리스트데시앙 101동 802호 [고객센터7(복현 신천)] (신천동 1535)"/>
    <s v="UM25589132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1"/>
    <s v="아파트"/>
    <x v="1"/>
    <n v="4"/>
    <n v="0"/>
    <d v="2025-07-02T00:00:00"/>
    <d v="2026-07-15T00:00:00"/>
    <s v="고객센터7(복현 신천)"/>
    <s v="동구 효신로 9, 더팰리스트데시앙 107동 1103호 [고객센터7(복현 신천)] (신천동 1535)"/>
    <s v="UM25589498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1"/>
    <s v="아파트"/>
    <x v="1"/>
    <n v="4"/>
    <n v="0"/>
    <d v="2025-07-02T00:00:00"/>
    <d v="2026-07-02T00:00:00"/>
    <s v="고객센터7(복현 신천)"/>
    <s v="동구 효신로 9, 더팰리스트데시앙 102동 1103호 [고객센터7(복현 신천)] (신천동 1535)"/>
    <s v="UM25589217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1"/>
    <s v="아파트"/>
    <x v="1"/>
    <n v="4"/>
    <n v="0"/>
    <d v="2025-07-02T00:00:00"/>
    <d v="2026-07-10T00:00:00"/>
    <s v="고객센터7(복현 신천)"/>
    <s v="동구 효신로 9, 더팰리스트데시앙 105동 1804호 [고객센터7(복현 신천)] (신천동 1535)"/>
    <s v="UM25589408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1"/>
    <s v="아파트"/>
    <x v="1"/>
    <n v="4"/>
    <n v="0"/>
    <d v="2025-07-02T00:00:00"/>
    <d v="2026-07-24T00:00:00"/>
    <s v="고객센터7(복현 신천)"/>
    <s v="동구 효신로 9, 더팰리스트데시앙 102동 1802호 [고객센터7(복현 신천)] (신천동 1535)"/>
    <s v="UM25589192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1"/>
    <s v="아파트"/>
    <x v="1"/>
    <n v="4"/>
    <n v="0"/>
    <d v="2025-07-02T00:00:00"/>
    <d v="2026-07-24T00:00:00"/>
    <s v="고객센터7(복현 신천)"/>
    <s v="동구 효신로 9, 더팰리스트데시앙 103동 201호 [고객센터7(복현 신천)] (신천동 1535)"/>
    <s v="UM25589262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1"/>
    <s v="아파트"/>
    <x v="1"/>
    <n v="4"/>
    <n v="0"/>
    <d v="2025-07-02T00:00:00"/>
    <d v="2026-07-01T00:00:00"/>
    <s v="고객센터7(복현 신천)"/>
    <s v="동구 효신로 9, 더팰리스트데시앙 105동 301호 [고객센터7(복현 신천)] (신천동 1535)"/>
    <s v="UM25589370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1"/>
    <s v="아파트"/>
    <x v="1"/>
    <n v="4"/>
    <n v="0"/>
    <d v="2025-07-02T00:00:00"/>
    <d v="2026-07-20T00:00:00"/>
    <s v="고객센터7(복현 신천)"/>
    <s v="동구 효신로 9, 더팰리스트데시앙 108동 1002호 [고객센터7(복현 신천)] (신천동 1535)"/>
    <s v="UM25589548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1"/>
    <s v="아파트"/>
    <x v="1"/>
    <n v="4"/>
    <n v="0"/>
    <d v="2025-07-02T00:00:00"/>
    <d v="2026-07-10T00:00:00"/>
    <s v="고객센터7(복현 신천)"/>
    <s v="동구 효신로 9, 더팰리스트데시앙 102동 704호 [고객센터7(복현 신천)] (신천동 1535)"/>
    <s v="UM25589239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1"/>
    <s v="아파트"/>
    <x v="1"/>
    <n v="4"/>
    <n v="0"/>
    <d v="2025-07-02T00:00:00"/>
    <d v="2026-07-07T00:00:00"/>
    <s v="고객센터7(복현 신천)"/>
    <s v="동구 효신로 9, 더팰리스트데시앙 101동 801호 [고객센터7(복현 신천)] (신천동 1535)"/>
    <s v="UM25589116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1"/>
    <s v="아파트"/>
    <x v="1"/>
    <n v="4"/>
    <n v="0"/>
    <d v="2025-12-15T00:00:00"/>
    <d v="2026-07-28T00:00:00"/>
    <s v="고객센터6(범어 황금)"/>
    <s v="수성구 동대구로 400, 어나드범어아파트 201동 704호 [고객센터6(범어 황금)] (범어동 1)"/>
    <s v="UM25602218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1"/>
    <s v="아파트"/>
    <x v="1"/>
    <n v="4"/>
    <n v="0"/>
    <d v="2025-12-15T00:00:00"/>
    <d v="2026-07-01T00:00:00"/>
    <s v="고객센터6(범어 황금)"/>
    <s v="수성구 동대구로 400, 어나드범어아파트 201동 709호 [고객센터6(범어 황금)] (범어동 1)"/>
    <s v="UM25602308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1"/>
    <s v="아파트"/>
    <x v="1"/>
    <n v="4"/>
    <n v="0"/>
    <d v="2025-12-15T00:00:00"/>
    <d v="2026-07-28T00:00:00"/>
    <s v="고객센터6(범어 황금)"/>
    <s v="수성구 동대구로 400, 어나드범어아파트 101동 3005호 [고객센터6(범어 황금)] (범어동 1)"/>
    <s v="UM25601719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1"/>
    <s v="아파트"/>
    <x v="1"/>
    <n v="4"/>
    <n v="0"/>
    <d v="2025-12-15T00:00:00"/>
    <d v="2026-07-09T00:00:00"/>
    <s v="고객센터6(범어 황금)"/>
    <s v="수성구 동대구로 400, 어나드범어아파트 201동 404호 [고객센터6(범어 황금)] (범어동 1)"/>
    <s v="UM25602215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1"/>
    <s v="아파트"/>
    <x v="1"/>
    <n v="4"/>
    <n v="0"/>
    <d v="2025-12-15T00:00:00"/>
    <d v="2026-07-29T00:00:00"/>
    <s v="고객센터6(범어 황금)"/>
    <s v="수성구 동대구로 400, 어나드범어아파트 104동 2402호 [고객센터6(범어 황금)] (범어동 1)"/>
    <s v="UM25602082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1"/>
    <s v="아파트"/>
    <x v="1"/>
    <n v="4"/>
    <n v="0"/>
    <d v="2025-12-15T00:00:00"/>
    <d v="2026-07-29T00:00:00"/>
    <s v="고객센터6(범어 황금)"/>
    <s v="수성구 동대구로 400, 어나드범어아파트 104동 2901호 [고객센터6(범어 황금)] (범어동 1)"/>
    <s v="UM25602058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1"/>
    <s v="아파트"/>
    <x v="1"/>
    <n v="4"/>
    <n v="0"/>
    <d v="2025-12-15T00:00:00"/>
    <d v="2026-07-14T00:00:00"/>
    <s v="고객센터6(범어 황금)"/>
    <s v="수성구 동대구로 400, 어나드범어아파트 102동 2603호 [고객센터6(범어 황금)] (범어동 1)"/>
    <s v="UM25601807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1"/>
    <s v="아파트"/>
    <x v="1"/>
    <n v="4"/>
    <n v="0"/>
    <d v="2025-12-15T00:00:00"/>
    <d v="2026-07-22T00:00:00"/>
    <s v="고객센터6(범어 황금)"/>
    <s v="수성구 동대구로 400, 어나드범어아파트 103동 2703호 [고객센터6(범어 황금)] (범어동 1)"/>
    <s v="UM25601962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1"/>
    <s v="아파트"/>
    <x v="1"/>
    <n v="4"/>
    <n v="0"/>
    <d v="2025-12-15T00:00:00"/>
    <d v="2026-07-22T00:00:00"/>
    <s v="고객센터6(범어 황금)"/>
    <s v="수성구 동대구로 400, 어나드범어아파트 102동 2504호 [고객센터6(범어 황금)] (범어동 1)"/>
    <s v="UM25601837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1"/>
    <s v="아파트"/>
    <x v="1"/>
    <n v="4"/>
    <n v="0"/>
    <d v="2025-12-15T00:00:00"/>
    <d v="2026-07-21T00:00:00"/>
    <s v="고객센터6(범어 황금)"/>
    <s v="수성구 동대구로 400, 어나드범어아파트 201동 2208호 [고객센터6(범어 황금)] (범어동 1)"/>
    <s v="UM25602300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1"/>
    <s v="아파트"/>
    <x v="1"/>
    <n v="4"/>
    <n v="0"/>
    <d v="2025-12-15T00:00:00"/>
    <d v="2026-07-21T00:00:00"/>
    <s v="고객센터6(범어 황금)"/>
    <s v="수성구 동대구로 400, 어나드범어아파트 102동 303호 [고객센터6(범어 황금)] (범어동 1)"/>
    <s v="UM25601784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1"/>
    <s v="아파트"/>
    <x v="1"/>
    <n v="4"/>
    <n v="0"/>
    <d v="2025-12-15T00:00:00"/>
    <d v="2026-07-15T00:00:00"/>
    <s v="고객센터6(범어 황금)"/>
    <s v="수성구 동대구로 400, 어나드범어아파트 101동 2903호 [고객센터6(범어 황금)] (범어동 1)"/>
    <s v="UM25601661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1"/>
    <s v="아파트"/>
    <x v="1"/>
    <n v="4"/>
    <n v="0"/>
    <d v="2025-12-15T00:00:00"/>
    <d v="2026-07-03T00:00:00"/>
    <s v="고객센터6(범어 황금)"/>
    <s v="수성구 동대구로 400, 어나드범어아파트 201동 1404호 [고객센터6(범어 황금)] (범어동 1)"/>
    <s v="UM25602225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1"/>
    <s v="아파트"/>
    <x v="1"/>
    <n v="4"/>
    <n v="0"/>
    <d v="2025-12-15T00:00:00"/>
    <d v="2026-07-03T00:00:00"/>
    <s v="고객센터6(범어 황금)"/>
    <s v="수성구 동대구로 400, 어나드범어아파트 104동 2302호 [고객센터6(범어 황금)] (범어동 1)"/>
    <s v="UM25602081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1"/>
    <s v="아파트"/>
    <x v="1"/>
    <n v="4"/>
    <n v="0"/>
    <d v="2025-12-15T00:00:00"/>
    <d v="2026-07-16T00:00:00"/>
    <s v="고객센터6(범어 황금)"/>
    <s v="수성구 동대구로 400, 어나드범어아파트 103동 2402호 [고객센터6(범어 황금)] (범어동 1)"/>
    <s v="UM25601927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1"/>
    <s v="아파트"/>
    <x v="1"/>
    <n v="4"/>
    <n v="0"/>
    <d v="2025-12-15T00:00:00"/>
    <d v="2026-07-31T00:00:00"/>
    <s v="고객센터6(범어 황금)"/>
    <s v="수성구 동대구로 400, 어나드범어아파트 103동 2901호 [고객센터6(범어 황금)] (범어동 1)"/>
    <s v="UM25601901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1"/>
    <s v="아파트"/>
    <x v="1"/>
    <n v="4"/>
    <n v="0"/>
    <d v="2025-12-15T00:00:00"/>
    <d v="2026-07-09T00:00:00"/>
    <s v="고객센터6(범어 황금)"/>
    <s v="수성구 동대구로 400, 어나드범어아파트 103동 2302호 [고객센터6(범어 황금)] (범어동 1)"/>
    <s v="UM25601926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1"/>
    <s v="아파트"/>
    <x v="1"/>
    <n v="4"/>
    <n v="0"/>
    <d v="2025-12-15T00:00:00"/>
    <d v="2026-07-22T00:00:00"/>
    <s v="고객센터6(범어 황금)"/>
    <s v="수성구 동대구로 400, 어나드범어아파트 104동 701호 [고객센터6(범어 황금)] (범어동 1)"/>
    <s v="UM25602036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1"/>
    <s v="아파트"/>
    <x v="1"/>
    <n v="4"/>
    <n v="0"/>
    <d v="2025-12-15T00:00:00"/>
    <d v="2026-07-29T00:00:00"/>
    <s v="고객센터6(범어 황금)"/>
    <s v="수성구 동대구로 400, 어나드범어아파트 103동 1902호 [고객센터6(범어 황금)] (범어동 1)"/>
    <s v="UM25601923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1"/>
    <s v="아파트"/>
    <x v="1"/>
    <n v="4"/>
    <n v="0"/>
    <d v="2025-12-15T00:00:00"/>
    <d v="2026-07-29T00:00:00"/>
    <s v="고객센터6(범어 황금)"/>
    <s v="수성구 동대구로 400, 어나드범어아파트 104동 2801호 [고객센터6(범어 황금)] (범어동 1)"/>
    <s v="UM25602057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1"/>
    <s v="아파트"/>
    <x v="1"/>
    <n v="4"/>
    <n v="0"/>
    <d v="2025-12-15T00:00:00"/>
    <d v="2026-07-20T00:00:00"/>
    <s v="고객센터6(범어 황금)"/>
    <s v="수성구 동대구로 400, 어나드범어아파트 102동 3104호 [고객센터6(범어 황금)] (범어동 1)"/>
    <s v="UM25601843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1"/>
    <s v="아파트"/>
    <x v="1"/>
    <n v="4"/>
    <n v="0"/>
    <d v="2025-12-15T00:00:00"/>
    <d v="2026-07-30T00:00:00"/>
    <s v="고객센터6(범어 황금)"/>
    <s v="수성구 동대구로 400, 어나드범어아파트 104동 1002호 [고객센터6(범어 황금)] (범어동 1)"/>
    <s v="UM25602069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1"/>
    <s v="아파트"/>
    <x v="1"/>
    <n v="4"/>
    <n v="0"/>
    <d v="2025-12-15T00:00:00"/>
    <d v="2026-07-30T00:00:00"/>
    <s v="고객센터6(범어 황금)"/>
    <s v="수성구 동대구로 400, 어나드범어아파트 102동 2903호 [고객센터6(범어 황금)] (범어동 1)"/>
    <s v="UM25601810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1"/>
    <s v="아파트"/>
    <x v="1"/>
    <n v="4"/>
    <n v="0"/>
    <d v="2025-12-15T00:00:00"/>
    <d v="2026-07-27T00:00:00"/>
    <s v="고객센터6(범어 황금)"/>
    <s v="수성구 동대구로 400, 어나드범어아파트 102동 1704호 [고객센터6(범어 황금)] (범어동 1)"/>
    <s v="UM25601829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1"/>
    <s v="아파트"/>
    <x v="1"/>
    <n v="4"/>
    <n v="0"/>
    <d v="2025-12-15T00:00:00"/>
    <d v="2026-07-27T00:00:00"/>
    <s v="고객센터6(범어 황금)"/>
    <s v="수성구 동대구로 400, 어나드범어아파트 101동 3205호 [고객센터6(범어 황금)] (범어동 1)"/>
    <s v="UM25601721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1"/>
    <s v="아파트"/>
    <x v="1"/>
    <n v="4"/>
    <n v="0"/>
    <d v="2025-12-15T00:00:00"/>
    <d v="2026-07-27T00:00:00"/>
    <s v="고객센터6(범어 황금)"/>
    <s v="수성구 동대구로 400, 어나드범어아파트 103동 304호 [고객센터6(범어 황금)] (범어동 1)"/>
    <s v="UM25601970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1"/>
    <s v="아파트"/>
    <x v="1"/>
    <n v="4"/>
    <n v="0"/>
    <d v="2025-12-15T00:00:00"/>
    <d v="2026-07-10T00:00:00"/>
    <s v="고객센터6(범어 황금)"/>
    <s v="수성구 동대구로 400, 어나드범어아파트 103동 2701호 [고객센터6(범어 황금)] (범어동 1)"/>
    <s v="UM25601899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1"/>
    <s v="아파트"/>
    <x v="1"/>
    <n v="4"/>
    <n v="0"/>
    <d v="2025-12-15T00:00:00"/>
    <d v="2026-07-10T00:00:00"/>
    <s v="고객센터6(범어 황금)"/>
    <s v="수성구 동대구로 400, 어나드범어아파트 101동 501호 [고객센터6(범어 황금)] (범어동 1)"/>
    <s v="UM25601578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1"/>
    <s v="아파트"/>
    <x v="1"/>
    <n v="4"/>
    <n v="0"/>
    <d v="2025-12-15T00:00:00"/>
    <d v="2026-07-24T00:00:00"/>
    <s v="고객센터6(범어 황금)"/>
    <s v="수성구 동대구로 400, 어나드범어아파트 103동 1702호 [고객센터6(범어 황금)] (범어동 1)"/>
    <s v="UM25601921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1"/>
    <s v="아파트"/>
    <x v="1"/>
    <n v="4"/>
    <n v="0"/>
    <d v="2025-12-15T00:00:00"/>
    <d v="2026-07-24T00:00:00"/>
    <s v="고객센터6(범어 황금)"/>
    <s v="수성구 동대구로 400, 어나드범어아파트 201동 804호 [고객센터6(범어 황금)] (범어동 1)"/>
    <s v="UM25602219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1"/>
    <s v="아파트"/>
    <x v="1"/>
    <n v="4"/>
    <n v="0"/>
    <d v="2025-12-15T00:00:00"/>
    <d v="2026-07-30T00:00:00"/>
    <s v="고객센터6(범어 황금)"/>
    <s v="수성구 동대구로 400, 어나드범어아파트 103동 2501호 [고객센터6(범어 황금)] (범어동 1)"/>
    <s v="UM25601897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1"/>
    <s v="아파트"/>
    <x v="1"/>
    <n v="4"/>
    <n v="0"/>
    <d v="2025-12-15T00:00:00"/>
    <d v="2026-07-30T00:00:00"/>
    <s v="고객센터6(범어 황금)"/>
    <s v="수성구 동대구로 400, 어나드범어아파트 103동 3101호 [고객센터6(범어 황금)] (범어동 1)"/>
    <s v="UM25601903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1"/>
    <s v="아파트"/>
    <x v="1"/>
    <n v="4"/>
    <n v="0"/>
    <d v="2025-12-15T00:00:00"/>
    <d v="2026-07-23T00:00:00"/>
    <s v="고객센터6(범어 황금)"/>
    <s v="수성구 동대구로 400, 어나드범어아파트 104동 801호 [고객센터6(범어 황금)] (범어동 1)"/>
    <s v="UM25602037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1"/>
    <s v="아파트"/>
    <x v="1"/>
    <n v="4"/>
    <n v="0"/>
    <d v="2025-12-15T00:00:00"/>
    <d v="2026-07-28T00:00:00"/>
    <s v="고객센터6(범어 황금)"/>
    <s v="수성구 동대구로 400, 어나드범어아파트 101동 2605호 [고객센터6(범어 황금)] (범어동 1)"/>
    <s v="UM25601715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1"/>
    <s v="아파트"/>
    <x v="1"/>
    <n v="4"/>
    <n v="0"/>
    <d v="2025-12-15T00:00:00"/>
    <d v="2026-07-31T00:00:00"/>
    <s v="고객센터6(범어 황금)"/>
    <s v="수성구 동대구로 400, 어나드범어아파트 101동 601호 [고객센터6(범어 황금)] (범어동 1)"/>
    <s v="UM25601579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1"/>
    <s v="아파트"/>
    <x v="1"/>
    <n v="4"/>
    <n v="0"/>
    <d v="2025-12-15T00:00:00"/>
    <d v="2026-07-22T00:00:00"/>
    <s v="고객센터6(범어 황금)"/>
    <s v="수성구 동대구로 400, 어나드범어아파트 104동 3103호 [고객센터6(범어 황금)] (범어동 1)"/>
    <s v="UM25602120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1"/>
    <s v="아파트"/>
    <x v="1"/>
    <n v="4"/>
    <n v="0"/>
    <d v="2025-12-15T00:00:00"/>
    <d v="2026-07-22T00:00:00"/>
    <s v="고객센터6(범어 황금)"/>
    <s v="수성구 동대구로 400, 어나드범어아파트 102동 2203호 [고객센터6(범어 황금)] (범어동 1)"/>
    <s v="UM25601803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1"/>
    <s v="아파트"/>
    <x v="1"/>
    <n v="4"/>
    <n v="0"/>
    <d v="2025-12-15T00:00:00"/>
    <d v="2026-07-30T00:00:00"/>
    <s v="고객센터6(범어 황금)"/>
    <s v="수성구 동대구로 400, 어나드범어아파트 104동 2201호 [고객센터6(범어 황금)] (범어동 1)"/>
    <s v="UM25602051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1"/>
    <s v="아파트"/>
    <x v="1"/>
    <n v="4"/>
    <n v="0"/>
    <d v="2025-12-15T00:00:00"/>
    <d v="2026-07-21T00:00:00"/>
    <s v="고객센터6(범어 황금)"/>
    <s v="수성구 동대구로 400, 어나드범어아파트 104동 403호 [고객센터6(범어 황금)] (범어동 1)"/>
    <s v="UM25602093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1"/>
    <s v="아파트"/>
    <x v="1"/>
    <n v="4"/>
    <n v="0"/>
    <d v="2025-12-15T00:00:00"/>
    <d v="2026-07-28T00:00:00"/>
    <s v="고객센터6(범어 황금)"/>
    <s v="수성구 동대구로 400, 어나드범어아파트 102동 1403호 [고객센터6(범어 황금)] (범어동 1)"/>
    <s v="UM25601795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1"/>
    <s v="아파트"/>
    <x v="1"/>
    <n v="4"/>
    <n v="0"/>
    <d v="2025-12-15T00:00:00"/>
    <d v="2026-07-13T00:00:00"/>
    <s v="고객센터6(범어 황금)"/>
    <s v="수성구 동대구로 400, 어나드범어아파트 201동 505호 [고객센터6(범어 황금)] (범어동 1)"/>
    <s v="UM25602239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1"/>
    <s v="아파트"/>
    <x v="1"/>
    <n v="4"/>
    <n v="0"/>
    <d v="2025-12-15T00:00:00"/>
    <d v="2026-07-10T00:00:00"/>
    <s v="고객센터6(범어 황금)"/>
    <s v="수성구 동대구로 400, 어나드범어아파트 102동 2403호 [고객센터6(범어 황금)] (범어동 1)"/>
    <s v="UM25601805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1"/>
    <s v="아파트"/>
    <x v="1"/>
    <n v="4"/>
    <n v="0"/>
    <d v="2025-12-15T00:00:00"/>
    <d v="2026-07-23T00:00:00"/>
    <s v="고객센터6(범어 황금)"/>
    <s v="수성구 동대구로 400, 어나드범어아파트 103동 602호 [고객센터6(범어 황금)] (범어동 1)"/>
    <s v="UM25601910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1"/>
    <s v="아파트"/>
    <x v="1"/>
    <n v="4"/>
    <n v="0"/>
    <d v="2025-12-15T00:00:00"/>
    <d v="2026-07-24T00:00:00"/>
    <s v="고객센터6(범어 황금)"/>
    <s v="수성구 동대구로 400, 어나드범어아파트 103동 404호 [고객센터6(범어 황금)] (범어동 1)"/>
    <s v="UM25601971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1"/>
    <s v="아파트"/>
    <x v="1"/>
    <n v="4"/>
    <n v="0"/>
    <d v="2025-12-15T00:00:00"/>
    <d v="2026-07-16T00:00:00"/>
    <s v="고객센터6(범어 황금)"/>
    <s v="수성구 동대구로 400, 어나드범어아파트 104동 3003호 [고객센터6(범어 황금)] (범어동 1)"/>
    <s v="UM25602119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1"/>
    <s v="아파트"/>
    <x v="1"/>
    <n v="4"/>
    <n v="0"/>
    <d v="2025-12-15T00:00:00"/>
    <d v="2026-07-01T00:00:00"/>
    <s v="고객센터6(범어 황금)"/>
    <s v="수성구 동대구로 400, 어나드범어아파트 102동 202호 [고객센터6(범어 황금)] (범어동 1)"/>
    <s v="UM25601753"/>
    <m/>
    <n v="100.40229818181818"/>
  </r>
  <r>
    <n v="3000147029"/>
    <s v="(주)웅산엔지니어링"/>
    <n v="10008580"/>
    <s v="중구 동성로3길 90(공평동 111)"/>
    <s v="더샵동성로센트리엘 아파트"/>
    <s v="추가"/>
    <s v="신축"/>
    <d v="2025-05-21T00:00:00"/>
    <x v="1"/>
    <s v="아파트"/>
    <x v="1"/>
    <n v="4"/>
    <n v="0"/>
    <d v="2025-09-09T00:00:00"/>
    <d v="2026-07-23T00:00:00"/>
    <s v="고객센터11(칠성 이천)"/>
    <s v="중구 동성로3길 90, 더샵동성로센트리엘 102동 4303호 [고객센터11(칠성 이천)] (공평동 111)"/>
    <s v="UM25594259"/>
    <m/>
    <n v="100.40229818181818"/>
  </r>
  <r>
    <n v="3000147029"/>
    <s v="(주)웅산엔지니어링"/>
    <n v="10008580"/>
    <s v="중구 동성로3길 90(공평동 111)"/>
    <s v="더샵동성로센트리엘 아파트"/>
    <s v="추가"/>
    <s v="신축"/>
    <d v="2025-05-21T00:00:00"/>
    <x v="1"/>
    <s v="아파트"/>
    <x v="1"/>
    <n v="4"/>
    <n v="0"/>
    <d v="2025-09-09T00:00:00"/>
    <d v="2026-07-07T00:00:00"/>
    <s v="고객센터11(칠성 이천)"/>
    <s v="중구 동성로3길 90, 더샵동성로센트리엘 101동 4602호 [고객센터11(칠성 이천)] (공평동 111)"/>
    <s v="UM25594136"/>
    <m/>
    <n v="100.40229818181818"/>
  </r>
  <r>
    <n v="3000147029"/>
    <s v="(주)웅산엔지니어링"/>
    <n v="10008580"/>
    <s v="중구 동성로3길 90(공평동 111)"/>
    <s v="더샵동성로센트리엘 아파트"/>
    <s v="추가"/>
    <s v="신축"/>
    <d v="2025-05-21T00:00:00"/>
    <x v="1"/>
    <s v="아파트"/>
    <x v="1"/>
    <n v="4"/>
    <n v="0"/>
    <d v="2025-09-09T00:00:00"/>
    <d v="2026-07-09T00:00:00"/>
    <s v="고객센터11(칠성 이천)"/>
    <s v="중구 동성로3길 90, 더샵동성로센트리엘 103동 2301호 [고객센터11(칠성 이천)] (공평동 111)"/>
    <s v="UM25594330"/>
    <m/>
    <n v="100.40229818181818"/>
  </r>
  <r>
    <n v="3000147029"/>
    <s v="(주)웅산엔지니어링"/>
    <n v="10008580"/>
    <s v="중구 동성로3길 90(공평동 111)"/>
    <s v="더샵동성로센트리엘 아파트"/>
    <s v="추가"/>
    <s v="신축"/>
    <d v="2025-05-21T00:00:00"/>
    <x v="1"/>
    <s v="아파트"/>
    <x v="1"/>
    <n v="4"/>
    <n v="0"/>
    <d v="2025-09-09T00:00:00"/>
    <d v="2026-07-30T00:00:00"/>
    <s v="고객센터11(칠성 이천)"/>
    <s v="중구 동성로3길 90, 더샵동성로센트리엘 103동 4203호 [고객센터11(칠성 이천)] (공평동 111)"/>
    <s v="UM25594386"/>
    <m/>
    <n v="100.40229818181818"/>
  </r>
  <r>
    <n v="3000147029"/>
    <s v="(주)웅산엔지니어링"/>
    <n v="10008580"/>
    <s v="중구 동성로3길 90(공평동 111)"/>
    <s v="더샵동성로센트리엘 아파트"/>
    <s v="추가"/>
    <s v="신축"/>
    <d v="2025-05-21T00:00:00"/>
    <x v="1"/>
    <s v="아파트"/>
    <x v="1"/>
    <n v="4"/>
    <n v="0"/>
    <d v="2025-09-09T00:00:00"/>
    <d v="2026-07-30T00:00:00"/>
    <s v="고객센터11(칠성 이천)"/>
    <s v="중구 동성로3길 90, 더샵동성로센트리엘 101동 4302호 [고객센터11(칠성 이천)] (공평동 111)"/>
    <s v="UM25594127"/>
    <m/>
    <n v="100.40229818181818"/>
  </r>
  <r>
    <n v="3000147066"/>
    <s v="(주)문화지엔코"/>
    <n v="20065612"/>
    <s v="달서구 장기로 230(감삼동 726)"/>
    <s v="해링턴플레이스감삼3차 아파트"/>
    <s v="신규"/>
    <s v="신축"/>
    <d v="2025-05-27T00:00:00"/>
    <x v="1"/>
    <s v="아파트"/>
    <x v="1"/>
    <n v="4"/>
    <n v="0"/>
    <d v="2025-08-08T00:00:00"/>
    <d v="2026-07-08T00:00:00"/>
    <s v="고객센터15(감삼 송현)"/>
    <s v="달서구 장기로 230, 죽전역해링턴플레이스더스카이 102동 4204호 [고객센터15(감삼 송현)] (감삼동 726)"/>
    <s v="UM25593344"/>
    <m/>
    <n v="100.40229818181818"/>
  </r>
  <r>
    <n v="3000147066"/>
    <s v="(주)문화지엔코"/>
    <n v="20065612"/>
    <s v="달서구 장기로 230(감삼동 726)"/>
    <s v="해링턴플레이스감삼3차 아파트"/>
    <s v="신규"/>
    <s v="신축"/>
    <d v="2025-05-27T00:00:00"/>
    <x v="1"/>
    <s v="아파트"/>
    <x v="1"/>
    <n v="4"/>
    <n v="0"/>
    <d v="2025-08-08T00:00:00"/>
    <d v="2026-07-06T00:00:00"/>
    <s v="고객센터15(감삼 송현)"/>
    <s v="달서구 장기로 230, 죽전역해링턴플레이스더스카이 102동 4101호 [고객센터15(감삼 송현)] (감삼동 726)"/>
    <s v="UM25593220"/>
    <m/>
    <n v="100.40229818181818"/>
  </r>
  <r>
    <n v="3000147066"/>
    <s v="(주)문화지엔코"/>
    <n v="20065612"/>
    <s v="달서구 장기로 230(감삼동 726)"/>
    <s v="해링턴플레이스감삼3차 아파트"/>
    <s v="신규"/>
    <s v="신축"/>
    <d v="2025-05-27T00:00:00"/>
    <x v="1"/>
    <s v="아파트"/>
    <x v="1"/>
    <n v="4"/>
    <n v="0"/>
    <d v="2025-08-08T00:00:00"/>
    <d v="2026-07-31T00:00:00"/>
    <s v="고객센터15(감삼 송현)"/>
    <s v="달서구 장기로 230, 죽전역해링턴플레이스더스카이 102동 3602호 [고객센터15(감삼 송현)] (감삼동 726)"/>
    <s v="UM25593254"/>
    <m/>
    <n v="100.40229818181818"/>
  </r>
  <r>
    <n v="3000147066"/>
    <s v="(주)문화지엔코"/>
    <n v="20065612"/>
    <s v="달서구 장기로 230(감삼동 726)"/>
    <s v="해링턴플레이스감삼3차 아파트"/>
    <s v="신규"/>
    <s v="신축"/>
    <d v="2025-05-27T00:00:00"/>
    <x v="1"/>
    <s v="아파트"/>
    <x v="1"/>
    <n v="4"/>
    <n v="0"/>
    <d v="2025-08-08T00:00:00"/>
    <d v="2026-07-30T00:00:00"/>
    <s v="고객센터15(감삼 송현)"/>
    <s v="달서구 장기로 230, 죽전역해링턴플레이스더스카이 101동 3902호 [고객센터15(감삼 송현)] (감삼동 726)"/>
    <s v="UM25593093"/>
    <m/>
    <n v="100.40229818181818"/>
  </r>
  <r>
    <n v="3000147066"/>
    <s v="(주)문화지엔코"/>
    <n v="20065612"/>
    <s v="달서구 장기로 230(감삼동 726)"/>
    <s v="해링턴플레이스감삼3차 아파트"/>
    <s v="신규"/>
    <s v="신축"/>
    <d v="2025-05-27T00:00:00"/>
    <x v="1"/>
    <s v="아파트"/>
    <x v="1"/>
    <n v="4"/>
    <n v="0"/>
    <d v="2025-08-08T00:00:00"/>
    <d v="2026-07-23T00:00:00"/>
    <s v="고객센터15(감삼 송현)"/>
    <s v="달서구 장기로 230, 죽전역해링턴플레이스더스카이 101동 3504호 [고객센터15(감삼 송현)] (감삼동 726)"/>
    <s v="UM25593154"/>
    <m/>
    <n v="100.40229818181818"/>
  </r>
  <r>
    <n v="3000147078"/>
    <s v="(주)해성이엔지"/>
    <n v="20002146"/>
    <s v="경산시 진량읍 신제리 613"/>
    <s v="튼튼주택"/>
    <s v="신규"/>
    <s v="신축"/>
    <d v="2025-05-29T00:00:00"/>
    <x v="2"/>
    <s v="다가구주택"/>
    <x v="1"/>
    <n v="2.5"/>
    <n v="0"/>
    <d v="2026-06-11T00:00:00"/>
    <d v="2026-07-23T00:00:00"/>
    <s v="고객센터1(하양 진량)"/>
    <s v="경산시 진량읍 신제리 613 302호 [고객센터1(하양 진량)]"/>
    <s v="UM26609436"/>
    <m/>
    <n v="62.751436363636358"/>
  </r>
  <r>
    <n v="3000147078"/>
    <s v="(주)해성이엔지"/>
    <n v="20002146"/>
    <s v="경산시 진량읍 신제리 613"/>
    <s v="튼튼주택"/>
    <s v="신규"/>
    <s v="신축"/>
    <d v="2025-05-29T00:00:00"/>
    <x v="2"/>
    <s v="다가구주택"/>
    <x v="1"/>
    <n v="2.5"/>
    <n v="0"/>
    <d v="2026-06-11T00:00:00"/>
    <d v="2026-07-23T00:00:00"/>
    <s v="고객센터1(하양 진량)"/>
    <s v="경산시 진량읍 신제리 613 501호 [고객센터1(하양 진량)]"/>
    <s v="UM26609441"/>
    <m/>
    <n v="62.751436363636358"/>
  </r>
  <r>
    <n v="3000147078"/>
    <s v="(주)해성이엔지"/>
    <n v="20002146"/>
    <s v="경산시 진량읍 신제리 613"/>
    <s v="튼튼주택"/>
    <s v="신규"/>
    <s v="신축"/>
    <d v="2025-05-29T00:00:00"/>
    <x v="2"/>
    <s v="다가구주택"/>
    <x v="1"/>
    <n v="2.5"/>
    <n v="0"/>
    <d v="2026-06-11T00:00:00"/>
    <d v="2026-07-29T00:00:00"/>
    <s v="고객센터1(하양 진량)"/>
    <s v="경산시 진량읍 신제리 613 502호 [고객센터1(하양 진량)]"/>
    <s v="UM26609442"/>
    <m/>
    <n v="62.751436363636358"/>
  </r>
  <r>
    <n v="3000147078"/>
    <s v="(주)해성이엔지"/>
    <n v="20002146"/>
    <s v="경산시 진량읍 신제리 613"/>
    <s v="튼튼주택"/>
    <s v="신규"/>
    <s v="신축"/>
    <d v="2025-05-29T00:00:00"/>
    <x v="2"/>
    <s v="다가구주택"/>
    <x v="1"/>
    <n v="2.5"/>
    <n v="0"/>
    <d v="2026-06-11T00:00:00"/>
    <d v="2026-07-23T00:00:00"/>
    <s v="고객센터1(하양 진량)"/>
    <s v="경산시 진량읍 신제리 613 307호 [고객센터1(하양 진량)]"/>
    <s v="UM26609440"/>
    <m/>
    <n v="62.751436363636358"/>
  </r>
  <r>
    <n v="3000147078"/>
    <s v="(주)해성이엔지"/>
    <n v="20002146"/>
    <s v="경산시 진량읍 신제리 613"/>
    <s v="튼튼주택"/>
    <s v="신규"/>
    <s v="신축"/>
    <d v="2025-05-29T00:00:00"/>
    <x v="2"/>
    <s v="다가구주택"/>
    <x v="1"/>
    <n v="2.5"/>
    <n v="0"/>
    <d v="2026-06-11T00:00:00"/>
    <d v="2026-07-23T00:00:00"/>
    <s v="고객센터1(하양 진량)"/>
    <s v="경산시 진량읍 신제리 613 207호 [고객센터1(하양 진량)]"/>
    <s v="UM26609434"/>
    <m/>
    <n v="62.751436363636358"/>
  </r>
  <r>
    <n v="3000147078"/>
    <s v="(주)해성이엔지"/>
    <n v="20002146"/>
    <s v="경산시 진량읍 신제리 613"/>
    <s v="튼튼주택"/>
    <s v="신규"/>
    <s v="신축"/>
    <d v="2025-05-29T00:00:00"/>
    <x v="2"/>
    <s v="다가구주택"/>
    <x v="1"/>
    <n v="2.5"/>
    <n v="0"/>
    <d v="2026-06-11T00:00:00"/>
    <d v="2026-07-23T00:00:00"/>
    <s v="고객센터1(하양 진량)"/>
    <s v="경산시 진량읍 신제리 613 203호 [고객센터1(하양 진량)]"/>
    <s v="UM26609431"/>
    <m/>
    <n v="62.751436363636358"/>
  </r>
  <r>
    <n v="3000147078"/>
    <s v="(주)해성이엔지"/>
    <n v="20002146"/>
    <s v="경산시 진량읍 신제리 613"/>
    <s v="튼튼주택"/>
    <s v="신규"/>
    <s v="신축"/>
    <d v="2025-05-29T00:00:00"/>
    <x v="2"/>
    <s v="다가구주택"/>
    <x v="1"/>
    <n v="2.5"/>
    <n v="0"/>
    <d v="2026-06-11T00:00:00"/>
    <d v="2026-07-23T00:00:00"/>
    <s v="고객센터1(하양 진량)"/>
    <s v="경산시 진량읍 신제리 613 205호 [고객센터1(하양 진량)]"/>
    <s v="UM26609432"/>
    <m/>
    <n v="62.751436363636358"/>
  </r>
  <r>
    <n v="3000147078"/>
    <s v="(주)해성이엔지"/>
    <n v="20002146"/>
    <s v="경산시 진량읍 신제리 613"/>
    <s v="튼튼주택"/>
    <s v="신규"/>
    <s v="신축"/>
    <d v="2025-05-29T00:00:00"/>
    <x v="2"/>
    <s v="다가구주택"/>
    <x v="1"/>
    <n v="4"/>
    <n v="0"/>
    <d v="2026-06-11T00:00:00"/>
    <d v="2026-07-23T00:00:00"/>
    <s v="고객센터1(하양 진량)"/>
    <s v="경산시 진량읍 신제리 613 206호 [고객센터1(하양 진량)]"/>
    <s v="UM26609433"/>
    <m/>
    <n v="100.40229818181818"/>
  </r>
  <r>
    <n v="3000147078"/>
    <s v="(주)해성이엔지"/>
    <n v="20002146"/>
    <s v="경산시 진량읍 신제리 613"/>
    <s v="튼튼주택"/>
    <s v="신규"/>
    <s v="신축"/>
    <d v="2025-05-29T00:00:00"/>
    <x v="2"/>
    <s v="다가구주택"/>
    <x v="1"/>
    <n v="2.5"/>
    <n v="0"/>
    <d v="2026-06-11T00:00:00"/>
    <d v="2026-07-23T00:00:00"/>
    <s v="고객센터1(하양 진량)"/>
    <s v="경산시 진량읍 신제리 613 303호 [고객센터1(하양 진량)]"/>
    <s v="UM26609437"/>
    <m/>
    <n v="62.751436363636358"/>
  </r>
  <r>
    <n v="3000147078"/>
    <s v="(주)해성이엔지"/>
    <n v="20002146"/>
    <s v="경산시 진량읍 신제리 613"/>
    <s v="튼튼주택"/>
    <s v="신규"/>
    <s v="신축"/>
    <d v="2025-05-29T00:00:00"/>
    <x v="2"/>
    <s v="다가구주택"/>
    <x v="1"/>
    <n v="4"/>
    <n v="0"/>
    <d v="2026-06-11T00:00:00"/>
    <d v="2026-07-23T00:00:00"/>
    <s v="고객센터1(하양 진량)"/>
    <s v="경산시 진량읍 신제리 613 306호 [고객센터1(하양 진량)]"/>
    <s v="UM26609439"/>
    <m/>
    <n v="100.40229818181818"/>
  </r>
  <r>
    <n v="3000147078"/>
    <s v="(주)해성이엔지"/>
    <n v="20002146"/>
    <s v="경산시 진량읍 신제리 613"/>
    <s v="튼튼주택"/>
    <s v="신규"/>
    <s v="신축"/>
    <d v="2025-05-29T00:00:00"/>
    <x v="2"/>
    <s v="다가구주택"/>
    <x v="1"/>
    <n v="2.5"/>
    <n v="0"/>
    <d v="2026-06-11T00:00:00"/>
    <d v="2026-07-23T00:00:00"/>
    <s v="고객센터1(하양 진량)"/>
    <s v="경산시 진량읍 신제리 613 201호 [고객센터1(하양 진량)]"/>
    <s v="UM26609429"/>
    <m/>
    <n v="62.751436363636358"/>
  </r>
  <r>
    <n v="3000147078"/>
    <s v="(주)해성이엔지"/>
    <n v="20002146"/>
    <s v="경산시 진량읍 신제리 613"/>
    <s v="튼튼주택"/>
    <s v="신규"/>
    <s v="신축"/>
    <d v="2025-05-29T00:00:00"/>
    <x v="2"/>
    <s v="다가구주택"/>
    <x v="1"/>
    <n v="2.5"/>
    <n v="0"/>
    <d v="2026-06-11T00:00:00"/>
    <d v="2026-07-23T00:00:00"/>
    <s v="고객센터1(하양 진량)"/>
    <s v="경산시 진량읍 신제리 613 301호 [고객센터1(하양 진량)]"/>
    <s v="UM26609435"/>
    <m/>
    <n v="62.751436363636358"/>
  </r>
  <r>
    <n v="3000147078"/>
    <s v="(주)해성이엔지"/>
    <n v="20002146"/>
    <s v="경산시 진량읍 신제리 613"/>
    <s v="튼튼주택"/>
    <s v="신규"/>
    <s v="신축"/>
    <d v="2025-05-29T00:00:00"/>
    <x v="2"/>
    <s v="다가구주택"/>
    <x v="1"/>
    <n v="2.5"/>
    <n v="0"/>
    <d v="2026-06-11T00:00:00"/>
    <d v="2026-07-23T00:00:00"/>
    <s v="고객센터1(하양 진량)"/>
    <s v="경산시 진량읍 신제리 613 305호 [고객센터1(하양 진량)]"/>
    <s v="UM26609438"/>
    <m/>
    <n v="62.751436363636358"/>
  </r>
  <r>
    <n v="3000147078"/>
    <s v="(주)해성이엔지"/>
    <n v="20002146"/>
    <s v="경산시 진량읍 신제리 613"/>
    <s v="튼튼주택"/>
    <s v="신규"/>
    <s v="신축"/>
    <d v="2025-05-29T00:00:00"/>
    <x v="2"/>
    <s v="다가구주택"/>
    <x v="1"/>
    <n v="2.5"/>
    <n v="0"/>
    <d v="2026-06-11T00:00:00"/>
    <d v="2026-07-23T00:00:00"/>
    <s v="고객센터1(하양 진량)"/>
    <s v="경산시 진량읍 신제리 613 503호 [고객센터1(하양 진량)]"/>
    <s v="UM26609443"/>
    <m/>
    <n v="62.751436363636358"/>
  </r>
  <r>
    <n v="3000147078"/>
    <s v="(주)해성이엔지"/>
    <n v="20002146"/>
    <s v="경산시 진량읍 신제리 613"/>
    <s v="튼튼주택"/>
    <s v="신규"/>
    <s v="신축"/>
    <d v="2025-05-29T00:00:00"/>
    <x v="2"/>
    <s v="다가구주택"/>
    <x v="1"/>
    <n v="2.5"/>
    <n v="0"/>
    <d v="2026-06-11T00:00:00"/>
    <d v="2026-07-23T00:00:00"/>
    <s v="고객센터1(하양 진량)"/>
    <s v="경산시 진량읍 신제리 613 202호 [고객센터1(하양 진량)]"/>
    <s v="UM26609430"/>
    <m/>
    <n v="62.751436363636358"/>
  </r>
  <r>
    <n v="3000147181"/>
    <s v="(주)을화"/>
    <n v="20065714"/>
    <s v="동구 동부로 140(신천동 1542)"/>
    <s v="e편한세상동대구역센텀스퀘어"/>
    <s v="추가"/>
    <s v="신축"/>
    <d v="2025-06-16T00:00:00"/>
    <x v="1"/>
    <s v="아파트"/>
    <x v="1"/>
    <n v="4"/>
    <n v="0"/>
    <d v="2025-09-30T00:00:00"/>
    <d v="2026-07-10T00:00:00"/>
    <s v="고객센터7(복현 신천)"/>
    <s v="동구 동부로 140, e편한세상동대구역센텀스퀘어 101동 804호 [고객센터7(복현 신천)] (신천동 1542)"/>
    <s v="UM25595167"/>
    <m/>
    <n v="100.40229818181818"/>
  </r>
  <r>
    <n v="3000147181"/>
    <s v="(주)을화"/>
    <n v="20065714"/>
    <s v="동구 동부로 140(신천동 1542)"/>
    <s v="e편한세상동대구역센텀스퀘어"/>
    <s v="추가"/>
    <s v="신축"/>
    <d v="2025-06-16T00:00:00"/>
    <x v="1"/>
    <s v="아파트"/>
    <x v="1"/>
    <n v="4"/>
    <n v="0"/>
    <d v="2025-09-30T00:00:00"/>
    <d v="2026-07-16T00:00:00"/>
    <s v="고객센터7(복현 신천)"/>
    <s v="동구 동부로 140, e편한세상동대구역센텀스퀘어 102동 1802호 [고객센터7(복현 신천)] (신천동 1542)"/>
    <s v="UM25595250"/>
    <m/>
    <n v="100.40229818181818"/>
  </r>
  <r>
    <n v="3000147181"/>
    <s v="(주)을화"/>
    <n v="20065714"/>
    <s v="동구 동부로 140(신천동 1542)"/>
    <s v="e편한세상동대구역센텀스퀘어"/>
    <s v="추가"/>
    <s v="신축"/>
    <d v="2025-06-16T00:00:00"/>
    <x v="1"/>
    <s v="아파트"/>
    <x v="1"/>
    <n v="4"/>
    <n v="0"/>
    <d v="2025-09-30T00:00:00"/>
    <d v="2026-07-14T00:00:00"/>
    <s v="고객센터7(복현 신천)"/>
    <s v="동구 동부로 140, e편한세상동대구역센텀스퀘어 101동 604호 [고객센터7(복현 신천)] (신천동 1542)"/>
    <s v="UM25595165"/>
    <m/>
    <n v="100.40229818181818"/>
  </r>
  <r>
    <n v="3000147181"/>
    <s v="(주)을화"/>
    <n v="20065714"/>
    <s v="동구 동부로 140(신천동 1542)"/>
    <s v="e편한세상동대구역센텀스퀘어"/>
    <s v="추가"/>
    <s v="신축"/>
    <d v="2025-06-16T00:00:00"/>
    <x v="1"/>
    <s v="아파트"/>
    <x v="1"/>
    <n v="4"/>
    <n v="0"/>
    <d v="2025-09-30T00:00:00"/>
    <d v="2026-07-10T00:00:00"/>
    <s v="고객센터7(복현 신천)"/>
    <s v="동구 동부로 140, e편한세상동대구역센텀스퀘어 104동 2002호 [고객센터7(복현 신천)] (신천동 1542)"/>
    <s v="UM25595424"/>
    <m/>
    <n v="100.40229818181818"/>
  </r>
  <r>
    <n v="3000147181"/>
    <s v="(주)을화"/>
    <n v="20065714"/>
    <s v="동구 동부로 140(신천동 1542)"/>
    <s v="e편한세상동대구역센텀스퀘어"/>
    <s v="추가"/>
    <s v="신축"/>
    <d v="2025-06-16T00:00:00"/>
    <x v="1"/>
    <s v="아파트"/>
    <x v="1"/>
    <n v="4"/>
    <n v="0"/>
    <d v="2025-09-30T00:00:00"/>
    <d v="2026-07-28T00:00:00"/>
    <s v="고객센터7(복현 신천)"/>
    <s v="동구 동부로 140, e편한세상동대구역센텀스퀘어 103동 1501호 [고객센터7(복현 신천)] (신천동 1542)"/>
    <s v="UM25595339"/>
    <m/>
    <n v="100.40229818181818"/>
  </r>
  <r>
    <n v="3000147181"/>
    <s v="(주)을화"/>
    <n v="20065714"/>
    <s v="동구 동부로 140(신천동 1542)"/>
    <s v="e편한세상동대구역센텀스퀘어"/>
    <s v="추가"/>
    <s v="신축"/>
    <d v="2025-06-16T00:00:00"/>
    <x v="1"/>
    <s v="아파트"/>
    <x v="1"/>
    <n v="4"/>
    <n v="0"/>
    <d v="2025-09-30T00:00:00"/>
    <d v="2026-07-13T00:00:00"/>
    <s v="고객센터7(복현 신천)"/>
    <s v="동구 동부로 140, e편한세상동대구역센텀스퀘어 102동 1604호 [고객센터7(복현 신천)] (신천동 1542)"/>
    <s v="UM25595284"/>
    <m/>
    <n v="100.40229818181818"/>
  </r>
  <r>
    <n v="3000147181"/>
    <s v="(주)을화"/>
    <n v="20065714"/>
    <s v="동구 동부로 140(신천동 1542)"/>
    <s v="e편한세상동대구역센텀스퀘어"/>
    <s v="추가"/>
    <s v="신축"/>
    <d v="2025-06-16T00:00:00"/>
    <x v="1"/>
    <s v="아파트"/>
    <x v="1"/>
    <n v="4"/>
    <n v="0"/>
    <d v="2025-09-30T00:00:00"/>
    <d v="2026-07-21T00:00:00"/>
    <s v="고객센터7(복현 신천)"/>
    <s v="동구 동부로 140, e편한세상동대구역센텀스퀘어 101동 1405호 [고객센터7(복현 신천)] (신천동 1542)"/>
    <s v="UM25595192"/>
    <m/>
    <n v="100.40229818181818"/>
  </r>
  <r>
    <n v="3000147181"/>
    <s v="(주)을화"/>
    <n v="20065714"/>
    <s v="동구 동부로 140(신천동 1542)"/>
    <s v="e편한세상동대구역센텀스퀘어"/>
    <s v="추가"/>
    <s v="신축"/>
    <d v="2025-06-16T00:00:00"/>
    <x v="1"/>
    <s v="아파트"/>
    <x v="1"/>
    <n v="4"/>
    <n v="0"/>
    <d v="2025-09-30T00:00:00"/>
    <d v="2026-07-15T00:00:00"/>
    <s v="고객센터7(복현 신천)"/>
    <s v="동구 동부로 140, e편한세상동대구역센텀스퀘어 102동 1601호 [고객센터7(복현 신천)] (신천동 1542)"/>
    <s v="UM25595230"/>
    <m/>
    <n v="100.40229818181818"/>
  </r>
  <r>
    <n v="3000147181"/>
    <s v="(주)을화"/>
    <n v="20065714"/>
    <s v="동구 동부로 140(신천동 1542)"/>
    <s v="e편한세상동대구역센텀스퀘어"/>
    <s v="추가"/>
    <s v="신축"/>
    <d v="2025-06-16T00:00:00"/>
    <x v="1"/>
    <s v="아파트"/>
    <x v="1"/>
    <n v="4"/>
    <n v="0"/>
    <d v="2025-09-30T00:00:00"/>
    <d v="2026-07-29T00:00:00"/>
    <s v="고객센터7(복현 신천)"/>
    <s v="동구 동부로 140, e편한세상동대구역센텀스퀘어 103동 602호 [고객센터7(복현 신천)] (신천동 1542)"/>
    <s v="UM25595350"/>
    <m/>
    <n v="100.40229818181818"/>
  </r>
  <r>
    <n v="3000147181"/>
    <s v="(주)을화"/>
    <n v="20065714"/>
    <s v="동구 동부로 140(신천동 1542)"/>
    <s v="e편한세상동대구역센텀스퀘어"/>
    <s v="추가"/>
    <s v="신축"/>
    <d v="2025-06-16T00:00:00"/>
    <x v="1"/>
    <s v="아파트"/>
    <x v="1"/>
    <n v="4"/>
    <n v="0"/>
    <d v="2025-09-30T00:00:00"/>
    <d v="2026-07-09T00:00:00"/>
    <s v="고객센터7(복현 신천)"/>
    <s v="동구 동부로 140, e편한세상동대구역센텀스퀘어 102동 1104호 [고객센터7(복현 신천)] (신천동 1542)"/>
    <s v="UM25595279"/>
    <m/>
    <n v="100.40229818181818"/>
  </r>
  <r>
    <n v="3000147181"/>
    <s v="(주)을화"/>
    <n v="20065714"/>
    <s v="동구 동부로 140(신천동 1542)"/>
    <s v="e편한세상동대구역센텀스퀘어"/>
    <s v="추가"/>
    <s v="신축"/>
    <d v="2025-06-16T00:00:00"/>
    <x v="1"/>
    <s v="아파트"/>
    <x v="1"/>
    <n v="4"/>
    <n v="0"/>
    <d v="2025-09-30T00:00:00"/>
    <d v="2026-07-23T00:00:00"/>
    <s v="고객센터7(복현 신천)"/>
    <s v="동구 동부로 140, e편한세상동대구역센텀스퀘어 102동 801호 [고객센터7(복현 신천)] (신천동 1542)"/>
    <s v="UM25595222"/>
    <m/>
    <n v="100.40229818181818"/>
  </r>
  <r>
    <n v="3000147181"/>
    <s v="(주)을화"/>
    <n v="20065714"/>
    <s v="동구 동부로 140(신천동 1542)"/>
    <s v="e편한세상동대구역센텀스퀘어"/>
    <s v="추가"/>
    <s v="신축"/>
    <d v="2025-06-16T00:00:00"/>
    <x v="1"/>
    <s v="아파트"/>
    <x v="1"/>
    <n v="4"/>
    <n v="0"/>
    <d v="2025-09-30T00:00:00"/>
    <d v="2026-07-22T00:00:00"/>
    <s v="고객센터7(복현 신천)"/>
    <s v="동구 동부로 140, e편한세상동대구역센텀스퀘어 102동 2004호 [고객센터7(복현 신천)] (신천동 1542)"/>
    <s v="UM25595288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1"/>
    <s v="아파트"/>
    <x v="1"/>
    <n v="4"/>
    <n v="0"/>
    <d v="2025-11-13T00:00:00"/>
    <d v="2026-07-21T00:00:00"/>
    <s v="고객센터11(칠성 이천)"/>
    <s v="남구 명덕로 200, e편한세상명덕역퍼스트마크 110동 2104호 [고객센터11(칠성 이천)] (대명동 2017-13)"/>
    <s v="UM25598186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1"/>
    <s v="아파트"/>
    <x v="1"/>
    <n v="4"/>
    <n v="0"/>
    <d v="2025-11-13T00:00:00"/>
    <d v="2026-07-31T00:00:00"/>
    <s v="고객센터11(칠성 이천)"/>
    <s v="남구 명덕로 200, e편한세상명덕역퍼스트마크 108동 2002호 [고객센터11(칠성 이천)] (대명동 2017-13)"/>
    <s v="UM25597792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1"/>
    <s v="아파트"/>
    <x v="1"/>
    <n v="4"/>
    <n v="0"/>
    <d v="2025-11-13T00:00:00"/>
    <d v="2026-07-06T00:00:00"/>
    <s v="고객센터11(칠성 이천)"/>
    <s v="남구 명덕로 200, e편한세상명덕역퍼스트마크 109동 3005호 [고객센터11(칠성 이천)] (대명동 2017-13)"/>
    <s v="UM25598049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1"/>
    <s v="아파트"/>
    <x v="1"/>
    <n v="4"/>
    <n v="0"/>
    <d v="2025-11-13T00:00:00"/>
    <d v="2026-07-09T00:00:00"/>
    <s v="고객센터11(칠성 이천)"/>
    <s v="남구 명덕로 200, e편한세상명덕역퍼스트마크 101동 2201호 [고객센터11(칠성 이천)] (대명동 2017-13)"/>
    <s v="UM25597027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1"/>
    <s v="아파트"/>
    <x v="1"/>
    <n v="4"/>
    <n v="0"/>
    <d v="2025-11-13T00:00:00"/>
    <d v="2026-07-28T00:00:00"/>
    <s v="고객센터11(칠성 이천)"/>
    <s v="남구 명덕로 200, e편한세상명덕역퍼스트마크 109동 603호 [고객센터11(칠성 이천)] (대명동 2017-13)"/>
    <s v="UM25598005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1"/>
    <s v="아파트"/>
    <x v="1"/>
    <n v="4"/>
    <n v="0"/>
    <d v="2025-11-13T00:00:00"/>
    <d v="2026-07-16T00:00:00"/>
    <s v="고객센터11(칠성 이천)"/>
    <s v="남구 명덕로 200, e편한세상명덕역퍼스트마크 109동 3102호 [고객센터11(칠성 이천)] (대명동 2017-13)"/>
    <s v="UM25597946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1"/>
    <s v="아파트"/>
    <x v="1"/>
    <n v="4"/>
    <n v="0"/>
    <d v="2025-11-13T00:00:00"/>
    <d v="2026-07-13T00:00:00"/>
    <s v="고객센터11(칠성 이천)"/>
    <s v="남구 명덕로 200, e편한세상명덕역퍼스트마크 109동 2601호 [고객센터11(칠성 이천)] (대명동 2017-13)"/>
    <s v="UM25597917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1"/>
    <s v="아파트"/>
    <x v="1"/>
    <n v="4"/>
    <n v="0"/>
    <d v="2025-11-13T00:00:00"/>
    <d v="2026-07-09T00:00:00"/>
    <s v="고객센터11(칠성 이천)"/>
    <s v="남구 명덕로 200, e편한세상명덕역퍼스트마크 104동 1601호 [고객센터11(칠성 이천)] (대명동 2017-13)"/>
    <s v="UM25597360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1"/>
    <s v="아파트"/>
    <x v="1"/>
    <n v="4"/>
    <n v="0"/>
    <d v="2025-11-13T00:00:00"/>
    <d v="2026-07-08T00:00:00"/>
    <s v="고객센터11(칠성 이천)"/>
    <s v="남구 명덕로 200, e편한세상명덕역퍼스트마크 115동 1101호 [고객센터11(칠성 이천)] (대명동 2017-13)"/>
    <s v="UM25598508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1"/>
    <s v="아파트"/>
    <x v="1"/>
    <n v="4"/>
    <n v="0"/>
    <d v="2025-11-13T00:00:00"/>
    <d v="2026-07-16T00:00:00"/>
    <s v="고객센터11(칠성 이천)"/>
    <s v="남구 명덕로 200, e편한세상명덕역퍼스트마크 108동 2602호 [고객센터11(칠성 이천)] (대명동 2017-13)"/>
    <s v="UM25597786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1"/>
    <s v="아파트"/>
    <x v="1"/>
    <n v="4"/>
    <n v="0"/>
    <d v="2025-11-13T00:00:00"/>
    <d v="2026-07-08T00:00:00"/>
    <s v="고객센터11(칠성 이천)"/>
    <s v="남구 명덕로 200, e편한세상명덕역퍼스트마크 108동 2903호 [고객센터11(칠성 이천)] (대명동 2017-13)"/>
    <s v="UM25597816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1"/>
    <s v="아파트"/>
    <x v="1"/>
    <n v="4"/>
    <n v="0"/>
    <d v="2025-11-13T00:00:00"/>
    <d v="2026-07-01T00:00:00"/>
    <s v="고객센터11(칠성 이천)"/>
    <s v="남구 명덕로 200, e편한세상명덕역퍼스트마크 108동 1605호 [고객센터11(칠성 이천)] (대명동 2017-13)"/>
    <s v="UM25597893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1"/>
    <s v="아파트"/>
    <x v="1"/>
    <n v="4"/>
    <n v="0"/>
    <d v="2025-11-13T00:00:00"/>
    <d v="2026-07-01T00:00:00"/>
    <s v="고객센터11(칠성 이천)"/>
    <s v="남구 명덕로 200, e편한세상명덕역퍼스트마크 106동 1702호 [고객센터11(칠성 이천)] (대명동 2017-13)"/>
    <s v="UM25597526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1"/>
    <s v="아파트"/>
    <x v="1"/>
    <n v="4"/>
    <n v="0"/>
    <d v="2025-11-13T00:00:00"/>
    <d v="2026-07-14T00:00:00"/>
    <s v="고객센터11(칠성 이천)"/>
    <s v="남구 명덕로 200, e편한세상명덕역퍼스트마크 102동 1902호 [고객센터11(칠성 이천)] (대명동 2017-13)"/>
    <s v="UM2559716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7T00:00:00"/>
    <s v="고객센터12(봉덕 대명)"/>
    <s v="남구 양지로 25, 대명자이그랜드시티 113동 401호 [고객센터12(봉덕 대명)] (대명동 2301-2)"/>
    <s v="UM2560409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2T00:00:00"/>
    <s v="고객센터12(봉덕 대명)"/>
    <s v="남구 양지로 25, 대명자이그랜드시티 110동 1503호 [고객센터12(봉덕 대명)] (대명동 2301-2)"/>
    <s v="UM2560386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1T00:00:00"/>
    <s v="고객센터12(봉덕 대명)"/>
    <s v="남구 양지로 25, 대명자이그랜드시티 105동 1702호 [고객센터12(봉덕 대명)] (대명동 2301-2)"/>
    <s v="UM2560313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1T00:00:00"/>
    <s v="고객센터12(봉덕 대명)"/>
    <s v="남구 양지로 25, 대명자이그랜드시티 113동 604호 [고객센터12(봉덕 대명)] (대명동 2301-2)"/>
    <s v="UM2560414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10T00:00:00"/>
    <s v="고객센터12(봉덕 대명)"/>
    <s v="남구 양지로 25, 대명자이그랜드시티 103동 2803호 [고객센터12(봉덕 대명)] (대명동 2301-2)"/>
    <s v="UM2560280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16T00:00:00"/>
    <s v="고객센터12(봉덕 대명)"/>
    <s v="남구 양지로 25, 대명자이그랜드시티 113동 1304호 [고객센터12(봉덕 대명)] (대명동 2301-2)"/>
    <s v="UM2560414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16T00:00:00"/>
    <s v="고객센터12(봉덕 대명)"/>
    <s v="남구 양지로 25, 대명자이그랜드시티 107동 3004호 [고객센터12(봉덕 대명)] (대명동 2301-2)"/>
    <s v="UM2560345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4T00:00:00"/>
    <s v="고객센터12(봉덕 대명)"/>
    <s v="남구 양지로 25, 대명자이그랜드시티 103동 3303호 [고객센터12(봉덕 대명)] (대명동 2301-2)"/>
    <s v="UM2560280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31T00:00:00"/>
    <s v="고객센터12(봉덕 대명)"/>
    <s v="남구 양지로 25, 대명자이그랜드시티 101동 2506호 [고객센터12(봉덕 대명)] (대명동 2301-2)"/>
    <s v="UM2560252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31T00:00:00"/>
    <s v="고객센터12(봉덕 대명)"/>
    <s v="남구 양지로 25, 대명자이그랜드시티 107동 2601호 [고객센터12(봉덕 대명)] (대명동 2301-2)"/>
    <s v="UM2560335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31T00:00:00"/>
    <s v="고객센터12(봉덕 대명)"/>
    <s v="남구 양지로 25, 대명자이그랜드시티 108동 304호 [고객센터12(봉덕 대명)] (대명동 2301-2)"/>
    <s v="UM2560358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31T00:00:00"/>
    <s v="고객센터12(봉덕 대명)"/>
    <s v="남구 양지로 25, 대명자이그랜드시티 111동 1301호 [고객센터12(봉덕 대명)] (대명동 2301-2)"/>
    <s v="UM2560395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16T00:00:00"/>
    <s v="고객센터12(봉덕 대명)"/>
    <s v="남구 양지로 25, 대명자이그랜드시티 108동 2304호 [고객센터12(봉덕 대명)] (대명동 2301-2)"/>
    <s v="UM2560360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15T00:00:00"/>
    <s v="고객센터12(봉덕 대명)"/>
    <s v="남구 양지로 25, 대명자이그랜드시티 102동 1901호 [고객센터12(봉덕 대명)] (대명동 2301-2)"/>
    <s v="UM2560255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4T00:00:00"/>
    <s v="고객센터12(봉덕 대명)"/>
    <s v="남구 양지로 25, 대명자이그랜드시티 117동 203호 [고객센터12(봉덕 대명)] (대명동 2301-2)"/>
    <s v="UM2560433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4T00:00:00"/>
    <s v="고객센터12(봉덕 대명)"/>
    <s v="남구 양지로 25, 대명자이그랜드시티 104동 602호 [고객센터12(봉덕 대명)] (대명동 2301-2)"/>
    <s v="UM2560293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30T00:00:00"/>
    <s v="고객센터12(봉덕 대명)"/>
    <s v="남구 양지로 25, 대명자이그랜드시티 107동 2204호 [고객센터12(봉덕 대명)] (대명동 2301-2)"/>
    <s v="UM2560344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30T00:00:00"/>
    <s v="고객센터12(봉덕 대명)"/>
    <s v="남구 양지로 25, 대명자이그랜드시티 107동 1704호 [고객센터12(봉덕 대명)] (대명동 2301-2)"/>
    <s v="UM2560344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30T00:00:00"/>
    <s v="고객센터12(봉덕 대명)"/>
    <s v="남구 양지로 25, 대명자이그랜드시티 107동 1301호 [고객센터12(봉덕 대명)] (대명동 2301-2)"/>
    <s v="UM2560334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30T00:00:00"/>
    <s v="고객센터12(봉덕 대명)"/>
    <s v="남구 양지로 25, 대명자이그랜드시티 106동 3002호 [고객센터12(봉덕 대명)] (대명동 2301-2)"/>
    <s v="UM2560325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30T00:00:00"/>
    <s v="고객센터12(봉덕 대명)"/>
    <s v="남구 양지로 25, 대명자이그랜드시티 112동 902호 [고객센터12(봉덕 대명)] (대명동 2301-2)"/>
    <s v="UM2560405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0T00:00:00"/>
    <s v="고객센터12(봉덕 대명)"/>
    <s v="남구 양지로 25, 대명자이그랜드시티 111동 1304호 [고객센터12(봉덕 대명)] (대명동 2301-2)"/>
    <s v="UM2560401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0T00:00:00"/>
    <s v="고객센터12(봉덕 대명)"/>
    <s v="남구 양지로 25, 대명자이그랜드시티 111동 1201호 [고객센터12(봉덕 대명)] (대명동 2301-2)"/>
    <s v="UM2560395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8T00:00:00"/>
    <s v="고객센터12(봉덕 대명)"/>
    <s v="남구 양지로 25, 대명자이그랜드시티 109동 3101호 [고객센터12(봉덕 대명)] (대명동 2301-2)"/>
    <s v="UM2560368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30T00:00:00"/>
    <s v="고객센터12(봉덕 대명)"/>
    <s v="남구 양지로 25, 대명자이그랜드시티 110동 804호 [고객센터12(봉덕 대명)] (대명동 2301-2)"/>
    <s v="UM2560388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0T00:00:00"/>
    <s v="고객센터12(봉덕 대명)"/>
    <s v="남구 양지로 25, 대명자이그랜드시티 102동 905호 [고객센터12(봉덕 대명)] (대명동 2301-2)"/>
    <s v="UM2560266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7T00:00:00"/>
    <s v="고객센터12(봉덕 대명)"/>
    <s v="남구 양지로 25, 대명자이그랜드시티 109동 504호 [고객센터12(봉덕 대명)] (대명동 2301-2)"/>
    <s v="UM2560374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7T00:00:00"/>
    <s v="고객센터12(봉덕 대명)"/>
    <s v="남구 양지로 25, 대명자이그랜드시티 104동 404호 [고객센터12(봉덕 대명)] (대명동 2301-2)"/>
    <s v="UM2560299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1T00:00:00"/>
    <s v="고객센터12(봉덕 대명)"/>
    <s v="남구 양지로 25, 대명자이그랜드시티 113동 303호 [고객센터12(봉덕 대명)] (대명동 2301-2)"/>
    <s v="UM2560412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3T00:00:00"/>
    <s v="고객센터12(봉덕 대명)"/>
    <s v="남구 양지로 25, 대명자이그랜드시티 103동 904호 [고객센터12(봉덕 대명)] (대명동 2301-2)"/>
    <s v="UM2560281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3T00:00:00"/>
    <s v="고객센터12(봉덕 대명)"/>
    <s v="남구 양지로 25, 대명자이그랜드시티 112동 303호 [고객센터12(봉덕 대명)] (대명동 2301-2)"/>
    <s v="UM2560406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3T00:00:00"/>
    <s v="고객센터12(봉덕 대명)"/>
    <s v="남구 양지로 25, 대명자이그랜드시티 111동 1003호 [고객센터12(봉덕 대명)] (대명동 2301-2)"/>
    <s v="UM2560399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3T00:00:00"/>
    <s v="고객센터12(봉덕 대명)"/>
    <s v="남구 양지로 25, 대명자이그랜드시티 113동 902호 [고객센터12(봉덕 대명)] (대명동 2301-2)"/>
    <s v="UM2560411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8T00:00:00"/>
    <s v="고객센터12(봉덕 대명)"/>
    <s v="남구 양지로 25, 대명자이그랜드시티 112동 1301호 [고객센터12(봉덕 대명)] (대명동 2301-2)"/>
    <s v="UM2560404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8T00:00:00"/>
    <s v="고객센터12(봉덕 대명)"/>
    <s v="남구 양지로 25, 대명자이그랜드시티 112동 1502호 [고객센터12(봉덕 대명)] (대명동 2301-2)"/>
    <s v="UM2560406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8T00:00:00"/>
    <s v="고객센터12(봉덕 대명)"/>
    <s v="남구 양지로 25, 대명자이그랜드시티 102동 3205호 [고객센터12(봉덕 대명)] (대명동 2301-2)"/>
    <s v="UM2560268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8T00:00:00"/>
    <s v="고객센터12(봉덕 대명)"/>
    <s v="남구 양지로 25, 대명자이그랜드시티 110동 403호 [고객센터12(봉덕 대명)] (대명동 2301-2)"/>
    <s v="UM2560385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14T00:00:00"/>
    <s v="고객센터12(봉덕 대명)"/>
    <s v="남구 양지로 25, 대명자이그랜드시티 116동 304호 [고객센터12(봉덕 대명)] (대명동 2301-2)"/>
    <s v="UM2560425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2T00:00:00"/>
    <s v="고객센터12(봉덕 대명)"/>
    <s v="남구 양지로 25, 대명자이그랜드시티 101동 701호 [고객센터12(봉덕 대명)] (대명동 2301-2)"/>
    <s v="UM2560234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7T00:00:00"/>
    <s v="고객센터12(봉덕 대명)"/>
    <s v="남구 양지로 25, 대명자이그랜드시티 106동 1904호 [고객센터12(봉덕 대명)] (대명동 2301-2)"/>
    <s v="UM2560331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7T00:00:00"/>
    <s v="고객센터12(봉덕 대명)"/>
    <s v="남구 양지로 25, 대명자이그랜드시티 113동 801호 [고객센터12(봉덕 대명)] (대명동 2301-2)"/>
    <s v="UM2560409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7T00:00:00"/>
    <s v="고객센터12(봉덕 대명)"/>
    <s v="남구 양지로 25, 대명자이그랜드시티 115동 701호 [고객센터12(봉덕 대명)] (대명동 2301-2)"/>
    <s v="UM2560418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14T00:00:00"/>
    <s v="고객센터12(봉덕 대명)"/>
    <s v="남구 양지로 25, 대명자이그랜드시티 113동 504호 [고객센터12(봉덕 대명)] (대명동 2301-2)"/>
    <s v="UM2560414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1T00:00:00"/>
    <s v="고객센터12(봉덕 대명)"/>
    <s v="남구 양지로 25, 대명자이그랜드시티 111동 703호 [고객센터12(봉덕 대명)] (대명동 2301-2)"/>
    <s v="UM2560398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1T00:00:00"/>
    <s v="고객센터12(봉덕 대명)"/>
    <s v="남구 양지로 25, 대명자이그랜드시티 103동 303호 [고객센터12(봉덕 대명)] (대명동 2301-2)"/>
    <s v="UM2560277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1T00:00:00"/>
    <s v="고객센터12(봉덕 대명)"/>
    <s v="남구 양지로 25, 대명자이그랜드시티 106동 204호 [고객센터12(봉덕 대명)] (대명동 2301-2)"/>
    <s v="UM2560329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31T00:00:00"/>
    <s v="고객센터12(봉덕 대명)"/>
    <s v="남구 양지로 25, 대명자이그랜드시티 112동 301호 [고객센터12(봉덕 대명)] (대명동 2301-2)"/>
    <s v="UM2560403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31T00:00:00"/>
    <s v="고객센터12(봉덕 대명)"/>
    <s v="남구 양지로 25, 대명자이그랜드시티 112동 1304호 [고객센터12(봉덕 대명)] (대명동 2301-2)"/>
    <s v="UM2560408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31T00:00:00"/>
    <s v="고객센터12(봉덕 대명)"/>
    <s v="남구 양지로 25, 대명자이그랜드시티 112동 202호 [고객센터12(봉덕 대명)] (대명동 2301-2)"/>
    <s v="UM2560404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6T00:00:00"/>
    <s v="고객센터12(봉덕 대명)"/>
    <s v="남구 양지로 25, 대명자이그랜드시티 104동 2003호 [고객센터12(봉덕 대명)] (대명동 2301-2)"/>
    <s v="UM2560297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2T00:00:00"/>
    <s v="고객센터12(봉덕 대명)"/>
    <s v="남구 양지로 25, 대명자이그랜드시티 104동 3006호 [고객센터12(봉덕 대명)] (대명동 2301-2)"/>
    <s v="UM2560308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6T00:00:00"/>
    <s v="고객센터12(봉덕 대명)"/>
    <s v="남구 양지로 25, 대명자이그랜드시티 105동 501호 [고객센터12(봉덕 대명)] (대명동 2301-2)"/>
    <s v="UM2560309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3T00:00:00"/>
    <s v="고객센터12(봉덕 대명)"/>
    <s v="남구 양지로 25, 대명자이그랜드시티 101동 504호 [고객센터12(봉덕 대명)] (대명동 2301-2)"/>
    <s v="UM2560243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4T00:00:00"/>
    <s v="고객센터12(봉덕 대명)"/>
    <s v="남구 양지로 25, 대명자이그랜드시티 101동 2404호 [고객센터12(봉덕 대명)] (대명동 2301-2)"/>
    <s v="UM2560245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10T00:00:00"/>
    <s v="고객센터12(봉덕 대명)"/>
    <s v="남구 양지로 25, 대명자이그랜드시티 110동 1402호 [고객센터12(봉덕 대명)] (대명동 2301-2)"/>
    <s v="UM2560383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8T00:00:00"/>
    <s v="고객센터12(봉덕 대명)"/>
    <s v="남구 양지로 25, 대명자이그랜드시티 117동 1503호 [고객센터12(봉덕 대명)] (대명동 2301-2)"/>
    <s v="UM2560434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3T00:00:00"/>
    <s v="고객센터12(봉덕 대명)"/>
    <s v="남구 양지로 25, 대명자이그랜드시티 104동 1201호 [고객센터12(봉덕 대명)] (대명동 2301-2)"/>
    <s v="UM2560291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4T00:00:00"/>
    <s v="고객센터12(봉덕 대명)"/>
    <s v="남구 양지로 25, 대명자이그랜드시티 112동 903호 [고객센터12(봉덕 대명)] (대명동 2301-2)"/>
    <s v="UM2560407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9T00:00:00"/>
    <s v="고객센터12(봉덕 대명)"/>
    <s v="남구 양지로 25, 대명자이그랜드시티 111동 304호 [고객센터12(봉덕 대명)] (대명동 2301-2)"/>
    <s v="UM2560400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9T00:00:00"/>
    <s v="고객센터12(봉덕 대명)"/>
    <s v="남구 양지로 25, 대명자이그랜드시티 101동 2605호 [고객센터12(봉덕 대명)] (대명동 2301-2)"/>
    <s v="UM2560249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9T00:00:00"/>
    <s v="고객센터12(봉덕 대명)"/>
    <s v="남구 양지로 25, 대명자이그랜드시티 107동 2405호 [고객센터12(봉덕 대명)] (대명동 2301-2)"/>
    <s v="UM2560348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4T00:00:00"/>
    <s v="고객센터12(봉덕 대명)"/>
    <s v="남구 양지로 25, 대명자이그랜드시티 102동 405호 [고객센터12(봉덕 대명)] (대명동 2301-2)"/>
    <s v="UM2560265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4T00:00:00"/>
    <s v="고객센터12(봉덕 대명)"/>
    <s v="남구 양지로 25, 대명자이그랜드시티 101동 1602호 [고객센터12(봉덕 대명)] (대명동 2301-2)"/>
    <s v="UM2560238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4T00:00:00"/>
    <s v="고객센터12(봉덕 대명)"/>
    <s v="남구 양지로 25, 대명자이그랜드시티 102동 2506호 [고객센터12(봉덕 대명)] (대명동 2301-2)"/>
    <s v="UM2560271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2T00:00:00"/>
    <s v="고객센터12(봉덕 대명)"/>
    <s v="남구 양지로 25, 대명자이그랜드시티 113동 1004호 [고객센터12(봉덕 대명)] (대명동 2301-2)"/>
    <s v="UM2560414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1T00:00:00"/>
    <s v="고객센터12(봉덕 대명)"/>
    <s v="남구 양지로 25, 대명자이그랜드시티 113동 203호 [고객센터12(봉덕 대명)] (대명동 2301-2)"/>
    <s v="UM2560412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1T00:00:00"/>
    <s v="고객센터12(봉덕 대명)"/>
    <s v="남구 양지로 25, 대명자이그랜드시티 106동 2502호 [고객센터12(봉덕 대명)] (대명동 2301-2)"/>
    <s v="UM2560325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3T00:00:00"/>
    <s v="고객센터12(봉덕 대명)"/>
    <s v="남구 양지로 25, 대명자이그랜드시티 101동 1403호 [고객센터12(봉덕 대명)] (대명동 2301-2)"/>
    <s v="UM2560241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10T00:00:00"/>
    <s v="고객센터12(봉덕 대명)"/>
    <s v="남구 양지로 25, 대명자이그랜드시티 112동 501호 [고객센터12(봉덕 대명)] (대명동 2301-2)"/>
    <s v="UM2560403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10T00:00:00"/>
    <s v="고객센터12(봉덕 대명)"/>
    <s v="남구 양지로 25, 대명자이그랜드시티 108동 2903호 [고객센터12(봉덕 대명)] (대명동 2301-2)"/>
    <s v="UM2560358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10T00:00:00"/>
    <s v="고객센터12(봉덕 대명)"/>
    <s v="남구 양지로 25, 대명자이그랜드시티 109동 3002호 [고객센터12(봉덕 대명)] (대명동 2301-2)"/>
    <s v="UM2560371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4T00:00:00"/>
    <s v="고객센터12(봉덕 대명)"/>
    <s v="남구 양지로 25, 대명자이그랜드시티 114동 501호 [고객센터12(봉덕 대명)] (대명동 2301-2)"/>
    <s v="UM2560415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4T00:00:00"/>
    <s v="고객센터12(봉덕 대명)"/>
    <s v="남구 양지로 25, 대명자이그랜드시티 104동 1804호 [고객센터12(봉덕 대명)] (대명동 2301-2)"/>
    <s v="UM2560300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31T00:00:00"/>
    <s v="고객센터12(봉덕 대명)"/>
    <s v="남구 양지로 25, 대명자이그랜드시티 103동 1605호 [고객센터12(봉덕 대명)] (대명동 2301-2)"/>
    <s v="UM2560285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3T00:00:00"/>
    <s v="고객센터12(봉덕 대명)"/>
    <s v="남구 양지로 25, 대명자이그랜드시티 105동 804호 [고객센터12(봉덕 대명)] (대명동 2301-2)"/>
    <s v="UM2560317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30T00:00:00"/>
    <s v="고객센터12(봉덕 대명)"/>
    <s v="남구 양지로 25, 대명자이그랜드시티 101동 2006호 [고객센터12(봉덕 대명)] (대명동 2301-2)"/>
    <s v="UM2560252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2T00:00:00"/>
    <s v="고객센터12(봉덕 대명)"/>
    <s v="남구 양지로 25, 대명자이그랜드시티 109동 1505호 [고객센터12(봉덕 대명)] (대명동 2301-2)"/>
    <s v="UM2560378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9T00:00:00"/>
    <s v="고객센터12(봉덕 대명)"/>
    <s v="남구 양지로 25, 대명자이그랜드시티 113동 1603호 [고객센터12(봉덕 대명)] (대명동 2301-2)"/>
    <s v="UM2560413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8T00:00:00"/>
    <s v="고객센터12(봉덕 대명)"/>
    <s v="남구 양지로 25, 대명자이그랜드시티 105동 1501호 [고객센터12(봉덕 대명)] (대명동 2301-2)"/>
    <s v="UM2560310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14T00:00:00"/>
    <s v="고객센터12(봉덕 대명)"/>
    <s v="남구 양지로 25, 대명자이그랜드시티 106동 803호 [고객센터12(봉덕 대명)] (대명동 2301-2)"/>
    <s v="UM2560326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14T00:00:00"/>
    <s v="고객센터12(봉덕 대명)"/>
    <s v="남구 양지로 25, 대명자이그랜드시티 103동 701호 [고객센터12(봉덕 대명)] (대명동 2301-2)"/>
    <s v="UM2560272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8T00:00:00"/>
    <s v="고객센터12(봉덕 대명)"/>
    <s v="남구 양지로 25, 대명자이그랜드시티 113동 903호 [고객센터12(봉덕 대명)] (대명동 2301-2)"/>
    <s v="UM2560413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8T00:00:00"/>
    <s v="고객센터12(봉덕 대명)"/>
    <s v="남구 양지로 25, 대명자이그랜드시티 103동 3002호 [고객센터12(봉덕 대명)] (대명동 2301-2)"/>
    <s v="UM2560277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2T00:00:00"/>
    <s v="고객센터12(봉덕 대명)"/>
    <s v="남구 양지로 25, 대명자이그랜드시티 110동 2005호 [고객센터12(봉덕 대명)] (대명동 2301-2)"/>
    <s v="UM2560393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1T00:00:00"/>
    <s v="고객센터12(봉덕 대명)"/>
    <s v="남구 양지로 25, 대명자이그랜드시티 111동 403호 [고객센터12(봉덕 대명)] (대명동 2301-2)"/>
    <s v="UM2560398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15T00:00:00"/>
    <s v="고객센터12(봉덕 대명)"/>
    <s v="남구 양지로 25, 대명자이그랜드시티 111동 1802호 [고객센터12(봉덕 대명)] (대명동 2301-2)"/>
    <s v="UM2560398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1T00:00:00"/>
    <s v="고객센터12(봉덕 대명)"/>
    <s v="남구 양지로 25, 대명자이그랜드시티 107동 1303호 [고객센터12(봉덕 대명)] (대명동 2301-2)"/>
    <s v="UM2560340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1T00:00:00"/>
    <s v="고객센터12(봉덕 대명)"/>
    <s v="남구 양지로 25, 대명자이그랜드시티 110동 2001호 [고객센터12(봉덕 대명)] (대명동 2301-2)"/>
    <s v="UM2560381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2T00:00:00"/>
    <s v="고객센터12(봉덕 대명)"/>
    <s v="남구 양지로 25, 대명자이그랜드시티 113동 804호 [고객센터12(봉덕 대명)] (대명동 2301-2)"/>
    <s v="UM2560414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15T00:00:00"/>
    <s v="고객센터12(봉덕 대명)"/>
    <s v="남구 양지로 25, 대명자이그랜드시티 103동 702호 [고객센터12(봉덕 대명)] (대명동 2301-2)"/>
    <s v="UM2560275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14T00:00:00"/>
    <s v="고객센터12(봉덕 대명)"/>
    <s v="남구 양지로 25, 대명자이그랜드시티 113동 503호 [고객센터12(봉덕 대명)] (대명동 2301-2)"/>
    <s v="UM2560412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2T00:00:00"/>
    <s v="고객센터12(봉덕 대명)"/>
    <s v="남구 양지로 25, 대명자이그랜드시티 116동 1501호 [고객센터12(봉덕 대명)] (대명동 2301-2)"/>
    <s v="UM2560422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7T00:00:00"/>
    <s v="고객센터12(봉덕 대명)"/>
    <s v="남구 양지로 25, 대명자이그랜드시티 104동 905호 [고객센터12(봉덕 대명)] (대명동 2301-2)"/>
    <s v="UM2560303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13T00:00:00"/>
    <s v="고객센터12(봉덕 대명)"/>
    <s v="남구 양지로 25, 대명자이그랜드시티 112동 901호 [고객센터12(봉덕 대명)] (대명동 2301-2)"/>
    <s v="UM2560404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3T00:00:00"/>
    <s v="고객센터12(봉덕 대명)"/>
    <s v="남구 양지로 25, 대명자이그랜드시티 102동 2704호 [고객센터12(봉덕 대명)] (대명동 2301-2)"/>
    <s v="UM2560264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3T00:00:00"/>
    <s v="고객센터12(봉덕 대명)"/>
    <s v="남구 양지로 25, 대명자이그랜드시티 109동 501호 [고객센터12(봉덕 대명)] (대명동 2301-2)"/>
    <s v="UM2560365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3T00:00:00"/>
    <s v="고객센터12(봉덕 대명)"/>
    <s v="남구 양지로 25, 대명자이그랜드시티 107동 1805호 [고객센터12(봉덕 대명)] (대명동 2301-2)"/>
    <s v="UM2560347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3T00:00:00"/>
    <s v="고객센터12(봉덕 대명)"/>
    <s v="남구 양지로 25, 대명자이그랜드시티 107동 2003호 [고객센터12(봉덕 대명)] (대명동 2301-2)"/>
    <s v="UM2560341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2T00:00:00"/>
    <s v="고객센터12(봉덕 대명)"/>
    <s v="남구 양지로 25, 대명자이그랜드시티 112동 1402호 [고객센터12(봉덕 대명)] (대명동 2301-2)"/>
    <s v="UM2560406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7T00:00:00"/>
    <s v="고객센터12(봉덕 대명)"/>
    <s v="남구 양지로 25, 대명자이그랜드시티 102동 3404호 [고객센터12(봉덕 대명)] (대명동 2301-2)"/>
    <s v="UM2560265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7T00:00:00"/>
    <s v="고객센터12(봉덕 대명)"/>
    <s v="남구 양지로 25, 대명자이그랜드시티 101동 601호 [고객센터12(봉덕 대명)] (대명동 2301-2)"/>
    <s v="UM2560234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4T00:00:00"/>
    <s v="고객센터12(봉덕 대명)"/>
    <s v="남구 양지로 25, 대명자이그랜드시티 116동 1503호 [고객센터12(봉덕 대명)] (대명동 2301-2)"/>
    <s v="UM2560425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3T00:00:00"/>
    <s v="고객센터12(봉덕 대명)"/>
    <s v="남구 양지로 25, 대명자이그랜드시티 112동 504호 [고객센터12(봉덕 대명)] (대명동 2301-2)"/>
    <s v="UM2560408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2T00:00:00"/>
    <s v="고객센터12(봉덕 대명)"/>
    <s v="남구 양지로 25, 대명자이그랜드시티 112동 1001호 [고객센터12(봉덕 대명)] (대명동 2301-2)"/>
    <s v="UM2560404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3T00:00:00"/>
    <s v="고객센터12(봉덕 대명)"/>
    <s v="남구 양지로 25, 대명자이그랜드시티 106동 1103호 [고객센터12(봉덕 대명)] (대명동 2301-2)"/>
    <s v="UM2560327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3T00:00:00"/>
    <s v="고객센터12(봉덕 대명)"/>
    <s v="남구 양지로 25, 대명자이그랜드시티 112동 701호 [고객센터12(봉덕 대명)] (대명동 2301-2)"/>
    <s v="UM2560403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3T00:00:00"/>
    <s v="고객센터12(봉덕 대명)"/>
    <s v="남구 양지로 25, 대명자이그랜드시티 104동 1904호 [고객센터12(봉덕 대명)] (대명동 2301-2)"/>
    <s v="UM2560301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16T00:00:00"/>
    <s v="고객센터12(봉덕 대명)"/>
    <s v="남구 양지로 25, 대명자이그랜드시티 112동 203호 [고객센터12(봉덕 대명)] (대명동 2301-2)"/>
    <s v="UM2560406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31T00:00:00"/>
    <s v="고객센터12(봉덕 대명)"/>
    <s v="남구 양지로 25, 대명자이그랜드시티 113동 802호 [고객센터12(봉덕 대명)] (대명동 2301-2)"/>
    <s v="UM2560411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31T00:00:00"/>
    <s v="고객센터12(봉덕 대명)"/>
    <s v="남구 양지로 25, 대명자이그랜드시티 112동 1603호 [고객센터12(봉덕 대명)] (대명동 2301-2)"/>
    <s v="UM2560407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2T00:00:00"/>
    <s v="고객센터12(봉덕 대명)"/>
    <s v="남구 양지로 25, 대명자이그랜드시티 108동 1104호 [고객센터12(봉덕 대명)] (대명동 2301-2)"/>
    <s v="UM2560359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2T00:00:00"/>
    <s v="고객센터12(봉덕 대명)"/>
    <s v="남구 양지로 25, 대명자이그랜드시티 105동 1204호 [고객센터12(봉덕 대명)] (대명동 2301-2)"/>
    <s v="UM2560317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2T00:00:00"/>
    <s v="고객센터12(봉덕 대명)"/>
    <s v="남구 양지로 25, 대명자이그랜드시티 109동 605호 [고객센터12(봉덕 대명)] (대명동 2301-2)"/>
    <s v="UM2560377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2T00:00:00"/>
    <s v="고객센터12(봉덕 대명)"/>
    <s v="남구 양지로 25, 대명자이그랜드시티 107동 1505호 [고객센터12(봉덕 대명)] (대명동 2301-2)"/>
    <s v="UM2560347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30T00:00:00"/>
    <s v="고객센터12(봉덕 대명)"/>
    <s v="남구 양지로 25, 대명자이그랜드시티 117동 1501호 [고객센터12(봉덕 대명)] (대명동 2301-2)"/>
    <s v="UM2560431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30T00:00:00"/>
    <s v="고객센터12(봉덕 대명)"/>
    <s v="남구 양지로 25, 대명자이그랜드시티 109동 3202호 [고객센터12(봉덕 대명)] (대명동 2301-2)"/>
    <s v="UM2560371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2T00:00:00"/>
    <s v="고객센터12(봉덕 대명)"/>
    <s v="남구 양지로 25, 대명자이그랜드시티 108동 1403호 [고객센터12(봉덕 대명)] (대명동 2301-2)"/>
    <s v="UM2560356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16T00:00:00"/>
    <s v="고객센터12(봉덕 대명)"/>
    <s v="남구 양지로 25, 대명자이그랜드시티 108동 501호 [고객센터12(봉덕 대명)] (대명동 2301-2)"/>
    <s v="UM2560349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31T00:00:00"/>
    <s v="고객센터12(봉덕 대명)"/>
    <s v="남구 양지로 25, 대명자이그랜드시티 104동 2201호 [고객센터12(봉덕 대명)] (대명동 2301-2)"/>
    <s v="UM2560292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9T00:00:00"/>
    <s v="고객센터12(봉덕 대명)"/>
    <s v="남구 양지로 25, 대명자이그랜드시티 104동 2005호 [고객센터12(봉덕 대명)] (대명동 2301-2)"/>
    <s v="UM2560304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9T00:00:00"/>
    <s v="고객센터12(봉덕 대명)"/>
    <s v="남구 양지로 25, 대명자이그랜드시티 104동 3403호 [고객센터12(봉덕 대명)] (대명동 2301-2)"/>
    <s v="UM2560299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9T00:00:00"/>
    <s v="고객센터12(봉덕 대명)"/>
    <s v="남구 양지로 25, 대명자이그랜드시티 101동 2302호 [고객센터12(봉덕 대명)] (대명동 2301-2)"/>
    <s v="UM2560239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7T00:00:00"/>
    <s v="고객센터12(봉덕 대명)"/>
    <s v="남구 양지로 25, 대명자이그랜드시티 107동 2103호 [고객센터12(봉덕 대명)] (대명동 2301-2)"/>
    <s v="UM2560341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7T00:00:00"/>
    <s v="고객센터12(봉덕 대명)"/>
    <s v="남구 양지로 25, 대명자이그랜드시티 109동 202호 [고객센터12(봉덕 대명)] (대명동 2301-2)"/>
    <s v="UM2560368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16T00:00:00"/>
    <s v="고객센터12(봉덕 대명)"/>
    <s v="남구 양지로 25, 대명자이그랜드시티 109동 2105호 [고객센터12(봉덕 대명)] (대명동 2301-2)"/>
    <s v="UM2560379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8T00:00:00"/>
    <s v="고객센터12(봉덕 대명)"/>
    <s v="남구 양지로 25, 대명자이그랜드시티 109동 2803호 [고객센터12(봉덕 대명)] (대명동 2301-2)"/>
    <s v="UM2560374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8T00:00:00"/>
    <s v="고객센터12(봉덕 대명)"/>
    <s v="남구 양지로 25, 대명자이그랜드시티 113동 1203호 [고객센터12(봉덕 대명)] (대명동 2301-2)"/>
    <s v="UM2560413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6T00:00:00"/>
    <s v="고객센터12(봉덕 대명)"/>
    <s v="남구 양지로 25, 대명자이그랜드시티 109동 2703호 [고객센터12(봉덕 대명)] (대명동 2301-2)"/>
    <s v="UM2560374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10T00:00:00"/>
    <s v="고객센터12(봉덕 대명)"/>
    <s v="남구 양지로 25, 대명자이그랜드시티 104동 3206호 [고객센터12(봉덕 대명)] (대명동 2301-2)"/>
    <s v="UM2560308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10T00:00:00"/>
    <s v="고객센터12(봉덕 대명)"/>
    <s v="남구 양지로 25, 대명자이그랜드시티 110동 2502호 [고객센터12(봉덕 대명)] (대명동 2301-2)"/>
    <s v="UM2560384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1T00:00:00"/>
    <s v="고객센터12(봉덕 대명)"/>
    <s v="남구 양지로 25, 대명자이그랜드시티 104동 205호 [고객센터12(봉덕 대명)] (대명동 2301-2)"/>
    <s v="UM2560302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16T00:00:00"/>
    <s v="고객센터12(봉덕 대명)"/>
    <s v="남구 양지로 25, 대명자이그랜드시티 113동 1504호 [고객센터12(봉덕 대명)] (대명동 2301-2)"/>
    <s v="UM2560415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1T00:00:00"/>
    <s v="고객센터12(봉덕 대명)"/>
    <s v="남구 양지로 25, 대명자이그랜드시티 112동 404호 [고객센터12(봉덕 대명)] (대명동 2301-2)"/>
    <s v="UM2560408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1T00:00:00"/>
    <s v="고객센터12(봉덕 대명)"/>
    <s v="남구 양지로 25, 대명자이그랜드시티 109동 1301호 [고객센터12(봉덕 대명)] (대명동 2301-2)"/>
    <s v="UM2560366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15T00:00:00"/>
    <s v="고객센터12(봉덕 대명)"/>
    <s v="남구 양지로 25, 대명자이그랜드시티 113동 1102호 [고객센터12(봉덕 대명)] (대명동 2301-2)"/>
    <s v="UM2560411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15T00:00:00"/>
    <s v="고객센터12(봉덕 대명)"/>
    <s v="남구 양지로 25, 대명자이그랜드시티 112동 503호 [고객센터12(봉덕 대명)] (대명동 2301-2)"/>
    <s v="UM2560406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15T00:00:00"/>
    <s v="고객센터12(봉덕 대명)"/>
    <s v="남구 양지로 25, 대명자이그랜드시티 104동 1202호 [고객센터12(봉덕 대명)] (대명동 2301-2)"/>
    <s v="UM2560294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15T00:00:00"/>
    <s v="고객센터12(봉덕 대명)"/>
    <s v="남구 양지로 25, 대명자이그랜드시티 104동 3002호 [고객센터12(봉덕 대명)] (대명동 2301-2)"/>
    <s v="UM2560295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8T00:00:00"/>
    <s v="고객센터12(봉덕 대명)"/>
    <s v="남구 양지로 25, 대명자이그랜드시티 113동 402호 [고객센터12(봉덕 대명)] (대명동 2301-2)"/>
    <s v="UM2560411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8T00:00:00"/>
    <s v="고객센터12(봉덕 대명)"/>
    <s v="남구 양지로 25, 대명자이그랜드시티 108동 3202호 [고객센터12(봉덕 대명)] (대명동 2301-2)"/>
    <s v="UM2560355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3T00:00:00"/>
    <s v="고객센터12(봉덕 대명)"/>
    <s v="남구 양지로 25, 대명자이그랜드시티 116동 805호 [고객센터12(봉덕 대명)] (대명동 2301-2)"/>
    <s v="UM2560427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3T00:00:00"/>
    <s v="고객센터12(봉덕 대명)"/>
    <s v="남구 양지로 25, 대명자이그랜드시티 109동 704호 [고객센터12(봉덕 대명)] (대명동 2301-2)"/>
    <s v="UM2560375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8T00:00:00"/>
    <s v="고객센터12(봉덕 대명)"/>
    <s v="남구 양지로 25, 대명자이그랜드시티 112동 304호 [고객센터12(봉덕 대명)] (대명동 2301-2)"/>
    <s v="UM2560407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8T00:00:00"/>
    <s v="고객센터12(봉덕 대명)"/>
    <s v="남구 양지로 25, 대명자이그랜드시티 102동 2101호 [고객센터12(봉덕 대명)] (대명동 2301-2)"/>
    <s v="UM2560255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8T00:00:00"/>
    <s v="고객센터12(봉덕 대명)"/>
    <s v="남구 양지로 25, 대명자이그랜드시티 101동 1606호 [고객센터12(봉덕 대명)] (대명동 2301-2)"/>
    <s v="UM2560251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0T00:00:00"/>
    <s v="고객센터12(봉덕 대명)"/>
    <s v="남구 양지로 25, 대명자이그랜드시티 108동 2603호 [고객센터12(봉덕 대명)] (대명동 2301-2)"/>
    <s v="UM2560358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30T00:00:00"/>
    <s v="고객센터12(봉덕 대명)"/>
    <s v="남구 양지로 25, 대명자이그랜드시티 101동 1604호 [고객센터12(봉덕 대명)] (대명동 2301-2)"/>
    <s v="UM2560245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7T00:00:00"/>
    <s v="고객센터12(봉덕 대명)"/>
    <s v="남구 양지로 25, 대명자이그랜드시티 110동 1502호 [고객센터12(봉덕 대명)] (대명동 2301-2)"/>
    <s v="UM2560383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2T00:00:00"/>
    <s v="고객센터12(봉덕 대명)"/>
    <s v="남구 양지로 25, 대명자이그랜드시티 112동 1202호 [고객센터12(봉덕 대명)] (대명동 2301-2)"/>
    <s v="UM2560405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1T00:00:00"/>
    <s v="고객센터12(봉덕 대명)"/>
    <s v="남구 양지로 25, 대명자이그랜드시티 106동 1703호 [고객센터12(봉덕 대명)] (대명동 2301-2)"/>
    <s v="UM2560327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8T00:00:00"/>
    <s v="고객센터12(봉덕 대명)"/>
    <s v="남구 양지로 25, 대명자이그랜드시티 110동 2702호 [고객센터12(봉덕 대명)] (대명동 2301-2)"/>
    <s v="UM2560384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8T00:00:00"/>
    <s v="고객센터12(봉덕 대명)"/>
    <s v="남구 양지로 25, 대명자이그랜드시티 113동 501호 [고객센터12(봉덕 대명)] (대명동 2301-2)"/>
    <s v="UM2560409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0T00:00:00"/>
    <s v="고객센터12(봉덕 대명)"/>
    <s v="남구 양지로 25, 대명자이그랜드시티 108동 2103호 [고객센터12(봉덕 대명)] (대명동 2301-2)"/>
    <s v="UM2560357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14T00:00:00"/>
    <s v="고객센터12(봉덕 대명)"/>
    <s v="남구 양지로 25, 대명자이그랜드시티 111동 204호 [고객센터12(봉덕 대명)] (대명동 2301-2)"/>
    <s v="UM2560400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14T00:00:00"/>
    <s v="고객센터12(봉덕 대명)"/>
    <s v="남구 양지로 25, 대명자이그랜드시티 106동 3102호 [고객센터12(봉덕 대명)] (대명동 2301-2)"/>
    <s v="UM2560325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7T00:00:00"/>
    <s v="고객센터12(봉덕 대명)"/>
    <s v="남구 양지로 25, 대명자이그랜드시티 106동 401호 [고객센터12(봉덕 대명)] (대명동 2301-2)"/>
    <s v="UM2560319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7T00:00:00"/>
    <s v="고객센터12(봉덕 대명)"/>
    <s v="남구 양지로 25, 대명자이그랜드시티 108동 1304호 [고객센터12(봉덕 대명)] (대명동 2301-2)"/>
    <s v="UM2560359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9T00:00:00"/>
    <s v="고객센터12(봉덕 대명)"/>
    <s v="남구 양지로 25, 대명자이그랜드시티 102동 2606호 [고객센터12(봉덕 대명)] (대명동 2301-2)"/>
    <s v="UM2560271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8T00:00:00"/>
    <s v="고객센터12(봉덕 대명)"/>
    <s v="남구 양지로 25, 대명자이그랜드시티 109동 2404호 [고객센터12(봉덕 대명)] (대명동 2301-2)"/>
    <s v="UM2560376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10T00:00:00"/>
    <s v="고객센터12(봉덕 대명)"/>
    <s v="남구 양지로 25, 대명자이그랜드시티 101동 3005호 [고객센터12(봉덕 대명)] (대명동 2301-2)"/>
    <s v="UM2560249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7T00:00:00"/>
    <s v="고객센터12(봉덕 대명)"/>
    <s v="남구 양지로 25, 대명자이그랜드시티 117동 201호 [고객센터12(봉덕 대명)] (대명동 2301-2)"/>
    <s v="UM2560430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7T00:00:00"/>
    <s v="고객센터12(봉덕 대명)"/>
    <s v="남구 양지로 25, 대명자이그랜드시티 115동 601호 [고객센터12(봉덕 대명)] (대명동 2301-2)"/>
    <s v="UM2560418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16T00:00:00"/>
    <s v="고객센터12(봉덕 대명)"/>
    <s v="남구 양지로 25, 대명자이그랜드시티 109동 3001호 [고객센터12(봉덕 대명)] (대명동 2301-2)"/>
    <s v="UM2560368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16T00:00:00"/>
    <s v="고객센터12(봉덕 대명)"/>
    <s v="남구 양지로 25, 대명자이그랜드시티 113동 1402호 [고객센터12(봉덕 대명)] (대명동 2301-2)"/>
    <s v="UM2560412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7T00:00:00"/>
    <s v="고객센터12(봉덕 대명)"/>
    <s v="남구 양지로 25, 대명자이그랜드시티 102동 1104호 [고객센터12(봉덕 대명)] (대명동 2301-2)"/>
    <s v="UM2560263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7T00:00:00"/>
    <s v="고객센터12(봉덕 대명)"/>
    <s v="남구 양지로 25, 대명자이그랜드시티 101동 2806호 [고객센터12(봉덕 대명)] (대명동 2301-2)"/>
    <s v="UM2560252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14T00:00:00"/>
    <s v="고객센터12(봉덕 대명)"/>
    <s v="남구 양지로 25, 대명자이그랜드시티 113동 701호 [고객센터12(봉덕 대명)] (대명동 2301-2)"/>
    <s v="UM2560409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1T00:00:00"/>
    <s v="고객센터12(봉덕 대명)"/>
    <s v="남구 양지로 25, 대명자이그랜드시티 112동 602호 [고객센터12(봉덕 대명)] (대명동 2301-2)"/>
    <s v="UM2560405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1T00:00:00"/>
    <s v="고객센터12(봉덕 대명)"/>
    <s v="남구 양지로 25, 대명자이그랜드시티 116동 1405호 [고객센터12(봉덕 대명)] (대명동 2301-2)"/>
    <s v="UM2560428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14T00:00:00"/>
    <s v="고객센터12(봉덕 대명)"/>
    <s v="남구 양지로 25, 대명자이그랜드시티 110동 503호 [고객센터12(봉덕 대명)] (대명동 2301-2)"/>
    <s v="UM2560385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13T00:00:00"/>
    <s v="고객센터12(봉덕 대명)"/>
    <s v="남구 양지로 25, 대명자이그랜드시티 113동 1201호 [고객센터12(봉덕 대명)] (대명동 2301-2)"/>
    <s v="UM2560410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10T00:00:00"/>
    <s v="고객센터12(봉덕 대명)"/>
    <s v="남구 양지로 25, 대명자이그랜드시티 109동 2802호 [고객센터12(봉덕 대명)] (대명동 2301-2)"/>
    <s v="UM2560371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31T00:00:00"/>
    <s v="고객센터12(봉덕 대명)"/>
    <s v="남구 양지로 25, 대명자이그랜드시티 101동 1502호 [고객센터12(봉덕 대명)] (대명동 2301-2)"/>
    <s v="UM2560238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1T00:00:00"/>
    <s v="고객센터12(봉덕 대명)"/>
    <s v="남구 양지로 25, 대명자이그랜드시티 103동 903호 [고객센터12(봉덕 대명)] (대명동 2301-2)"/>
    <s v="UM2560278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4T00:00:00"/>
    <s v="고객센터12(봉덕 대명)"/>
    <s v="남구 양지로 25, 대명자이그랜드시티 112동 1501호 [고객센터12(봉덕 대명)] (대명동 2301-2)"/>
    <s v="UM2560404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9T00:00:00"/>
    <s v="고객센터12(봉덕 대명)"/>
    <s v="남구 양지로 25, 대명자이그랜드시티 113동 1001호 [고객센터12(봉덕 대명)] (대명동 2301-2)"/>
    <s v="UM2560410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8T00:00:00"/>
    <s v="고객센터12(봉덕 대명)"/>
    <s v="남구 양지로 25, 대명자이그랜드시티 102동 3305호 [고객센터12(봉덕 대명)] (대명동 2301-2)"/>
    <s v="UM2560268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4T00:00:00"/>
    <s v="고객센터12(봉덕 대명)"/>
    <s v="남구 양지로 25, 대명자이그랜드시티 112동 904호 [고객센터12(봉덕 대명)] (대명동 2301-2)"/>
    <s v="UM2560408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2T00:00:00"/>
    <s v="고객센터12(봉덕 대명)"/>
    <s v="남구 양지로 25, 대명자이그랜드시티 108동 2605호 [고객센터12(봉덕 대명)] (대명동 2301-2)"/>
    <s v="UM2560364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1T00:00:00"/>
    <s v="고객센터12(봉덕 대명)"/>
    <s v="남구 양지로 25, 대명자이그랜드시티 106동 1502호 [고객센터12(봉덕 대명)] (대명동 2301-2)"/>
    <s v="UM2560324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30T00:00:00"/>
    <s v="고객센터12(봉덕 대명)"/>
    <s v="남구 양지로 25, 대명자이그랜드시티 111동 1702호 [고객센터12(봉덕 대명)] (대명동 2301-2)"/>
    <s v="UM2560397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8T00:00:00"/>
    <s v="고객센터12(봉덕 대명)"/>
    <s v="남구 양지로 25, 대명자이그랜드시티 106동 503호 [고객센터12(봉덕 대명)] (대명동 2301-2)"/>
    <s v="UM2560326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8T00:00:00"/>
    <s v="고객센터12(봉덕 대명)"/>
    <s v="남구 양지로 25, 대명자이그랜드시티 117동 204호 [고객센터12(봉덕 대명)] (대명동 2301-2)"/>
    <s v="UM2560434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7T00:00:00"/>
    <s v="고객센터12(봉덕 대명)"/>
    <s v="남구 양지로 25, 대명자이그랜드시티 116동 405호 [고객센터12(봉덕 대명)] (대명동 2301-2)"/>
    <s v="UM2560427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4T00:00:00"/>
    <s v="고객센터12(봉덕 대명)"/>
    <s v="남구 양지로 25, 대명자이그랜드시티 109동 1201호 [고객센터12(봉덕 대명)] (대명동 2301-2)"/>
    <s v="UM2560366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4T00:00:00"/>
    <s v="고객센터12(봉덕 대명)"/>
    <s v="남구 양지로 25, 대명자이그랜드시티 101동 602호 [고객센터12(봉덕 대명)] (대명동 2301-2)"/>
    <s v="UM2560237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30T00:00:00"/>
    <s v="고객센터12(봉덕 대명)"/>
    <s v="남구 양지로 25, 대명자이그랜드시티 106동 203호 [고객센터12(봉덕 대명)] (대명동 2301-2)"/>
    <s v="UM2560326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7T00:00:00"/>
    <s v="고객센터12(봉덕 대명)"/>
    <s v="남구 양지로 25, 대명자이그랜드시티 101동 2206호 [고객센터12(봉덕 대명)] (대명동 2301-2)"/>
    <s v="UM2560252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7T00:00:00"/>
    <s v="고객센터12(봉덕 대명)"/>
    <s v="남구 양지로 25, 대명자이그랜드시티 112동 704호 [고객센터12(봉덕 대명)] (대명동 2301-2)"/>
    <s v="UM2560408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7T00:00:00"/>
    <s v="고객센터12(봉덕 대명)"/>
    <s v="남구 양지로 25, 대명자이그랜드시티 102동 702호 [고객센터12(봉덕 대명)] (대명동 2301-2)"/>
    <s v="UM2560256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31T00:00:00"/>
    <s v="고객센터12(봉덕 대명)"/>
    <s v="남구 양지로 25, 대명자이그랜드시티 113동 204호 [고객센터12(봉덕 대명)] (대명동 2301-2)"/>
    <s v="UM2560413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9T00:00:00"/>
    <s v="고객센터12(봉덕 대명)"/>
    <s v="남구 양지로 25, 대명자이그랜드시티 110동 505호 [고객센터12(봉덕 대명)] (대명동 2301-2)"/>
    <s v="UM2560391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2T00:00:00"/>
    <s v="고객센터12(봉덕 대명)"/>
    <s v="남구 양지로 25, 대명자이그랜드시티 113동 1502호 [고객센터12(봉덕 대명)] (대명동 2301-2)"/>
    <s v="UM2560412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7T00:00:00"/>
    <s v="고객센터12(봉덕 대명)"/>
    <s v="남구 양지로 25, 대명자이그랜드시티 102동 306호 [고객센터12(봉덕 대명)] (대명동 2301-2)"/>
    <s v="UM2560269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13T00:00:00"/>
    <s v="고객센터12(봉덕 대명)"/>
    <s v="남구 양지로 25, 대명자이그랜드시티 105동 2604호 [고객센터12(봉덕 대명)] (대명동 2301-2)"/>
    <s v="UM2560319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13T00:00:00"/>
    <s v="고객센터12(봉덕 대명)"/>
    <s v="남구 양지로 25, 대명자이그랜드시티 103동 704호 [고객센터12(봉덕 대명)] (대명동 2301-2)"/>
    <s v="UM2560281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9T00:00:00"/>
    <s v="고객센터12(봉덕 대명)"/>
    <s v="남구 양지로 25, 대명자이그랜드시티 113동 404호 [고객센터12(봉덕 대명)] (대명동 2301-2)"/>
    <s v="UM2560414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3T00:00:00"/>
    <s v="고객센터12(봉덕 대명)"/>
    <s v="남구 양지로 25, 대명자이그랜드시티 106동 3203호 [고객센터12(봉덕 대명)] (대명동 2301-2)"/>
    <s v="UM2560329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3T00:00:00"/>
    <s v="고객센터12(봉덕 대명)"/>
    <s v="남구 양지로 25, 대명자이그랜드시티 113동 703호 [고객센터12(봉덕 대명)] (대명동 2301-2)"/>
    <s v="UM2560412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6T00:00:00"/>
    <s v="고객센터12(봉덕 대명)"/>
    <s v="남구 양지로 25, 대명자이그랜드시티 112동 1103호 [고객센터12(봉덕 대명)] (대명동 2301-2)"/>
    <s v="UM2560407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6T00:00:00"/>
    <s v="고객센터12(봉덕 대명)"/>
    <s v="남구 양지로 25, 대명자이그랜드시티 104동 306호 [고객센터12(봉덕 대명)] (대명동 2301-2)"/>
    <s v="UM2560306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31T00:00:00"/>
    <s v="고객센터12(봉덕 대명)"/>
    <s v="남구 양지로 25, 대명자이그랜드시티 101동 1302호 [고객센터12(봉덕 대명)] (대명동 2301-2)"/>
    <s v="UM2560238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1T00:00:00"/>
    <s v="고객센터12(봉덕 대명)"/>
    <s v="남구 양지로 25, 대명자이그랜드시티 111동 1703호 [고객센터12(봉덕 대명)] (대명동 2301-2)"/>
    <s v="UM2560399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9T00:00:00"/>
    <s v="고객센터12(봉덕 대명)"/>
    <s v="남구 양지로 25, 대명자이그랜드시티 106동 1004호 [고객센터12(봉덕 대명)] (대명동 2301-2)"/>
    <s v="UM2560330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8T00:00:00"/>
    <s v="고객센터12(봉덕 대명)"/>
    <s v="남구 양지로 25, 대명자이그랜드시티 102동 2304호 [고객센터12(봉덕 대명)] (대명동 2301-2)"/>
    <s v="UM2560264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8T00:00:00"/>
    <s v="고객센터12(봉덕 대명)"/>
    <s v="남구 양지로 25, 대명자이그랜드시티 103동 2206호 [고객센터12(봉덕 대명)] (대명동 2301-2)"/>
    <s v="UM2560289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2T00:00:00"/>
    <s v="고객센터12(봉덕 대명)"/>
    <s v="남구 양지로 25, 대명자이그랜드시티 113동 301호 [고객센터12(봉덕 대명)] (대명동 2301-2)"/>
    <s v="UM2560409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6T00:00:00"/>
    <s v="고객센터12(봉덕 대명)"/>
    <s v="남구 양지로 25, 대명자이그랜드시티 112동 604호 [고객센터12(봉덕 대명)] (대명동 2301-2)"/>
    <s v="UM2560408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31T00:00:00"/>
    <s v="고객센터12(봉덕 대명)"/>
    <s v="남구 양지로 25, 대명자이그랜드시티 112동 801호 [고객센터12(봉덕 대명)] (대명동 2301-2)"/>
    <s v="UM2560403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31T00:00:00"/>
    <s v="고객센터12(봉덕 대명)"/>
    <s v="남구 양지로 25, 대명자이그랜드시티 113동 1104호 [고객센터12(봉덕 대명)] (대명동 2301-2)"/>
    <s v="UM2560414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2T00:00:00"/>
    <s v="고객센터12(봉덕 대명)"/>
    <s v="남구 양지로 25, 대명자이그랜드시티 111동 702호 [고객센터12(봉덕 대명)] (대명동 2301-2)"/>
    <s v="UM2560396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2T00:00:00"/>
    <s v="고객센터12(봉덕 대명)"/>
    <s v="남구 양지로 25, 대명자이그랜드시티 110동 1504호 [고객센터12(봉덕 대명)] (대명동 2301-2)"/>
    <s v="UM2560389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2T00:00:00"/>
    <s v="고객센터12(봉덕 대명)"/>
    <s v="남구 양지로 25, 대명자이그랜드시티 101동 2102호 [고객센터12(봉덕 대명)] (대명동 2301-2)"/>
    <s v="UM2560238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8T00:00:00"/>
    <s v="고객센터12(봉덕 대명)"/>
    <s v="남구 양지로 25, 대명자이그랜드시티 107동 2904호 [고객센터12(봉덕 대명)] (대명동 2301-2)"/>
    <s v="UM2560345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0T00:00:00"/>
    <s v="고객센터12(봉덕 대명)"/>
    <s v="남구 양지로 25, 대명자이그랜드시티 113동 601호 [고객센터12(봉덕 대명)] (대명동 2301-2)"/>
    <s v="UM2560409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3T00:00:00"/>
    <s v="고객센터12(봉덕 대명)"/>
    <s v="남구 양지로 25, 대명자이그랜드시티 102동 2305호 [고객센터12(봉덕 대명)] (대명동 2301-2)"/>
    <s v="UM2560267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31T00:00:00"/>
    <s v="고객센터12(봉덕 대명)"/>
    <s v="남구 양지로 25, 대명자이그랜드시티 113동 1204호 [고객센터12(봉덕 대명)] (대명동 2301-2)"/>
    <s v="UM2560414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2T00:00:00"/>
    <s v="고객센터12(봉덕 대명)"/>
    <s v="남구 양지로 25, 대명자이그랜드시티 101동 901호 [고객센터12(봉덕 대명)] (대명동 2301-2)"/>
    <s v="UM2560234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3T00:00:00"/>
    <s v="고객센터12(봉덕 대명)"/>
    <s v="남구 양지로 25, 대명자이그랜드시티 113동 1501호 [고객센터12(봉덕 대명)] (대명동 2301-2)"/>
    <s v="UM2560410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3T00:00:00"/>
    <s v="고객센터12(봉덕 대명)"/>
    <s v="남구 양지로 25, 대명자이그랜드시티 104동 2404호 [고객센터12(봉덕 대명)] (대명동 2301-2)"/>
    <s v="UM2560301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3T00:00:00"/>
    <s v="고객센터12(봉덕 대명)"/>
    <s v="남구 양지로 25, 대명자이그랜드시티 106동 602호 [고객센터12(봉덕 대명)] (대명동 2301-2)"/>
    <s v="UM2560323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3T00:00:00"/>
    <s v="고객센터12(봉덕 대명)"/>
    <s v="남구 양지로 25, 대명자이그랜드시티 117동 603호 [고객센터12(봉덕 대명)] (대명동 2301-2)"/>
    <s v="UM2560433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30T00:00:00"/>
    <s v="고객센터12(봉덕 대명)"/>
    <s v="남구 양지로 25, 대명자이그랜드시티 113동 1404호 [고객센터12(봉덕 대명)] (대명동 2301-2)"/>
    <s v="UM2560415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30T00:00:00"/>
    <s v="고객센터12(봉덕 대명)"/>
    <s v="남구 양지로 25, 대명자이그랜드시티 114동 201호 [고객센터12(봉덕 대명)] (대명동 2301-2)"/>
    <s v="UM2560415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30T00:00:00"/>
    <s v="고객센터12(봉덕 대명)"/>
    <s v="남구 양지로 25, 대명자이그랜드시티 113동 704호 [고객센터12(봉덕 대명)] (대명동 2301-2)"/>
    <s v="UM2560414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30T00:00:00"/>
    <s v="고객센터12(봉덕 대명)"/>
    <s v="남구 양지로 25, 대명자이그랜드시티 111동 501호 [고객센터12(봉덕 대명)] (대명동 2301-2)"/>
    <s v="UM2560395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2T00:00:00"/>
    <s v="고객센터12(봉덕 대명)"/>
    <s v="남구 양지로 25, 대명자이그랜드시티 106동 202호 [고객센터12(봉덕 대명)] (대명동 2301-2)"/>
    <s v="UM2560323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2T00:00:00"/>
    <s v="고객센터12(봉덕 대명)"/>
    <s v="남구 양지로 25, 대명자이그랜드시티 104동 2604호 [고객센터12(봉덕 대명)] (대명동 2301-2)"/>
    <s v="UM2560301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8T00:00:00"/>
    <s v="고객센터12(봉덕 대명)"/>
    <s v="남구 양지로 25, 대명자이그랜드시티 116동 603호 [고객센터12(봉덕 대명)] (대명동 2301-2)"/>
    <s v="UM2560424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8T00:00:00"/>
    <s v="고객센터12(봉덕 대명)"/>
    <s v="남구 양지로 25, 대명자이그랜드시티 112동 1204호 [고객센터12(봉덕 대명)] (대명동 2301-2)"/>
    <s v="UM2560408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9T00:00:00"/>
    <s v="고객센터12(봉덕 대명)"/>
    <s v="남구 양지로 25, 대명자이그랜드시티 113동 904호 [고객센터12(봉덕 대명)] (대명동 2301-2)"/>
    <s v="UM2560414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6T00:00:00"/>
    <s v="고객센터12(봉덕 대명)"/>
    <s v="남구 양지로 25, 대명자이그랜드시티 110동 2401호 [고객센터12(봉덕 대명)] (대명동 2301-2)"/>
    <s v="UM2560381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18T00:00:00"/>
    <s v="고객센터12(봉덕 대명)"/>
    <s v="남구 양지로 25, 대명자이그랜드시티 113동 202호 [고객센터12(봉덕 대명)] (대명동 2301-2)"/>
    <s v="UM2560410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1T00:00:00"/>
    <s v="고객센터12(봉덕 대명)"/>
    <s v="남구 양지로 25, 대명자이그랜드시티 104동 2903호 [고객센터12(봉덕 대명)] (대명동 2301-2)"/>
    <s v="UM2560298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9T00:00:00"/>
    <s v="고객센터12(봉덕 대명)"/>
    <s v="남구 양지로 25, 대명자이그랜드시티 108동 305호 [고객센터12(봉덕 대명)] (대명동 2301-2)"/>
    <s v="UM2560362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3T00:00:00"/>
    <s v="고객센터12(봉덕 대명)"/>
    <s v="남구 양지로 25, 대명자이그랜드시티 103동 1704호 [고객센터12(봉덕 대명)] (대명동 2301-2)"/>
    <s v="UM2560282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7T00:00:00"/>
    <s v="고객센터12(봉덕 대명)"/>
    <s v="남구 양지로 25, 대명자이그랜드시티 108동 1201호 [고객센터12(봉덕 대명)] (대명동 2301-2)"/>
    <s v="UM2560350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7T00:00:00"/>
    <s v="고객센터12(봉덕 대명)"/>
    <s v="남구 양지로 25, 대명자이그랜드시티 112동 401호 [고객센터12(봉덕 대명)] (대명동 2301-2)"/>
    <s v="UM2560403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6T00:00:00"/>
    <s v="고객센터12(봉덕 대명)"/>
    <s v="남구 양지로 25, 대명자이그랜드시티 109동 1605호 [고객센터12(봉덕 대명)] (대명동 2301-2)"/>
    <s v="UM2560378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16T00:00:00"/>
    <s v="고객센터12(봉덕 대명)"/>
    <s v="남구 양지로 25, 대명자이그랜드시티 116동 204호 [고객센터12(봉덕 대명)] (대명동 2301-2)"/>
    <s v="UM2560425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6T00:00:00"/>
    <s v="고객센터12(봉덕 대명)"/>
    <s v="남구 양지로 25, 대명자이그랜드시티 106동 3004호 [고객센터12(봉덕 대명)] (대명동 2301-2)"/>
    <s v="UM2560332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3T00:00:00"/>
    <s v="고객센터12(봉덕 대명)"/>
    <s v="남구 양지로 25, 대명자이그랜드시티 109동 2903호 [고객센터12(봉덕 대명)] (대명동 2301-2)"/>
    <s v="UM2560374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3T00:00:00"/>
    <s v="고객센터12(봉덕 대명)"/>
    <s v="남구 양지로 25, 대명자이그랜드시티 106동 502호 [고객센터12(봉덕 대명)] (대명동 2301-2)"/>
    <s v="UM2560323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8T00:00:00"/>
    <s v="고객센터12(봉덕 대명)"/>
    <s v="남구 양지로 25, 대명자이그랜드시티 111동 603호 [고객센터12(봉덕 대명)] (대명동 2301-2)"/>
    <s v="UM2560398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14T00:00:00"/>
    <s v="고객센터12(봉덕 대명)"/>
    <s v="남구 양지로 25, 대명자이그랜드시티 112동 1601호 [고객센터12(봉덕 대명)] (대명동 2301-2)"/>
    <s v="UM2560404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3T00:00:00"/>
    <s v="고객센터12(봉덕 대명)"/>
    <s v="남구 양지로 25, 대명자이그랜드시티 112동 1101호 [고객센터12(봉덕 대명)] (대명동 2301-2)"/>
    <s v="UM2560404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2T00:00:00"/>
    <s v="고객센터12(봉덕 대명)"/>
    <s v="남구 양지로 25, 대명자이그랜드시티 102동 3206호 [고객센터12(봉덕 대명)] (대명동 2301-2)"/>
    <s v="UM2560271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16T00:00:00"/>
    <s v="고객센터12(봉덕 대명)"/>
    <s v="남구 양지로 25, 대명자이그랜드시티 102동 804호 [고객센터12(봉덕 대명)] (대명동 2301-2)"/>
    <s v="UM2560262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2T00:00:00"/>
    <s v="고객센터12(봉덕 대명)"/>
    <s v="남구 양지로 25, 대명자이그랜드시티 113동 803호 [고객센터12(봉덕 대명)] (대명동 2301-2)"/>
    <s v="UM2560412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13T00:00:00"/>
    <s v="고객센터12(봉덕 대명)"/>
    <s v="남구 양지로 25, 대명자이그랜드시티 112동 1003호 [고객센터12(봉덕 대명)] (대명동 2301-2)"/>
    <s v="UM2560407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13T00:00:00"/>
    <s v="고객센터12(봉덕 대명)"/>
    <s v="남구 양지로 25, 대명자이그랜드시티 103동 802호 [고객센터12(봉덕 대명)] (대명동 2301-2)"/>
    <s v="UM2560275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1T00:00:00"/>
    <s v="고객센터12(봉덕 대명)"/>
    <s v="남구 양지로 25, 대명자이그랜드시티 102동 2001호 [고객센터12(봉덕 대명)] (대명동 2301-2)"/>
    <s v="UM2560255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1T00:00:00"/>
    <s v="고객센터12(봉덕 대명)"/>
    <s v="남구 양지로 25, 대명자이그랜드시티 109동 2004호 [고객센터12(봉덕 대명)] (대명동 2301-2)"/>
    <s v="UM2560376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02T00:00:00"/>
    <s v="고객센터12(봉덕 대명)"/>
    <s v="남구 양지로 25, 대명자이그랜드시티 112동 302호 [고객센터12(봉덕 대명)] (대명동 2301-2)"/>
    <s v="UM2560404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1"/>
    <s v="아파트"/>
    <x v="1"/>
    <n v="4"/>
    <n v="0"/>
    <d v="2025-12-16T00:00:00"/>
    <d v="2026-07-29T00:00:00"/>
    <s v="고객센터12(봉덕 대명)"/>
    <s v="남구 양지로 25, 대명자이그랜드시티 106동 201호 [고객센터12(봉덕 대명)] (대명동 2301-2)"/>
    <s v="UM25603197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1"/>
    <s v="아파트"/>
    <x v="1"/>
    <n v="4"/>
    <n v="0"/>
    <d v="2025-10-23T00:00:00"/>
    <d v="2026-07-14T00:00:00"/>
    <s v="고객센터11(칠성 이천)"/>
    <s v="중구 달구벌대로 2082, 반월당반도유보라 102동 702호 [고객센터11(칠성 이천)] (남산동 938-1)"/>
    <s v="UM25596721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1"/>
    <s v="아파트"/>
    <x v="1"/>
    <n v="4"/>
    <n v="0"/>
    <d v="2025-10-23T00:00:00"/>
    <d v="2026-07-15T00:00:00"/>
    <s v="고객센터11(칠성 이천)"/>
    <s v="중구 달구벌대로 2082, 반월당반도유보라 102동 1602호 [고객센터11(칠성 이천)] (남산동 938-1)"/>
    <s v="UM25596730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1"/>
    <s v="아파트"/>
    <x v="1"/>
    <n v="4"/>
    <n v="0"/>
    <d v="2025-10-23T00:00:00"/>
    <d v="2026-07-28T00:00:00"/>
    <s v="고객센터11(칠성 이천)"/>
    <s v="중구 달구벌대로 2082, 반월당반도유보라 102동 2102호 [고객센터11(칠성 이천)] (남산동 938-1)"/>
    <s v="UM25596735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1"/>
    <s v="아파트"/>
    <x v="1"/>
    <n v="4"/>
    <n v="0"/>
    <d v="2025-10-23T00:00:00"/>
    <d v="2026-07-14T00:00:00"/>
    <s v="고객센터11(칠성 이천)"/>
    <s v="중구 달구벌대로 2082, 반월당반도유보라 102동 2202호 [고객센터11(칠성 이천)] (남산동 938-1)"/>
    <s v="UM25596736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1"/>
    <s v="아파트"/>
    <x v="1"/>
    <n v="4"/>
    <n v="0"/>
    <d v="2025-10-23T00:00:00"/>
    <d v="2026-07-24T00:00:00"/>
    <s v="고객센터11(칠성 이천)"/>
    <s v="중구 달구벌대로 2082, 반월당반도유보라 102동 602호 [고객센터11(칠성 이천)] (남산동 938-1)"/>
    <s v="UM25596720"/>
    <m/>
    <n v="100.40229818181818"/>
  </r>
  <r>
    <n v="3000147377"/>
    <s v="(주)세창이엔씨"/>
    <n v="10114285"/>
    <s v="서구 달서로6길 19(내당동 973-51)"/>
    <s v="내당동 973-51번지 주택"/>
    <s v="신규"/>
    <s v="신축"/>
    <d v="2025-07-16T00:00:00"/>
    <x v="2"/>
    <s v="단독주택"/>
    <x v="1"/>
    <n v="4"/>
    <n v="0"/>
    <d v="2026-01-21T00:00:00"/>
    <d v="2026-07-13T00:00:00"/>
    <s v="고객센터13(평리 두류)"/>
    <s v="서구 달서로6길 19, 101호 [고객센터13(평리 두류)] (내당동 973-51)"/>
    <s v="UM26605892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1"/>
    <s v="아파트"/>
    <x v="1"/>
    <n v="4"/>
    <n v="0"/>
    <d v="2025-10-20T00:00:00"/>
    <d v="2026-07-13T00:00:00"/>
    <s v="고객센터16(상인 월성)"/>
    <s v="달서구 구마로14길 33, 달서롯데캐슬센트럴스카이 103동 902호 [고객센터16(상인 월성)] (본동 1212)"/>
    <s v="UM25596500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1"/>
    <s v="아파트"/>
    <x v="1"/>
    <n v="4"/>
    <n v="0"/>
    <d v="2025-10-20T00:00:00"/>
    <d v="2026-07-24T00:00:00"/>
    <s v="고객센터16(상인 월성)"/>
    <s v="달서구 구마로14길 33, 달서롯데캐슬센트럴스카이 102동 1103호 [고객센터16(상인 월성)] (본동 1212)"/>
    <s v="UM25596377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1"/>
    <s v="아파트"/>
    <x v="1"/>
    <n v="4"/>
    <n v="0"/>
    <d v="2025-10-20T00:00:00"/>
    <d v="2026-07-16T00:00:00"/>
    <s v="고객센터16(상인 월성)"/>
    <s v="달서구 구마로14길 33, 달서롯데캐슬센트럴스카이 103동 1203호 [고객센터16(상인 월성)] (본동 1212)"/>
    <s v="UM25596492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1"/>
    <s v="아파트"/>
    <x v="1"/>
    <n v="4"/>
    <n v="0"/>
    <d v="2025-10-20T00:00:00"/>
    <d v="2026-07-22T00:00:00"/>
    <s v="고객센터16(상인 월성)"/>
    <s v="달서구 구마로14길 33, 달서롯데캐슬센트럴스카이 103동 1701호 [고객센터16(상인 월성)] (본동 1212)"/>
    <s v="UM25596475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1"/>
    <s v="아파트"/>
    <x v="1"/>
    <n v="4"/>
    <n v="0"/>
    <d v="2025-10-20T00:00:00"/>
    <d v="2026-07-10T00:00:00"/>
    <s v="고객센터16(상인 월성)"/>
    <s v="달서구 구마로14길 33, 달서롯데캐슬센트럴스카이 102동 1604호 [고객센터16(상인 월성)] (본동 1212)"/>
    <s v="UM25596368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1"/>
    <s v="아파트"/>
    <x v="1"/>
    <n v="4"/>
    <n v="0"/>
    <d v="2025-10-20T00:00:00"/>
    <d v="2026-07-16T00:00:00"/>
    <s v="고객센터16(상인 월성)"/>
    <s v="달서구 구마로14길 33, 달서롯데캐슬센트럴스카이 102동 4101호 [고객센터16(상인 월성)] (본동 1212)"/>
    <s v="UM25596227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1"/>
    <s v="아파트"/>
    <x v="1"/>
    <n v="4"/>
    <n v="0"/>
    <d v="2025-10-20T00:00:00"/>
    <d v="2026-07-03T00:00:00"/>
    <s v="고객센터16(상인 월성)"/>
    <s v="달서구 구마로14길 33, 달서롯데캐슬센트럴스카이 103동 2303호 [고객센터16(상인 월성)] (본동 1212)"/>
    <s v="UM25596459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1"/>
    <s v="아파트"/>
    <x v="1"/>
    <n v="4"/>
    <n v="0"/>
    <d v="2025-10-20T00:00:00"/>
    <d v="2026-07-31T00:00:00"/>
    <s v="고객센터16(상인 월성)"/>
    <s v="달서구 구마로14길 33, 달서롯데캐슬센트럴스카이 101동 4203호 [고객센터16(상인 월성)] (본동 1212)"/>
    <s v="UM25596136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1"/>
    <s v="아파트"/>
    <x v="1"/>
    <n v="4"/>
    <n v="0"/>
    <d v="2025-10-20T00:00:00"/>
    <d v="2026-07-29T00:00:00"/>
    <s v="고객센터16(상인 월성)"/>
    <s v="달서구 구마로14길 33, 달서롯데캐슬센트럴스카이 102동 1104호 [고객센터16(상인 월성)] (본동 1212)"/>
    <s v="UM25596378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1"/>
    <s v="아파트"/>
    <x v="1"/>
    <n v="4"/>
    <n v="0"/>
    <d v="2025-10-20T00:00:00"/>
    <d v="2026-07-28T00:00:00"/>
    <s v="고객센터16(상인 월성)"/>
    <s v="달서구 구마로14길 33, 달서롯데캐슬센트럴스카이 102동 4303호 [고객센터16(상인 월성)] (본동 1212)"/>
    <s v="UM25596314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1"/>
    <s v="아파트"/>
    <x v="1"/>
    <n v="4"/>
    <n v="0"/>
    <d v="2025-10-20T00:00:00"/>
    <d v="2026-07-13T00:00:00"/>
    <s v="고객센터16(상인 월성)"/>
    <s v="달서구 구마로14길 33, 달서롯데캐슬센트럴스카이 101동 1303호 [고객센터16(상인 월성)] (본동 1212)"/>
    <s v="UM25596193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1"/>
    <s v="아파트"/>
    <x v="1"/>
    <n v="4"/>
    <n v="0"/>
    <d v="2025-10-20T00:00:00"/>
    <d v="2026-07-03T00:00:00"/>
    <s v="고객센터16(상인 월성)"/>
    <s v="달서구 구마로14길 33, 달서롯데캐슬센트럴스카이 101동 1803호 [고객센터16(상인 월성)] (본동 1212)"/>
    <s v="UM25596183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1"/>
    <s v="아파트"/>
    <x v="1"/>
    <n v="4"/>
    <n v="0"/>
    <d v="2025-10-20T00:00:00"/>
    <d v="2026-07-27T00:00:00"/>
    <s v="고객센터16(상인 월성)"/>
    <s v="달서구 구마로14길 33, 달서롯데캐슬센트럴스카이 102동 3401호 [고객센터16(상인 월성)] (본동 1212)"/>
    <s v="UM25596241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1"/>
    <s v="아파트"/>
    <x v="1"/>
    <n v="4"/>
    <n v="0"/>
    <d v="2025-10-20T00:00:00"/>
    <d v="2026-07-30T00:00:00"/>
    <s v="고객센터16(상인 월성)"/>
    <s v="달서구 구마로14길 33, 달서롯데캐슬센트럴스카이 102동 4604호 [고객센터16(상인 월성)] (본동 1212)"/>
    <s v="UM25596309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1"/>
    <s v="아파트"/>
    <x v="1"/>
    <n v="4"/>
    <n v="0"/>
    <d v="2025-10-20T00:00:00"/>
    <d v="2026-07-30T00:00:00"/>
    <s v="고객센터16(상인 월성)"/>
    <s v="달서구 구마로14길 33, 달서롯데캐슬센트럴스카이 101동 2401호 [고객센터16(상인 월성)] (본동 1212)"/>
    <s v="UM25596084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1"/>
    <s v="아파트"/>
    <x v="1"/>
    <n v="4"/>
    <n v="0"/>
    <d v="2025-10-20T00:00:00"/>
    <d v="2026-07-22T00:00:00"/>
    <s v="고객센터16(상인 월성)"/>
    <s v="달서구 구마로14길 33, 달서롯데캐슬센트럴스카이 102동 4503호 [고객센터16(상인 월성)] (본동 1212)"/>
    <s v="UM25596310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1"/>
    <s v="아파트"/>
    <x v="1"/>
    <n v="4"/>
    <n v="0"/>
    <d v="2025-10-20T00:00:00"/>
    <d v="2026-07-22T00:00:00"/>
    <s v="고객센터16(상인 월성)"/>
    <s v="달서구 구마로14길 33, 달서롯데캐슬센트럴스카이 102동 4102호 [고객센터16(상인 월성)] (본동 1212)"/>
    <s v="UM25596228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1"/>
    <s v="아파트"/>
    <x v="1"/>
    <n v="4"/>
    <n v="0"/>
    <d v="2025-10-20T00:00:00"/>
    <d v="2026-07-03T00:00:00"/>
    <s v="고객센터16(상인 월성)"/>
    <s v="달서구 구마로14길 33, 달서롯데캐슬센트럴스카이 103동 1603호 [고객센터16(상인 월성)] (본동 1212)"/>
    <s v="UM25596480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1"/>
    <s v="아파트"/>
    <x v="1"/>
    <n v="4"/>
    <n v="0"/>
    <d v="2025-10-20T00:00:00"/>
    <d v="2026-07-06T00:00:00"/>
    <s v="고객센터16(상인 월성)"/>
    <s v="달서구 구마로14길 33, 달서롯데캐슬센트럴스카이 101동 4403호 [고객센터16(상인 월성)] (본동 1212)"/>
    <s v="UM25596132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1"/>
    <s v="아파트"/>
    <x v="1"/>
    <n v="4"/>
    <n v="0"/>
    <d v="2025-10-20T00:00:00"/>
    <d v="2026-07-28T00:00:00"/>
    <s v="고객센터16(상인 월성)"/>
    <s v="달서구 구마로14길 33, 달서롯데캐슬센트럴스카이 102동 3001호 [고객센터16(상인 월성)] (본동 1212)"/>
    <s v="UM25596249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1"/>
    <s v="아파트"/>
    <x v="1"/>
    <n v="4"/>
    <n v="0"/>
    <d v="2025-10-20T00:00:00"/>
    <d v="2026-07-28T00:00:00"/>
    <s v="고객센터16(상인 월성)"/>
    <s v="달서구 구마로14길 33, 달서롯데캐슬센트럴스카이 103동 3501호 [고객센터16(상인 월성)] (본동 1212)"/>
    <s v="UM25596422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1"/>
    <s v="아파트"/>
    <x v="1"/>
    <n v="4"/>
    <n v="0"/>
    <d v="2025-10-20T00:00:00"/>
    <d v="2026-07-13T00:00:00"/>
    <s v="고객센터16(상인 월성)"/>
    <s v="달서구 구마로14길 33, 달서롯데캐슬센트럴스카이 101동 4602호 [고객센터16(상인 월성)] (본동 1212)"/>
    <s v="UM25596042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1"/>
    <s v="아파트"/>
    <x v="1"/>
    <n v="4"/>
    <n v="0"/>
    <d v="2025-10-20T00:00:00"/>
    <d v="2026-07-13T00:00:00"/>
    <s v="고객센터16(상인 월성)"/>
    <s v="달서구 구마로14길 33, 달서롯데캐슬센트럴스카이 102동 1001호 [고객센터16(상인 월성)] (본동 1212)"/>
    <s v="UM25596288"/>
    <m/>
    <n v="100.40229818181818"/>
  </r>
  <r>
    <n v="3000147391"/>
    <s v="(주)영인이앤지"/>
    <n v="10245398"/>
    <s v="수성구 동대구로46길 10(범어동 671)"/>
    <s v="대구범어아이파크2차 2단지"/>
    <s v="추가"/>
    <s v="신축"/>
    <d v="2025-07-17T00:00:00"/>
    <x v="1"/>
    <s v="아파트"/>
    <x v="1"/>
    <n v="6"/>
    <n v="0"/>
    <d v="2025-10-02T00:00:00"/>
    <d v="2026-07-10T00:00:00"/>
    <s v="고객센터6(범어 황금)"/>
    <s v="수성구 동대구로46길 10, 범어아이파크2차2BL 202동 1302호 [고객센터6(범어 황금)] (범어동 671)"/>
    <s v="UM25595889"/>
    <m/>
    <n v="150.60344727272727"/>
  </r>
  <r>
    <n v="3000147393"/>
    <s v="(주)영인이앤지"/>
    <n v="10245385"/>
    <s v="수성구 동대구로46길 33(범어동 650)"/>
    <s v="대구범어아이파크2차 1단지"/>
    <s v="추가"/>
    <s v="신축"/>
    <d v="2025-07-17T00:00:00"/>
    <x v="1"/>
    <s v="아파트"/>
    <x v="1"/>
    <n v="4"/>
    <n v="0"/>
    <d v="2025-10-02T00:00:00"/>
    <d v="2026-07-30T00:00:00"/>
    <s v="고객센터6(범어 황금)"/>
    <s v="수성구 동대구로46길 33, 범어아이파크2차1BL 101동 802호 [고객센터6(범어 황금)] (범어동 650)"/>
    <s v="UM25595477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1"/>
    <s v="아파트"/>
    <x v="1"/>
    <n v="4"/>
    <n v="0"/>
    <d v="2025-09-15T00:00:00"/>
    <d v="2026-07-30T00:00:00"/>
    <s v="고객센터11(칠성 이천)"/>
    <s v="북구 호암로 1, 호반써밋하이브파크 101동 3002호 [고객센터11(칠성 이천)] (칠성동2가 725)"/>
    <s v="UM25594522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1"/>
    <s v="아파트"/>
    <x v="1"/>
    <n v="4"/>
    <n v="0"/>
    <d v="2025-09-15T00:00:00"/>
    <d v="2026-07-21T00:00:00"/>
    <s v="고객센터11(칠성 이천)"/>
    <s v="북구 호암로 1, 호반써밋하이브파크 103동 1601호 [고객센터11(칠성 이천)] (칠성동2가 725)"/>
    <s v="UM25594865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1"/>
    <s v="아파트"/>
    <x v="1"/>
    <n v="4"/>
    <n v="0"/>
    <d v="2025-09-15T00:00:00"/>
    <d v="2026-07-21T00:00:00"/>
    <s v="고객센터11(칠성 이천)"/>
    <s v="북구 호암로 1, 호반써밋하이브파크 103동 1901호 [고객센터11(칠성 이천)] (칠성동2가 725)"/>
    <s v="UM25594868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1"/>
    <s v="아파트"/>
    <x v="1"/>
    <n v="4"/>
    <n v="0"/>
    <d v="2025-09-15T00:00:00"/>
    <d v="2026-07-30T00:00:00"/>
    <s v="고객센터11(칠성 이천)"/>
    <s v="북구 호암로 1, 호반써밋하이브파크 102동 2102호 [고객센터11(칠성 이천)] (칠성동2가 725)"/>
    <s v="UM25594714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1"/>
    <s v="아파트"/>
    <x v="1"/>
    <n v="4"/>
    <n v="0"/>
    <d v="2025-09-15T00:00:00"/>
    <d v="2026-07-01T00:00:00"/>
    <s v="고객센터11(칠성 이천)"/>
    <s v="북구 호암로 1, 호반써밋하이브파크 102동 1603호 [고객센터11(칠성 이천)] (칠성동2가 725)"/>
    <s v="UM25594750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1"/>
    <s v="아파트"/>
    <x v="1"/>
    <n v="4"/>
    <n v="0"/>
    <d v="2025-09-15T00:00:00"/>
    <d v="2026-07-03T00:00:00"/>
    <s v="고객센터11(칠성 이천)"/>
    <s v="북구 호암로 1, 호반써밋하이브파크 102동 3503호 [고객센터11(칠성 이천)] (칠성동2가 725)"/>
    <s v="UM25594768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1"/>
    <s v="아파트"/>
    <x v="1"/>
    <n v="4"/>
    <n v="0"/>
    <d v="2025-09-15T00:00:00"/>
    <d v="2026-07-03T00:00:00"/>
    <s v="고객센터11(칠성 이천)"/>
    <s v="북구 호암로 1, 호반써밋하이브파크 101동 2703호 [고객센터11(칠성 이천)] (칠성동2가 725)"/>
    <s v="UM25594562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1"/>
    <s v="아파트"/>
    <x v="1"/>
    <n v="4"/>
    <n v="0"/>
    <d v="2025-09-15T00:00:00"/>
    <d v="2026-07-16T00:00:00"/>
    <s v="고객센터11(칠성 이천)"/>
    <s v="북구 호암로 1, 호반써밋하이브파크 103동 2101호 [고객센터11(칠성 이천)] (칠성동2가 725)"/>
    <s v="UM25594870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1"/>
    <s v="아파트"/>
    <x v="1"/>
    <n v="4"/>
    <n v="0"/>
    <d v="2025-09-15T00:00:00"/>
    <d v="2026-07-06T00:00:00"/>
    <s v="고객센터11(칠성 이천)"/>
    <s v="북구 호암로 1, 호반써밋하이브파크 101동 4302호 [고객센터11(칠성 이천)] (칠성동2가 725)"/>
    <s v="UM25594535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1"/>
    <s v="아파트"/>
    <x v="1"/>
    <n v="4"/>
    <n v="0"/>
    <d v="2025-09-15T00:00:00"/>
    <d v="2026-07-24T00:00:00"/>
    <s v="고객센터11(칠성 이천)"/>
    <s v="북구 호암로 1, 호반써밋하이브파크 102동 3402호 [고객센터11(칠성 이천)] (칠성동2가 725)"/>
    <s v="UM25594726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1"/>
    <s v="아파트"/>
    <x v="1"/>
    <n v="4"/>
    <n v="0"/>
    <d v="2025-09-15T00:00:00"/>
    <d v="2026-07-10T00:00:00"/>
    <s v="고객센터11(칠성 이천)"/>
    <s v="북구 호암로 1, 호반써밋하이브파크 101동 3404호 [고객센터11(칠성 이천)] (칠성동2가 725)"/>
    <s v="UM25594612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1"/>
    <s v="아파트"/>
    <x v="1"/>
    <n v="4"/>
    <n v="0"/>
    <d v="2025-09-15T00:00:00"/>
    <d v="2026-07-16T00:00:00"/>
    <s v="고객센터11(칠성 이천)"/>
    <s v="북구 호암로 1, 호반써밋하이브파크 101동 2803호 [고객센터11(칠성 이천)] (칠성동2가 725)"/>
    <s v="UM25594563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01T00:00:00"/>
    <s v="고객센터11(칠성 이천)"/>
    <s v="북구 중앙대로 510, 힐스테이트칠성더오페라 102동 2901호 [고객센터11(칠성 이천)] (칠성동2가 321)"/>
    <s v="UM26608032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15T00:00:00"/>
    <s v="고객센터11(칠성 이천)"/>
    <s v="북구 중앙대로 510, 힐스테이트칠성더오페라 102동 3201호 [고객센터11(칠성 이천)] (칠성동2가 321)"/>
    <s v="UM26608029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07T00:00:00"/>
    <s v="고객센터11(칠성 이천)"/>
    <s v="북구 중앙대로 510, 힐스테이트칠성더오페라 103동 3602호 [고객센터11(칠성 이천)] (칠성동2가 321)"/>
    <s v="UM26608289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02T00:00:00"/>
    <s v="고객센터11(칠성 이천)"/>
    <s v="북구 중앙대로 510, 힐스테이트칠성더오페라 101동 4606호 [고객센터11(칠성 이천)] (칠성동2가 321)"/>
    <s v="UM26607972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07T00:00:00"/>
    <s v="고객센터11(칠성 이천)"/>
    <s v="북구 중앙대로 510, 힐스테이트칠성더오페라 101동 2804호 [고객센터11(칠성 이천)] (칠성동2가 321)"/>
    <s v="UM26607900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07T00:00:00"/>
    <s v="고객센터11(칠성 이천)"/>
    <s v="북구 중앙대로 510, 힐스테이트칠성더오페라 101동 4404호 [고객센터11(칠성 이천)] (칠성동2가 321)"/>
    <s v="UM26607884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07T00:00:00"/>
    <s v="고객센터11(칠성 이천)"/>
    <s v="북구 중앙대로 510, 힐스테이트칠성더오페라 102동 4501호 [고객센터11(칠성 이천)] (칠성동2가 321)"/>
    <s v="UM26608016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22T00:00:00"/>
    <s v="고객센터11(칠성 이천)"/>
    <s v="북구 중앙대로 510, 힐스테이트칠성더오페라 102동 4502호 [고객센터11(칠성 이천)] (칠성동2가 321)"/>
    <s v="UM26608059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03T00:00:00"/>
    <s v="고객센터11(칠성 이천)"/>
    <s v="북구 중앙대로 510, 힐스테이트칠성더오페라 103동 3503호 [고객센터11(칠성 이천)] (칠성동2가 321)"/>
    <s v="UM26608335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24T00:00:00"/>
    <s v="고객센터11(칠성 이천)"/>
    <s v="북구 중앙대로 510, 힐스테이트칠성더오페라 101동 3904호 [고객센터11(칠성 이천)] (칠성동2가 321)"/>
    <s v="UM26607889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03T00:00:00"/>
    <s v="고객센터11(칠성 이천)"/>
    <s v="북구 중앙대로 510, 힐스테이트칠성더오페라 102동 2201호 [고객센터11(칠성 이천)] (칠성동2가 321)"/>
    <s v="UM26608038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03T00:00:00"/>
    <s v="고객센터11(칠성 이천)"/>
    <s v="북구 중앙대로 510, 힐스테이트칠성더오페라 101동 4405호 [고객센터11(칠성 이천)] (칠성동2가 321)"/>
    <s v="UM26607929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03T00:00:00"/>
    <s v="고객센터11(칠성 이천)"/>
    <s v="북구 중앙대로 510, 힐스테이트칠성더오페라 101동 1906호 [고객센터11(칠성 이천)] (칠성동2가 321)"/>
    <s v="UM26607998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02T00:00:00"/>
    <s v="고객센터11(칠성 이천)"/>
    <s v="북구 중앙대로 510, 힐스테이트칠성더오페라 102동 4503호 [고객센터11(칠성 이천)] (칠성동2가 321)"/>
    <s v="UM26608104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09T00:00:00"/>
    <s v="고객센터11(칠성 이천)"/>
    <s v="북구 중앙대로 510, 힐스테이트칠성더오페라 103동 2302호 [고객센터11(칠성 이천)] (칠성동2가 321)"/>
    <s v="UM26608301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30T00:00:00"/>
    <s v="고객센터11(칠성 이천)"/>
    <s v="북구 중앙대로 510, 힐스테이트칠성더오페라 102동 2102호 [고객센터11(칠성 이천)] (칠성동2가 321)"/>
    <s v="UM26608082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22T00:00:00"/>
    <s v="고객센터11(칠성 이천)"/>
    <s v="북구 중앙대로 510, 힐스테이트칠성더오페라 101동 2006호 [고객센터11(칠성 이천)] (칠성동2가 321)"/>
    <s v="UM26607997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16T00:00:00"/>
    <s v="고객센터11(칠성 이천)"/>
    <s v="북구 중앙대로 510, 힐스테이트칠성더오페라 101동 1604호 [고객센터11(칠성 이천)] (칠성동2가 321)"/>
    <s v="UM26607911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06T00:00:00"/>
    <s v="고객센터11(칠성 이천)"/>
    <s v="북구 중앙대로 510, 힐스테이트칠성더오페라 103동 3402호 [고객센터11(칠성 이천)] (칠성동2가 321)"/>
    <s v="UM26608291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30T00:00:00"/>
    <s v="고객센터11(칠성 이천)"/>
    <s v="북구 중앙대로 510, 힐스테이트칠성더오페라 103동 3403호 [고객센터11(칠성 이천)] (칠성동2가 321)"/>
    <s v="UM26608336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08T00:00:00"/>
    <s v="고객센터11(칠성 이천)"/>
    <s v="북구 중앙대로 510, 힐스테이트칠성더오페라 101동 3706호 [고객센터11(칠성 이천)] (칠성동2가 321)"/>
    <s v="UM26607981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03T00:00:00"/>
    <s v="고객센터11(칠성 이천)"/>
    <s v="북구 중앙대로 510, 힐스테이트칠성더오페라 103동 3502호 [고객센터11(칠성 이천)] (칠성동2가 321)"/>
    <s v="UM26608290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29T00:00:00"/>
    <s v="고객센터11(칠성 이천)"/>
    <s v="북구 중앙대로 510, 힐스테이트칠성더오페라 103동 2602호 [고객센터11(칠성 이천)] (칠성동2가 321)"/>
    <s v="UM26608299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06T00:00:00"/>
    <s v="고객센터11(칠성 이천)"/>
    <s v="북구 중앙대로 510, 힐스테이트칠성더오페라 101동 4906호 [고객센터11(칠성 이천)] (칠성동2가 321)"/>
    <s v="UM26607969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10T00:00:00"/>
    <s v="고객센터11(칠성 이천)"/>
    <s v="북구 중앙대로 510, 힐스테이트칠성더오페라 102동 4101호 [고객센터11(칠성 이천)] (칠성동2가 321)"/>
    <s v="UM26608020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16T00:00:00"/>
    <s v="고객센터11(칠성 이천)"/>
    <s v="북구 중앙대로 510, 힐스테이트칠성더오페라 102동 3901호 [고객센터11(칠성 이천)] (칠성동2가 321)"/>
    <s v="UM26608022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01T00:00:00"/>
    <s v="고객센터11(칠성 이천)"/>
    <s v="북구 중앙대로 510, 힐스테이트칠성더오페라 103동 3803호 [고객센터11(칠성 이천)] (칠성동2가 321)"/>
    <s v="UM26608332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27T00:00:00"/>
    <s v="고객센터11(칠성 이천)"/>
    <s v="북구 중앙대로 510, 힐스테이트칠성더오페라 102동 3202호 [고객센터11(칠성 이천)] (칠성동2가 321)"/>
    <s v="UM26608072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27T00:00:00"/>
    <s v="고객센터11(칠성 이천)"/>
    <s v="북구 중앙대로 510, 힐스테이트칠성더오페라 101동 2706호 [고객센터11(칠성 이천)] (칠성동2가 321)"/>
    <s v="UM26607991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10T00:00:00"/>
    <s v="고객센터11(칠성 이천)"/>
    <s v="북구 중앙대로 510, 힐스테이트칠성더오페라 102동 2603호 [고객센터11(칠성 이천)] (칠성동2가 321)"/>
    <s v="UM26608123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14T00:00:00"/>
    <s v="고객센터11(칠성 이천)"/>
    <s v="북구 중앙대로 510, 힐스테이트칠성더오페라 101동 2606호 [고객센터11(칠성 이천)] (칠성동2가 321)"/>
    <s v="UM26607992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14T00:00:00"/>
    <s v="고객센터11(칠성 이천)"/>
    <s v="북구 중앙대로 510, 힐스테이트칠성더오페라 101동 1506호 [고객센터11(칠성 이천)] (칠성동2가 321)"/>
    <s v="UM26608002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21T00:00:00"/>
    <s v="고객센터11(칠성 이천)"/>
    <s v="북구 중앙대로 510, 힐스테이트칠성더오페라 103동 4502호 [고객센터11(칠성 이천)] (칠성동2가 321)"/>
    <s v="UM26608280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27T00:00:00"/>
    <s v="고객센터11(칠성 이천)"/>
    <s v="북구 중앙대로 510, 힐스테이트칠성더오페라 101동 1904호 [고객센터11(칠성 이천)] (칠성동2가 321)"/>
    <s v="UM26607908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07T00:00:00"/>
    <s v="고객센터11(칠성 이천)"/>
    <s v="북구 중앙대로 510, 힐스테이트칠성더오페라 101동 4706호 [고객센터11(칠성 이천)] (칠성동2가 321)"/>
    <s v="UM26607971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01T00:00:00"/>
    <s v="고객센터11(칠성 이천)"/>
    <s v="북구 중앙대로 510, 힐스테이트칠성더오페라 101동 1905호 [고객센터11(칠성 이천)] (칠성동2가 321)"/>
    <s v="UM26607953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07T00:00:00"/>
    <s v="고객센터11(칠성 이천)"/>
    <s v="북구 중앙대로 510, 힐스테이트칠성더오페라 101동 3504호 [고객센터11(칠성 이천)] (칠성동2가 321)"/>
    <s v="UM26607893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31T00:00:00"/>
    <s v="고객센터11(칠성 이천)"/>
    <s v="북구 중앙대로 510, 힐스테이트칠성더오페라 101동 1605호 [고객센터11(칠성 이천)] (칠성동2가 321)"/>
    <s v="UM26607956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23T00:00:00"/>
    <s v="고객센터11(칠성 이천)"/>
    <s v="북구 중앙대로 510, 힐스테이트칠성더오페라 101동 3704호 [고객센터11(칠성 이천)] (칠성동2가 321)"/>
    <s v="UM26607891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03T00:00:00"/>
    <s v="고객센터11(칠성 이천)"/>
    <s v="북구 중앙대로 510, 힐스테이트칠성더오페라 101동 4105호 [고객센터11(칠성 이천)] (칠성동2가 321)"/>
    <s v="UM26607932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07T00:00:00"/>
    <s v="고객센터11(칠성 이천)"/>
    <s v="북구 중앙대로 510, 힐스테이트칠성더오페라 101동 2205호 [고객센터11(칠성 이천)] (칠성동2가 321)"/>
    <s v="UM26607950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02T00:00:00"/>
    <s v="고객센터11(칠성 이천)"/>
    <s v="북구 중앙대로 510, 힐스테이트칠성더오페라 101동 2104호 [고객센터11(칠성 이천)] (칠성동2가 321)"/>
    <s v="UM26607906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22T00:00:00"/>
    <s v="고객센터11(칠성 이천)"/>
    <s v="북구 중앙대로 510, 힐스테이트칠성더오페라 103동 3102호 [고객센터11(칠성 이천)] (칠성동2가 321)"/>
    <s v="UM26608294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13T00:00:00"/>
    <s v="고객센터11(칠성 이천)"/>
    <s v="북구 중앙대로 510, 힐스테이트칠성더오페라 101동 2106호 [고객센터11(칠성 이천)] (칠성동2가 321)"/>
    <s v="UM26607996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13T00:00:00"/>
    <s v="고객센터11(칠성 이천)"/>
    <s v="북구 중앙대로 510, 힐스테이트칠성더오페라 101동 3804호 [고객센터11(칠성 이천)] (칠성동2가 321)"/>
    <s v="UM26607890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03T00:00:00"/>
    <s v="고객센터11(칠성 이천)"/>
    <s v="북구 중앙대로 510, 힐스테이트칠성더오페라 102동 4103호 [고객센터11(칠성 이천)] (칠성동2가 321)"/>
    <s v="UM26608108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03T00:00:00"/>
    <s v="고객센터11(칠성 이천)"/>
    <s v="북구 중앙대로 510, 힐스테이트칠성더오페라 101동 4505호 [고객센터11(칠성 이천)] (칠성동2가 321)"/>
    <s v="UM26607928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03T00:00:00"/>
    <s v="고객센터11(칠성 이천)"/>
    <s v="북구 중앙대로 510, 힐스테이트칠성더오페라 102동 3302호 [고객센터11(칠성 이천)] (칠성동2가 321)"/>
    <s v="UM26608071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30T00:00:00"/>
    <s v="고객센터11(칠성 이천)"/>
    <s v="북구 중앙대로 510, 힐스테이트칠성더오페라 101동 3404호 [고객센터11(칠성 이천)] (칠성동2가 321)"/>
    <s v="UM26607894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22T00:00:00"/>
    <s v="고객센터11(칠성 이천)"/>
    <s v="북구 중앙대로 510, 힐스테이트칠성더오페라 103동 2701호 [고객센터11(칠성 이천)] (칠성동2가 321)"/>
    <s v="UM26608255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10T00:00:00"/>
    <s v="고객센터11(칠성 이천)"/>
    <s v="북구 중앙대로 510, 힐스테이트칠성더오페라 102동 4601호 [고객센터11(칠성 이천)] (칠성동2가 321)"/>
    <s v="UM26608015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22T00:00:00"/>
    <s v="고객센터11(칠성 이천)"/>
    <s v="북구 중앙대로 510, 힐스테이트칠성더오페라 101동 1505호 [고객센터11(칠성 이천)] (칠성동2가 321)"/>
    <s v="UM26607957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28T00:00:00"/>
    <s v="고객센터11(칠성 이천)"/>
    <s v="북구 중앙대로 510, 힐스테이트칠성더오페라 102동 4003호 [고객센터11(칠성 이천)] (칠성동2가 321)"/>
    <s v="UM26608109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20T00:00:00"/>
    <s v="고객센터11(칠성 이천)"/>
    <s v="북구 중앙대로 510, 힐스테이트칠성더오페라 101동 2806호 [고객센터11(칠성 이천)] (칠성동2가 321)"/>
    <s v="UM26607990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21T00:00:00"/>
    <s v="고객센터11(칠성 이천)"/>
    <s v="북구 중앙대로 510, 힐스테이트칠성더오페라 102동 2703호 [고객센터11(칠성 이천)] (칠성동2가 321)"/>
    <s v="UM26608122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16T00:00:00"/>
    <s v="고객센터11(칠성 이천)"/>
    <s v="북구 중앙대로 510, 힐스테이트칠성더오페라 102동 3402호 [고객센터11(칠성 이천)] (칠성동2가 321)"/>
    <s v="UM26608070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15T00:00:00"/>
    <s v="고객센터11(칠성 이천)"/>
    <s v="북구 중앙대로 510, 힐스테이트칠성더오페라 102동 2202호 [고객센터11(칠성 이천)] (칠성동2가 321)"/>
    <s v="UM26608081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16T00:00:00"/>
    <s v="고객센터11(칠성 이천)"/>
    <s v="북구 중앙대로 510, 힐스테이트칠성더오페라 103동 3703호 [고객센터11(칠성 이천)] (칠성동2가 321)"/>
    <s v="UM26608333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15T00:00:00"/>
    <s v="고객센터11(칠성 이천)"/>
    <s v="북구 중앙대로 510, 힐스테이트칠성더오페라 101동 401호 [고객센터11(칠성 이천)] (칠성동2가 321)"/>
    <s v="UM26607802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06T00:00:00"/>
    <s v="고객센터11(칠성 이천)"/>
    <s v="북구 중앙대로 510, 힐스테이트칠성더오페라 101동 2206호 [고객센터11(칠성 이천)] (칠성동2가 321)"/>
    <s v="UM26607995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03T00:00:00"/>
    <s v="고객센터11(칠성 이천)"/>
    <s v="북구 중앙대로 510, 힐스테이트칠성더오페라 101동 2204호 [고객센터11(칠성 이천)] (칠성동2가 321)"/>
    <s v="UM26607905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03T00:00:00"/>
    <s v="고객센터11(칠성 이천)"/>
    <s v="북구 중앙대로 510, 힐스테이트칠성더오페라 101동 2406호 [고객센터11(칠성 이천)] (칠성동2가 321)"/>
    <s v="UM26607993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15T00:00:00"/>
    <s v="고객센터11(칠성 이천)"/>
    <s v="북구 중앙대로 510, 힐스테이트칠성더오페라 101동 3405호 [고객센터11(칠성 이천)] (칠성동2가 321)"/>
    <s v="UM26607939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01T00:00:00"/>
    <s v="고객센터11(칠성 이천)"/>
    <s v="북구 중앙대로 510, 힐스테이트칠성더오페라 101동 3306호 [고객센터11(칠성 이천)] (칠성동2가 321)"/>
    <s v="UM26607985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14T00:00:00"/>
    <s v="고객센터11(칠성 이천)"/>
    <s v="북구 중앙대로 510, 힐스테이트칠성더오페라 101동 4804호 [고객센터11(칠성 이천)] (칠성동2가 321)"/>
    <s v="UM26607880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01T00:00:00"/>
    <s v="고객센터11(칠성 이천)"/>
    <s v="북구 중앙대로 510, 힐스테이트칠성더오페라 102동 2302호 [고객센터11(칠성 이천)] (칠성동2가 321)"/>
    <s v="UM26608080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23T00:00:00"/>
    <s v="고객센터11(칠성 이천)"/>
    <s v="북구 중앙대로 510, 힐스테이트칠성더오페라 102동 3903호 [고객센터11(칠성 이천)] (칠성동2가 321)"/>
    <s v="UM26608110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07T00:00:00"/>
    <s v="고객센터11(칠성 이천)"/>
    <s v="북구 중앙대로 510, 힐스테이트칠성더오페라 102동 4302호 [고객센터11(칠성 이천)] (칠성동2가 321)"/>
    <s v="UM26608061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21T00:00:00"/>
    <s v="고객센터11(칠성 이천)"/>
    <s v="북구 중앙대로 510, 힐스테이트칠성더오페라 101동 4106호 [고객센터11(칠성 이천)] (칠성동2가 321)"/>
    <s v="UM26607977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31T00:00:00"/>
    <s v="고객센터11(칠성 이천)"/>
    <s v="북구 중앙대로 510, 힐스테이트칠성더오페라 101동 1606호 [고객센터11(칠성 이천)] (칠성동2가 321)"/>
    <s v="UM26608001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31T00:00:00"/>
    <s v="고객센터11(칠성 이천)"/>
    <s v="북구 중앙대로 510, 힐스테이트칠성더오페라 102동 4401호 [고객센터11(칠성 이천)] (칠성동2가 321)"/>
    <s v="UM26608017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10T00:00:00"/>
    <s v="고객센터11(칠성 이천)"/>
    <s v="북구 중앙대로 510, 힐스테이트칠성더오페라 101동 4206호 [고객센터11(칠성 이천)] (칠성동2가 321)"/>
    <s v="UM26607976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20T00:00:00"/>
    <s v="고객센터11(칠성 이천)"/>
    <s v="북구 중앙대로 510, 힐스테이트칠성더오페라 101동 4406호 [고객센터11(칠성 이천)] (칠성동2가 321)"/>
    <s v="UM26607974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06T00:00:00"/>
    <s v="고객센터11(칠성 이천)"/>
    <s v="북구 중앙대로 510, 힐스테이트칠성더오페라 102동 4202호 [고객센터11(칠성 이천)] (칠성동2가 321)"/>
    <s v="UM26608062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29T00:00:00"/>
    <s v="고객센터11(칠성 이천)"/>
    <s v="북구 중앙대로 510, 힐스테이트칠성더오페라 102동 3902호 [고객센터11(칠성 이천)] (칠성동2가 321)"/>
    <s v="UM26608065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29T00:00:00"/>
    <s v="고객센터11(칠성 이천)"/>
    <s v="북구 중앙대로 510, 힐스테이트칠성더오페라 102동 4603호 [고객센터11(칠성 이천)] (칠성동2가 321)"/>
    <s v="UM26608103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23T00:00:00"/>
    <s v="고객센터11(칠성 이천)"/>
    <s v="북구 중앙대로 510, 힐스테이트칠성더오페라 102동 2403호 [고객센터11(칠성 이천)] (칠성동2가 321)"/>
    <s v="UM26608124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03T00:00:00"/>
    <s v="고객센터11(칠성 이천)"/>
    <s v="북구 중앙대로 510, 힐스테이트칠성더오페라 102동 2801호 [고객센터11(칠성 이천)] (칠성동2가 321)"/>
    <s v="UM26608033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08T00:00:00"/>
    <s v="고객센터11(칠성 이천)"/>
    <s v="북구 중앙대로 510, 힐스테이트칠성더오페라 101동 4605호 [고객센터11(칠성 이천)] (칠성동2가 321)"/>
    <s v="UM26607927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08T00:00:00"/>
    <s v="고객센터11(칠성 이천)"/>
    <s v="북구 중앙대로 510, 힐스테이트칠성더오페라 103동 3301호 [고객센터11(칠성 이천)] (칠성동2가 321)"/>
    <s v="UM26608249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15T00:00:00"/>
    <s v="고객센터11(칠성 이천)"/>
    <s v="북구 중앙대로 510, 힐스테이트칠성더오페라 101동 2805호 [고객센터11(칠성 이천)] (칠성동2가 321)"/>
    <s v="UM26607945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07T00:00:00"/>
    <s v="고객센터11(칠성 이천)"/>
    <s v="북구 중앙대로 510, 힐스테이트칠성더오페라 102동 4102호 [고객센터11(칠성 이천)] (칠성동2가 321)"/>
    <s v="UM26608063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06T00:00:00"/>
    <s v="고객센터11(칠성 이천)"/>
    <s v="북구 중앙대로 510, 힐스테이트칠성더오페라 102동 2303호 [고객센터11(칠성 이천)] (칠성동2가 321)"/>
    <s v="UM26608125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06T00:00:00"/>
    <s v="고객센터11(칠성 이천)"/>
    <s v="북구 중앙대로 510, 힐스테이트칠성더오페라 103동 3201호 [고객센터11(칠성 이천)] (칠성동2가 321)"/>
    <s v="UM26608250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29T00:00:00"/>
    <s v="고객센터11(칠성 이천)"/>
    <s v="북구 중앙대로 510, 힐스테이트칠성더오페라 103동 3003호 [고객센터11(칠성 이천)] (칠성동2가 321)"/>
    <s v="UM26608340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10T00:00:00"/>
    <s v="고객센터11(칠성 이천)"/>
    <s v="북구 중앙대로 510, 힐스테이트칠성더오페라 101동 2405호 [고객센터11(칠성 이천)] (칠성동2가 321)"/>
    <s v="UM26607948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02T00:00:00"/>
    <s v="고객센터11(칠성 이천)"/>
    <s v="북구 중앙대로 510, 힐스테이트칠성더오페라 102동 3403호 [고객센터11(칠성 이천)] (칠성동2가 321)"/>
    <s v="UM26608115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09T00:00:00"/>
    <s v="고객센터11(칠성 이천)"/>
    <s v="북구 중앙대로 510, 힐스테이트칠성더오페라 101동 2105호 [고객센터11(칠성 이천)] (칠성동2가 321)"/>
    <s v="UM26607951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09T00:00:00"/>
    <s v="고객센터11(칠성 이천)"/>
    <s v="북구 중앙대로 510, 힐스테이트칠성더오페라 102동 2401호 [고객센터11(칠성 이천)] (칠성동2가 321)"/>
    <s v="UM26608036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13T00:00:00"/>
    <s v="고객센터11(칠성 이천)"/>
    <s v="북구 중앙대로 510, 힐스테이트칠성더오페라 101동 3005호 [고객센터11(칠성 이천)] (칠성동2가 321)"/>
    <s v="UM26607943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24T00:00:00"/>
    <s v="고객센터11(칠성 이천)"/>
    <s v="북구 중앙대로 510, 힐스테이트칠성더오페라 102동 3002호 [고객센터11(칠성 이천)] (칠성동2가 321)"/>
    <s v="UM26608074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09T00:00:00"/>
    <s v="고객센터11(칠성 이천)"/>
    <s v="북구 중앙대로 510, 힐스테이트칠성더오페라 102동 3501호 [고객센터11(칠성 이천)] (칠성동2가 321)"/>
    <s v="UM26608026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10T00:00:00"/>
    <s v="고객센터11(칠성 이천)"/>
    <s v="북구 중앙대로 510, 힐스테이트칠성더오페라 102동 3603호 [고객센터11(칠성 이천)] (칠성동2가 321)"/>
    <s v="UM26608113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13T00:00:00"/>
    <s v="고객센터11(칠성 이천)"/>
    <s v="북구 중앙대로 510, 힐스테이트칠성더오페라 101동 3805호 [고객센터11(칠성 이천)] (칠성동2가 321)"/>
    <s v="UM26607935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24T00:00:00"/>
    <s v="고객센터11(칠성 이천)"/>
    <s v="북구 중앙대로 510, 힐스테이트칠성더오페라 102동 2803호 [고객센터11(칠성 이천)] (칠성동2가 321)"/>
    <s v="UM26608121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07T00:00:00"/>
    <s v="고객센터11(칠성 이천)"/>
    <s v="북구 중앙대로 510, 힐스테이트칠성더오페라 101동 2906호 [고객센터11(칠성 이천)] (칠성동2가 321)"/>
    <s v="UM26607989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16T00:00:00"/>
    <s v="고객센터11(칠성 이천)"/>
    <s v="북구 중앙대로 510, 힐스테이트칠성더오페라 103동 3501호 [고객센터11(칠성 이천)] (칠성동2가 321)"/>
    <s v="UM26608247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13T00:00:00"/>
    <s v="고객센터11(칠성 이천)"/>
    <s v="북구 중앙대로 510, 힐스테이트칠성더오페라 101동 2904호 [고객센터11(칠성 이천)] (칠성동2가 321)"/>
    <s v="UM26607899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14T00:00:00"/>
    <s v="고객센터11(칠성 이천)"/>
    <s v="북구 중앙대로 510, 힐스테이트칠성더오페라 102동 3003호 [고객센터11(칠성 이천)] (칠성동2가 321)"/>
    <s v="UM26608119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27T00:00:00"/>
    <s v="고객센터11(칠성 이천)"/>
    <s v="북구 중앙대로 510, 힐스테이트칠성더오페라 102동 3702호 [고객센터11(칠성 이천)] (칠성동2가 321)"/>
    <s v="UM26608067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27T00:00:00"/>
    <s v="고객센터11(칠성 이천)"/>
    <s v="북구 중앙대로 510, 힐스테이트칠성더오페라 103동 3701호 [고객센터11(칠성 이천)] (칠성동2가 321)"/>
    <s v="UM26608245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13T00:00:00"/>
    <s v="고객센터11(칠성 이천)"/>
    <s v="북구 중앙대로 510, 힐스테이트칠성더오페라 102동 2902호 [고객센터11(칠성 이천)] (칠성동2가 321)"/>
    <s v="UM26608075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24T00:00:00"/>
    <s v="고객센터11(칠성 이천)"/>
    <s v="북구 중앙대로 510, 힐스테이트칠성더오페라 103동 4501호 [고객센터11(칠성 이천)] (칠성동2가 321)"/>
    <s v="UM26608237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31T00:00:00"/>
    <s v="고객센터11(칠성 이천)"/>
    <s v="북구 중앙대로 510, 힐스테이트칠성더오페라 103동 3901호 [고객센터11(칠성 이천)] (칠성동2가 321)"/>
    <s v="UM26608243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23T00:00:00"/>
    <s v="고객센터11(칠성 이천)"/>
    <s v="북구 중앙대로 510, 힐스테이트칠성더오페라 101동 3205호 [고객센터11(칠성 이천)] (칠성동2가 321)"/>
    <s v="UM26607941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29T00:00:00"/>
    <s v="고객센터11(칠성 이천)"/>
    <s v="북구 중앙대로 510, 힐스테이트칠성더오페라 101동 3204호 [고객센터11(칠성 이천)] (칠성동2가 321)"/>
    <s v="UM26607896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29T00:00:00"/>
    <s v="고객센터11(칠성 이천)"/>
    <s v="북구 중앙대로 510, 힐스테이트칠성더오페라 102동 4303호 [고객센터11(칠성 이천)] (칠성동2가 321)"/>
    <s v="UM26608106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28T00:00:00"/>
    <s v="고객센터11(칠성 이천)"/>
    <s v="북구 중앙대로 510, 힐스테이트칠성더오페라 102동 4803호 [고객센터11(칠성 이천)] (칠성동2가 321)"/>
    <s v="UM26608101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06T00:00:00"/>
    <s v="고객센터11(칠성 이천)"/>
    <s v="북구 중앙대로 510, 힐스테이트칠성더오페라 103동 3202호 [고객센터11(칠성 이천)] (칠성동2가 321)"/>
    <s v="UM26608293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16T00:00:00"/>
    <s v="고객센터11(칠성 이천)"/>
    <s v="북구 중앙대로 510, 힐스테이트칠성더오페라 102동 3102호 [고객센터11(칠성 이천)] (칠성동2가 321)"/>
    <s v="UM26608073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15T00:00:00"/>
    <s v="고객센터11(칠성 이천)"/>
    <s v="북구 중앙대로 510, 힐스테이트칠성더오페라 101동 3705호 [고객센터11(칠성 이천)] (칠성동2가 321)"/>
    <s v="UM26607936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01T00:00:00"/>
    <s v="고객센터11(칠성 이천)"/>
    <s v="북구 중앙대로 510, 힐스테이트칠성더오페라 101동 4806호 [고객센터11(칠성 이천)] (칠성동2가 321)"/>
    <s v="UM26607970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14T00:00:00"/>
    <s v="고객센터11(칠성 이천)"/>
    <s v="북구 중앙대로 510, 힐스테이트칠성더오페라 102동 4402호 [고객센터11(칠성 이천)] (칠성동2가 321)"/>
    <s v="UM26608060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01T00:00:00"/>
    <s v="고객센터11(칠성 이천)"/>
    <s v="북구 중앙대로 510, 힐스테이트칠성더오페라 103동 2803호 [고객센터11(칠성 이천)] (칠성동2가 321)"/>
    <s v="UM26608342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01T00:00:00"/>
    <s v="고객센터11(칠성 이천)"/>
    <s v="북구 중앙대로 510, 힐스테이트칠성더오페라 103동 3903호 [고객센터11(칠성 이천)] (칠성동2가 321)"/>
    <s v="UM26608331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14T00:00:00"/>
    <s v="고객센터11(칠성 이천)"/>
    <s v="북구 중앙대로 510, 힐스테이트칠성더오페라 102동 2802호 [고객센터11(칠성 이천)] (칠성동2가 321)"/>
    <s v="UM26608076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14T00:00:00"/>
    <s v="고객센터11(칠성 이천)"/>
    <s v="북구 중앙대로 510, 힐스테이트칠성더오페라 102동 4301호 [고객센터11(칠성 이천)] (칠성동2가 321)"/>
    <s v="UM26608018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15T00:00:00"/>
    <s v="고객센터11(칠성 이천)"/>
    <s v="북구 중앙대로 510, 힐스테이트칠성더오페라 101동 2306호 [고객센터11(칠성 이천)] (칠성동2가 321)"/>
    <s v="UM26607994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06T00:00:00"/>
    <s v="고객센터11(칠성 이천)"/>
    <s v="북구 중앙대로 510, 힐스테이트칠성더오페라 102동 2701호 [고객센터11(칠성 이천)] (칠성동2가 321)"/>
    <s v="UM26608034"/>
    <m/>
    <n v="100.40229818181818"/>
  </r>
  <r>
    <n v="3000147821"/>
    <s v="(주)예일엔지니어링"/>
    <n v="10183428"/>
    <s v="북구 중앙대로 510(칠성동2가 321)"/>
    <s v="힐스테이트 칠성더오페라 주상복합"/>
    <s v="신규"/>
    <s v="신축"/>
    <d v="2025-09-18T00:00:00"/>
    <x v="1"/>
    <s v="아파트"/>
    <x v="1"/>
    <n v="4"/>
    <n v="0"/>
    <d v="2026-05-06T00:00:00"/>
    <d v="2026-07-06T00:00:00"/>
    <s v="고객센터11(칠성 이천)"/>
    <s v="북구 중앙대로 510, 힐스테이트칠성더오페라 102동 2903호 [고객센터11(칠성 이천)] (칠성동2가 321)"/>
    <s v="UM26608120"/>
    <m/>
    <n v="100.40229818181818"/>
  </r>
  <r>
    <n v="3000147824"/>
    <s v="(주)예일엔지니어링"/>
    <n v="10183428"/>
    <s v="북구 중앙대로 510(칠성동2가 321)"/>
    <s v="힐스테이트 칠성더오페라 주상복합어린이집"/>
    <s v="추가"/>
    <s v="신축"/>
    <d v="2025-09-18T00:00:00"/>
    <x v="3"/>
    <s v="어린이집"/>
    <x v="3"/>
    <n v="10"/>
    <n v="587.46"/>
    <d v="2026-07-09T00:00:00"/>
    <d v="2026-07-16T00:00:00"/>
    <s v="고객센터11(칠성 이천)"/>
    <s v="북구 중앙대로 510, 칠성더오페라 어린이집 [고객센터11(칠성 이천)] (칠성동2가 321)"/>
    <s v="UM26609994"/>
    <m/>
    <n v="296.07984000000005"/>
  </r>
  <r>
    <n v="3000147896"/>
    <s v="동명건설(주)"/>
    <n v="10226366"/>
    <s v="북구 관음중앙로 33(관음동 603)"/>
    <s v="태왕아너스 프리미어 아파트"/>
    <s v="추가"/>
    <s v="신축"/>
    <d v="2025-09-29T00:00:00"/>
    <x v="1"/>
    <s v="아파트"/>
    <x v="1"/>
    <n v="4"/>
    <n v="0"/>
    <d v="2026-06-04T00:00:00"/>
    <d v="2026-07-09T00:00:00"/>
    <s v="고객센터9(구암 읍내)"/>
    <s v="북구 관음중앙로 33, 태왕아너스프리미어 101동 1402호 [고객센터9(구암 읍내)] (관음동 603)"/>
    <s v="UM26609176"/>
    <m/>
    <n v="100.40229818181818"/>
  </r>
  <r>
    <n v="3000147896"/>
    <s v="동명건설(주)"/>
    <n v="10226366"/>
    <s v="북구 관음중앙로 33(관음동 603)"/>
    <s v="태왕아너스 프리미어 아파트"/>
    <s v="추가"/>
    <s v="신축"/>
    <d v="2025-09-29T00:00:00"/>
    <x v="1"/>
    <s v="아파트"/>
    <x v="1"/>
    <n v="4"/>
    <n v="0"/>
    <d v="2026-06-04T00:00:00"/>
    <d v="2026-07-10T00:00:00"/>
    <s v="고객센터9(구암 읍내)"/>
    <s v="북구 관음중앙로 33, 태왕아너스프리미어 102동 906호 [고객센터9(구암 읍내)] (관음동 603)"/>
    <s v="UM26609337"/>
    <m/>
    <n v="100.40229818181818"/>
  </r>
  <r>
    <n v="3000147896"/>
    <s v="동명건설(주)"/>
    <n v="10226366"/>
    <s v="북구 관음중앙로 33(관음동 603)"/>
    <s v="태왕아너스 프리미어 아파트"/>
    <s v="추가"/>
    <s v="신축"/>
    <d v="2025-09-29T00:00:00"/>
    <x v="1"/>
    <s v="아파트"/>
    <x v="1"/>
    <n v="4"/>
    <n v="0"/>
    <d v="2026-06-04T00:00:00"/>
    <d v="2026-07-10T00:00:00"/>
    <s v="고객센터9(구암 읍내)"/>
    <s v="북구 관음중앙로 33, 태왕아너스프리미어 102동 1503호 [고객센터9(구암 읍내)] (관음동 603)"/>
    <s v="UM26609286"/>
    <m/>
    <n v="100.40229818181818"/>
  </r>
  <r>
    <n v="3000147896"/>
    <s v="동명건설(주)"/>
    <n v="10226366"/>
    <s v="북구 관음중앙로 33(관음동 603)"/>
    <s v="태왕아너스 프리미어 아파트"/>
    <s v="추가"/>
    <s v="신축"/>
    <d v="2025-09-29T00:00:00"/>
    <x v="1"/>
    <s v="아파트"/>
    <x v="1"/>
    <n v="4"/>
    <n v="0"/>
    <d v="2026-06-04T00:00:00"/>
    <d v="2026-07-31T00:00:00"/>
    <s v="고객센터9(구암 읍내)"/>
    <s v="북구 관음중앙로 33, 태왕아너스프리미어 102동 1801호 [고객센터9(구암 읍내)] (관음동 603)"/>
    <s v="UM26609245"/>
    <m/>
    <n v="100.40229818181818"/>
  </r>
  <r>
    <n v="3000147896"/>
    <s v="동명건설(주)"/>
    <n v="10226366"/>
    <s v="북구 관음중앙로 33(관음동 603)"/>
    <s v="태왕아너스 프리미어 아파트"/>
    <s v="추가"/>
    <s v="신축"/>
    <d v="2025-09-29T00:00:00"/>
    <x v="1"/>
    <s v="아파트"/>
    <x v="1"/>
    <n v="4"/>
    <n v="0"/>
    <d v="2026-06-04T00:00:00"/>
    <d v="2026-07-27T00:00:00"/>
    <s v="고객센터9(구암 읍내)"/>
    <s v="북구 관음중앙로 33, 태왕아너스프리미어 102동 1106호 [고객센터9(구암 읍내)] (관음동 603)"/>
    <s v="UM26609335"/>
    <m/>
    <n v="100.40229818181818"/>
  </r>
  <r>
    <n v="3000147896"/>
    <s v="동명건설(주)"/>
    <n v="10226366"/>
    <s v="북구 관음중앙로 33(관음동 603)"/>
    <s v="태왕아너스 프리미어 아파트"/>
    <s v="추가"/>
    <s v="신축"/>
    <d v="2025-09-29T00:00:00"/>
    <x v="1"/>
    <s v="아파트"/>
    <x v="1"/>
    <n v="4"/>
    <n v="0"/>
    <d v="2026-06-04T00:00:00"/>
    <d v="2026-07-16T00:00:00"/>
    <s v="고객센터9(구암 읍내)"/>
    <s v="북구 관음중앙로 33, 태왕아너스프리미어 101동 705호 [고객센터9(구암 읍내)] (관음동 603)"/>
    <s v="UM26609230"/>
    <m/>
    <n v="100.40229818181818"/>
  </r>
  <r>
    <n v="3000147896"/>
    <s v="동명건설(주)"/>
    <n v="10226366"/>
    <s v="북구 관음중앙로 33(관음동 603)"/>
    <s v="태왕아너스 프리미어 아파트"/>
    <s v="추가"/>
    <s v="신축"/>
    <d v="2025-09-29T00:00:00"/>
    <x v="1"/>
    <s v="아파트"/>
    <x v="1"/>
    <n v="4"/>
    <n v="0"/>
    <d v="2026-06-04T00:00:00"/>
    <d v="2026-07-03T00:00:00"/>
    <s v="고객센터9(구암 읍내)"/>
    <s v="북구 관음중앙로 33, 태왕아너스프리미어 101동 1704호 [고객센터9(구암 읍내)] (관음동 603)"/>
    <s v="UM26609208"/>
    <m/>
    <n v="100.40229818181818"/>
  </r>
  <r>
    <n v="3000147896"/>
    <s v="동명건설(주)"/>
    <n v="10226366"/>
    <s v="북구 관음중앙로 33(관음동 603)"/>
    <s v="태왕아너스 프리미어 아파트"/>
    <s v="추가"/>
    <s v="신축"/>
    <d v="2025-09-29T00:00:00"/>
    <x v="1"/>
    <s v="아파트"/>
    <x v="1"/>
    <n v="4"/>
    <n v="0"/>
    <d v="2026-06-04T00:00:00"/>
    <d v="2026-07-20T00:00:00"/>
    <s v="고객센터9(구암 읍내)"/>
    <s v="북구 관음중앙로 33, 태왕아너스프리미어 102동 1403호 [고객센터9(구암 읍내)] (관음동 603)"/>
    <s v="UM26609287"/>
    <m/>
    <n v="100.40229818181818"/>
  </r>
  <r>
    <n v="3000147896"/>
    <s v="동명건설(주)"/>
    <n v="10226366"/>
    <s v="북구 관음중앙로 33(관음동 603)"/>
    <s v="태왕아너스 프리미어 아파트"/>
    <s v="추가"/>
    <s v="신축"/>
    <d v="2025-09-29T00:00:00"/>
    <x v="1"/>
    <s v="아파트"/>
    <x v="1"/>
    <n v="4"/>
    <n v="0"/>
    <d v="2026-06-04T00:00:00"/>
    <d v="2026-07-29T00:00:00"/>
    <s v="고객센터9(구암 읍내)"/>
    <s v="북구 관음중앙로 33, 태왕아너스프리미어 102동 1102호 [고객센터9(구암 읍내)] (관음동 603)"/>
    <s v="UM26609271"/>
    <m/>
    <n v="100.40229818181818"/>
  </r>
  <r>
    <n v="3000147896"/>
    <s v="동명건설(주)"/>
    <n v="10226366"/>
    <s v="북구 관음중앙로 33(관음동 603)"/>
    <s v="태왕아너스 프리미어 아파트"/>
    <s v="추가"/>
    <s v="신축"/>
    <d v="2025-09-29T00:00:00"/>
    <x v="1"/>
    <s v="아파트"/>
    <x v="1"/>
    <n v="4"/>
    <n v="0"/>
    <d v="2026-06-04T00:00:00"/>
    <d v="2026-07-23T00:00:00"/>
    <s v="고객센터9(구암 읍내)"/>
    <s v="북구 관음중앙로 33, 태왕아너스프리미어 102동 802호 [고객센터9(구암 읍내)] (관음동 603)"/>
    <s v="UM26609274"/>
    <m/>
    <n v="100.40229818181818"/>
  </r>
  <r>
    <n v="3000147896"/>
    <s v="동명건설(주)"/>
    <n v="10226366"/>
    <s v="북구 관음중앙로 33(관음동 603)"/>
    <s v="태왕아너스 프리미어 아파트"/>
    <s v="추가"/>
    <s v="신축"/>
    <d v="2025-09-29T00:00:00"/>
    <x v="1"/>
    <s v="아파트"/>
    <x v="1"/>
    <n v="4"/>
    <n v="0"/>
    <d v="2026-06-04T00:00:00"/>
    <d v="2026-07-23T00:00:00"/>
    <s v="고객센터9(구암 읍내)"/>
    <s v="북구 관음중앙로 33, 태왕아너스프리미어 102동 707호 [고객센터9(구암 읍내)] (관음동 603)"/>
    <s v="UM26609346"/>
    <m/>
    <n v="100.40229818181818"/>
  </r>
  <r>
    <n v="3000147896"/>
    <s v="동명건설(주)"/>
    <n v="10226366"/>
    <s v="북구 관음중앙로 33(관음동 603)"/>
    <s v="태왕아너스 프리미어 아파트"/>
    <s v="추가"/>
    <s v="신축"/>
    <d v="2025-09-29T00:00:00"/>
    <x v="1"/>
    <s v="아파트"/>
    <x v="1"/>
    <n v="4"/>
    <n v="0"/>
    <d v="2026-06-04T00:00:00"/>
    <d v="2026-07-10T00:00:00"/>
    <s v="고객센터9(구암 읍내)"/>
    <s v="북구 관음중앙로 33, 태왕아너스프리미어 102동 1401호 [고객센터9(구암 읍내)] (관음동 603)"/>
    <s v="UM26609249"/>
    <m/>
    <n v="100.40229818181818"/>
  </r>
  <r>
    <n v="3000147896"/>
    <s v="동명건설(주)"/>
    <n v="10226366"/>
    <s v="북구 관음중앙로 33(관음동 603)"/>
    <s v="태왕아너스 프리미어 아파트"/>
    <s v="추가"/>
    <s v="신축"/>
    <d v="2025-09-29T00:00:00"/>
    <x v="1"/>
    <s v="아파트"/>
    <x v="1"/>
    <n v="4"/>
    <n v="0"/>
    <d v="2026-06-04T00:00:00"/>
    <d v="2026-07-07T00:00:00"/>
    <s v="고객센터9(구암 읍내)"/>
    <s v="북구 관음중앙로 33, 태왕아너스프리미어 101동 2001호 [고객센터9(구암 읍내)] (관음동 603)"/>
    <s v="UM26609152"/>
    <m/>
    <n v="100.40229818181818"/>
  </r>
  <r>
    <n v="3000147896"/>
    <s v="동명건설(주)"/>
    <n v="10226366"/>
    <s v="북구 관음중앙로 33(관음동 603)"/>
    <s v="태왕아너스 프리미어 아파트"/>
    <s v="추가"/>
    <s v="신축"/>
    <d v="2025-09-29T00:00:00"/>
    <x v="1"/>
    <s v="아파트"/>
    <x v="1"/>
    <n v="4"/>
    <n v="0"/>
    <d v="2026-06-04T00:00:00"/>
    <d v="2026-07-15T00:00:00"/>
    <s v="고객센터9(구암 읍내)"/>
    <s v="북구 관음중앙로 33, 태왕아너스프리미어 101동 905호 [고객센터9(구암 읍내)] (관음동 603)"/>
    <s v="UM26609228"/>
    <m/>
    <n v="100.40229818181818"/>
  </r>
  <r>
    <n v="3000147896"/>
    <s v="동명건설(주)"/>
    <n v="10226366"/>
    <s v="북구 관음중앙로 33(관음동 603)"/>
    <s v="태왕아너스 프리미어 아파트"/>
    <s v="추가"/>
    <s v="신축"/>
    <d v="2025-09-29T00:00:00"/>
    <x v="1"/>
    <s v="아파트"/>
    <x v="1"/>
    <n v="4"/>
    <n v="0"/>
    <d v="2026-06-04T00:00:00"/>
    <d v="2026-07-29T00:00:00"/>
    <s v="고객센터9(구암 읍내)"/>
    <s v="북구 관음중앙로 33, 태왕아너스프리미어 102동 1701호 [고객센터9(구암 읍내)] (관음동 603)"/>
    <s v="UM26609246"/>
    <m/>
    <n v="100.40229818181818"/>
  </r>
  <r>
    <n v="3000147896"/>
    <s v="동명건설(주)"/>
    <n v="10226366"/>
    <s v="북구 관음중앙로 33(관음동 603)"/>
    <s v="태왕아너스 프리미어 아파트"/>
    <s v="추가"/>
    <s v="신축"/>
    <d v="2025-09-29T00:00:00"/>
    <x v="1"/>
    <s v="아파트"/>
    <x v="1"/>
    <n v="4"/>
    <n v="0"/>
    <d v="2026-06-04T00:00:00"/>
    <d v="2026-07-30T00:00:00"/>
    <s v="고객센터9(구암 읍내)"/>
    <s v="북구 관음중앙로 33, 태왕아너스프리미어 102동 702호 [고객센터9(구암 읍내)] (관음동 603)"/>
    <s v="UM26609275"/>
    <m/>
    <n v="100.40229818181818"/>
  </r>
  <r>
    <n v="3000147896"/>
    <s v="동명건설(주)"/>
    <n v="10226366"/>
    <s v="북구 관음중앙로 33(관음동 603)"/>
    <s v="태왕아너스 프리미어 아파트"/>
    <s v="추가"/>
    <s v="신축"/>
    <d v="2025-09-29T00:00:00"/>
    <x v="1"/>
    <s v="아파트"/>
    <x v="1"/>
    <n v="4"/>
    <n v="0"/>
    <d v="2026-06-04T00:00:00"/>
    <d v="2026-07-24T00:00:00"/>
    <s v="고객센터9(구암 읍내)"/>
    <s v="북구 관음중앙로 33, 태왕아너스프리미어 101동 606호 [고객센터9(구암 읍내)] (관음동 603)"/>
    <s v="UM26609238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1"/>
    <s v="아파트"/>
    <x v="1"/>
    <n v="4"/>
    <n v="0"/>
    <d v="2025-12-02T00:00:00"/>
    <d v="2026-07-31T00:00:00"/>
    <s v="고객센터6(범어 황금)"/>
    <s v="수성구 동대구로80길 40, 범어자이 102동 3004호 [고객센터6(범어 황금)] (범어동 48-26)"/>
    <s v="UM25600433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1"/>
    <s v="아파트"/>
    <x v="1"/>
    <n v="4"/>
    <n v="0"/>
    <d v="2025-12-02T00:00:00"/>
    <d v="2026-07-01T00:00:00"/>
    <s v="고객센터6(범어 황금)"/>
    <s v="수성구 동대구로80길 40, 범어자이 104동 1501호 [고객센터6(범어 황금)] (범어동 48-26)"/>
    <s v="UM25600577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1"/>
    <s v="아파트"/>
    <x v="1"/>
    <n v="4"/>
    <n v="0"/>
    <d v="2025-12-02T00:00:00"/>
    <d v="2026-07-16T00:00:00"/>
    <s v="고객센터6(범어 황금)"/>
    <s v="수성구 동대구로80길 40, 범어자이 101동 2101호 [고객센터6(범어 황금)] (범어동 48-26)"/>
    <s v="UM25600221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1"/>
    <s v="아파트"/>
    <x v="1"/>
    <n v="4"/>
    <n v="0"/>
    <d v="2025-12-02T00:00:00"/>
    <d v="2026-07-09T00:00:00"/>
    <s v="고객센터6(범어 황금)"/>
    <s v="수성구 동대구로80길 40, 범어자이 104동 2103호 [고객센터6(범어 황금)] (범어동 48-26)"/>
    <s v="UM25600642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1"/>
    <s v="아파트"/>
    <x v="1"/>
    <n v="4"/>
    <n v="0"/>
    <d v="2025-12-02T00:00:00"/>
    <d v="2026-07-31T00:00:00"/>
    <s v="고객센터6(범어 황금)"/>
    <s v="수성구 동대구로80길 40, 범어자이 104동 2703호 [고객센터6(범어 황금)] (범어동 48-26)"/>
    <s v="UM25600648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1"/>
    <s v="아파트"/>
    <x v="1"/>
    <n v="4"/>
    <n v="0"/>
    <d v="2025-12-02T00:00:00"/>
    <d v="2026-07-07T00:00:00"/>
    <s v="고객센터6(범어 황금)"/>
    <s v="수성구 동대구로80길 40, 범어자이 101동 2604호 [고객센터6(범어 황금)] (범어동 48-26)"/>
    <s v="UM25600316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1"/>
    <s v="아파트"/>
    <x v="1"/>
    <n v="6"/>
    <n v="0"/>
    <d v="2025-12-02T00:00:00"/>
    <d v="2026-07-07T00:00:00"/>
    <s v="고객센터6(범어 황금)"/>
    <s v="수성구 동대구로80길 40, 범어자이 104동 602호 [고객센터6(범어 황금)] (범어동 48-26)"/>
    <s v="UM25600598"/>
    <m/>
    <n v="150.60344727272727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1"/>
    <s v="아파트"/>
    <x v="1"/>
    <n v="4"/>
    <n v="0"/>
    <d v="2025-12-02T00:00:00"/>
    <d v="2026-07-31T00:00:00"/>
    <s v="고객센터6(범어 황금)"/>
    <s v="수성구 동대구로80길 40, 범어자이 102동 1005호 [고객센터6(범어 황금)] (범어동 48-26)"/>
    <s v="UM25600445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1"/>
    <s v="아파트"/>
    <x v="1"/>
    <n v="4"/>
    <n v="0"/>
    <d v="2025-12-02T00:00:00"/>
    <d v="2026-07-28T00:00:00"/>
    <s v="고객센터6(범어 황금)"/>
    <s v="수성구 동대구로80길 40, 범어자이 102동 3305호 [고객센터6(범어 황금)] (범어동 48-26)"/>
    <s v="UM25600467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1"/>
    <s v="아파트"/>
    <x v="1"/>
    <n v="4"/>
    <n v="0"/>
    <d v="2025-12-02T00:00:00"/>
    <d v="2026-07-16T00:00:00"/>
    <s v="고객센터6(범어 황금)"/>
    <s v="수성구 동대구로80길 40, 범어자이 101동 303호 [고객센터6(범어 황금)] (범어동 48-26)"/>
    <s v="UM25600264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1"/>
    <s v="아파트"/>
    <x v="1"/>
    <n v="4"/>
    <n v="0"/>
    <d v="2025-12-02T00:00:00"/>
    <d v="2026-07-27T00:00:00"/>
    <s v="고객센터6(범어 황금)"/>
    <s v="수성구 동대구로80길 40, 범어자이 103동 701호 [고객센터6(범어 황금)] (범어동 48-26)"/>
    <s v="UM25600473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1"/>
    <s v="아파트"/>
    <x v="1"/>
    <n v="4"/>
    <n v="0"/>
    <d v="2025-12-02T00:00:00"/>
    <d v="2026-07-28T00:00:00"/>
    <s v="고객센터6(범어 황금)"/>
    <s v="수성구 동대구로80길 40, 범어자이 103동 1003호 [고객센터6(범어 황금)] (범어동 48-26)"/>
    <s v="UM25600540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1"/>
    <s v="아파트"/>
    <x v="1"/>
    <n v="4"/>
    <n v="0"/>
    <d v="2025-12-02T00:00:00"/>
    <d v="2026-07-21T00:00:00"/>
    <s v="고객센터6(범어 황금)"/>
    <s v="수성구 동대구로80길 40, 범어자이 103동 1302호 [고객센터6(범어 황금)] (범어동 48-26)"/>
    <s v="UM25600511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1"/>
    <s v="아파트"/>
    <x v="1"/>
    <n v="4"/>
    <n v="0"/>
    <d v="2025-12-02T00:00:00"/>
    <d v="2026-07-16T00:00:00"/>
    <s v="고객센터6(범어 황금)"/>
    <s v="수성구 동대구로80길 40, 범어자이 103동 901호 [고객센터6(범어 황금)] (범어동 48-26)"/>
    <s v="UM25600475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1"/>
    <s v="아파트"/>
    <x v="1"/>
    <n v="4"/>
    <n v="0"/>
    <d v="2025-12-02T00:00:00"/>
    <d v="2026-07-31T00:00:00"/>
    <s v="고객센터6(범어 황금)"/>
    <s v="수성구 동대구로80길 40, 범어자이 104동 2303호 [고객센터6(범어 황금)] (범어동 48-26)"/>
    <s v="UM25600644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1"/>
    <s v="아파트"/>
    <x v="1"/>
    <n v="4"/>
    <n v="0"/>
    <d v="2025-12-02T00:00:00"/>
    <d v="2026-07-24T00:00:00"/>
    <s v="고객센터6(범어 황금)"/>
    <s v="수성구 동대구로80길 40, 범어자이 102동 1702호 [고객센터6(범어 황금)] (범어동 48-26)"/>
    <s v="UM25600363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1"/>
    <s v="아파트"/>
    <x v="1"/>
    <n v="4"/>
    <n v="0"/>
    <d v="2025-12-02T00:00:00"/>
    <d v="2026-07-28T00:00:00"/>
    <s v="고객센터6(범어 황금)"/>
    <s v="수성구 동대구로80길 40, 범어자이 103동 2102호 [고객센터6(범어 황금)] (범어동 48-26)"/>
    <s v="UM25600518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1"/>
    <s v="아파트"/>
    <x v="1"/>
    <n v="4"/>
    <n v="0"/>
    <d v="2025-12-02T00:00:00"/>
    <d v="2026-07-10T00:00:00"/>
    <s v="고객센터6(범어 황금)"/>
    <s v="수성구 동대구로80길 40, 범어자이 103동 1203호 [고객센터6(범어 황금)] (범어동 48-26)"/>
    <s v="UM25600542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1"/>
    <s v="아파트"/>
    <x v="1"/>
    <n v="4"/>
    <n v="0"/>
    <d v="2025-12-02T00:00:00"/>
    <d v="2026-07-27T00:00:00"/>
    <s v="고객센터6(범어 황금)"/>
    <s v="수성구 동대구로80길 40, 범어자이 103동 201호 [고객센터6(범어 황금)] (범어동 48-26)"/>
    <s v="UM25600468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1"/>
    <s v="아파트"/>
    <x v="1"/>
    <n v="4"/>
    <n v="0"/>
    <d v="2025-12-02T00:00:00"/>
    <d v="2026-07-23T00:00:00"/>
    <s v="고객센터6(범어 황금)"/>
    <s v="수성구 동대구로80길 40, 범어자이 102동 3203호 [고객센터6(범어 황금)] (범어동 48-26)"/>
    <s v="UM25600404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1"/>
    <s v="아파트"/>
    <x v="1"/>
    <n v="4"/>
    <n v="0"/>
    <d v="2025-12-02T00:00:00"/>
    <d v="2026-07-29T00:00:00"/>
    <s v="고객센터6(범어 황금)"/>
    <s v="수성구 동대구로80길 40, 범어자이 103동 2203호 [고객센터6(범어 황금)] (범어동 48-26)"/>
    <s v="UM25600551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1"/>
    <s v="아파트"/>
    <x v="1"/>
    <n v="4"/>
    <n v="0"/>
    <d v="2025-12-02T00:00:00"/>
    <d v="2026-07-08T00:00:00"/>
    <s v="고객센터6(범어 황금)"/>
    <s v="수성구 동대구로80길 40, 범어자이 101동 1203호 [고객센터6(범어 황금)] (범어동 48-26)"/>
    <s v="UM25600273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1"/>
    <s v="아파트"/>
    <x v="1"/>
    <n v="4"/>
    <n v="0"/>
    <d v="2025-12-02T00:00:00"/>
    <d v="2026-07-02T00:00:00"/>
    <s v="고객센터6(범어 황금)"/>
    <s v="수성구 동대구로80길 40, 범어자이 102동 805호 [고객센터6(범어 황금)] (범어동 48-26)"/>
    <s v="UM25600443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1"/>
    <s v="아파트"/>
    <x v="1"/>
    <n v="4"/>
    <n v="0"/>
    <d v="2025-11-26T00:00:00"/>
    <d v="2026-07-21T00:00:00"/>
    <s v="고객센터12(봉덕 대명)"/>
    <s v="남구 대명로 272, 힐스테이트대명센트럴2차 101동 703호 [고객센터12(봉덕 대명)] (대명동 203-8)"/>
    <s v="UM25599093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1"/>
    <s v="아파트"/>
    <x v="1"/>
    <n v="4"/>
    <n v="0"/>
    <d v="2025-11-26T00:00:00"/>
    <d v="2026-07-16T00:00:00"/>
    <s v="고객센터12(봉덕 대명)"/>
    <s v="남구 대명로 272, 힐스테이트대명센트럴2차 103동 2703호 [고객센터12(봉덕 대명)] (대명동 203-8)"/>
    <s v="UM25599344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1"/>
    <s v="아파트"/>
    <x v="1"/>
    <n v="4"/>
    <n v="0"/>
    <d v="2025-11-26T00:00:00"/>
    <d v="2026-07-20T00:00:00"/>
    <s v="고객센터12(봉덕 대명)"/>
    <s v="남구 대명로 272, 힐스테이트대명센트럴2차 106동 4601호 [고객센터12(봉덕 대명)] (대명동 203-8)"/>
    <s v="UM25599696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1"/>
    <s v="아파트"/>
    <x v="1"/>
    <n v="4"/>
    <n v="0"/>
    <d v="2025-11-26T00:00:00"/>
    <d v="2026-07-09T00:00:00"/>
    <s v="고객센터12(봉덕 대명)"/>
    <s v="남구 대명로 272, 힐스테이트대명센트럴2차 101동 4002호 [고객센터12(봉덕 대명)] (대명동 203-8)"/>
    <s v="UM25598964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1"/>
    <s v="아파트"/>
    <x v="1"/>
    <n v="4"/>
    <n v="0"/>
    <d v="2025-11-26T00:00:00"/>
    <d v="2026-07-31T00:00:00"/>
    <s v="고객센터12(봉덕 대명)"/>
    <s v="남구 대명로 272, 힐스테이트대명센트럴2차 102동 2801호 [고객센터12(봉덕 대명)] (대명동 203-8)"/>
    <s v="UM25599191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1"/>
    <s v="아파트"/>
    <x v="1"/>
    <n v="4"/>
    <n v="0"/>
    <d v="2025-11-26T00:00:00"/>
    <d v="2026-07-02T00:00:00"/>
    <s v="고객센터12(봉덕 대명)"/>
    <s v="남구 대명로 272, 힐스테이트대명센트럴2차 106동 3801호 [고객센터12(봉덕 대명)] (대명동 203-8)"/>
    <s v="UM25599713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1"/>
    <s v="아파트"/>
    <x v="1"/>
    <n v="4"/>
    <n v="0"/>
    <d v="2025-11-26T00:00:00"/>
    <d v="2026-07-16T00:00:00"/>
    <s v="고객센터12(봉덕 대명)"/>
    <s v="남구 대명로 272, 힐스테이트대명센트럴2차 103동 1203호 [고객센터12(봉덕 대명)] (대명동 203-8)"/>
    <s v="UM25599386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1"/>
    <s v="아파트"/>
    <x v="1"/>
    <n v="4"/>
    <n v="0"/>
    <d v="2025-11-26T00:00:00"/>
    <d v="2026-07-16T00:00:00"/>
    <s v="고객센터12(봉덕 대명)"/>
    <s v="남구 대명로 272, 힐스테이트대명센트럴2차 102동 3904호 [고객센터12(봉덕 대명)] (대명동 203-8)"/>
    <s v="UM25599150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1"/>
    <s v="아파트"/>
    <x v="1"/>
    <n v="4"/>
    <n v="0"/>
    <d v="2025-11-26T00:00:00"/>
    <d v="2026-07-09T00:00:00"/>
    <s v="고객센터12(봉덕 대명)"/>
    <s v="남구 대명로 272, 힐스테이트대명센트럴2차 101동 3002호 [고객센터12(봉덕 대명)] (대명동 203-8)"/>
    <s v="UM25599004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1"/>
    <s v="아파트"/>
    <x v="1"/>
    <n v="4"/>
    <n v="0"/>
    <d v="2025-11-26T00:00:00"/>
    <d v="2026-07-03T00:00:00"/>
    <s v="고객센터12(봉덕 대명)"/>
    <s v="남구 대명로 272, 힐스테이트대명센트럴2차 102동 904호 [고객센터12(봉덕 대명)] (대명동 203-8)"/>
    <s v="UM25599266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1"/>
    <s v="아파트"/>
    <x v="1"/>
    <n v="4"/>
    <n v="0"/>
    <d v="2025-11-26T00:00:00"/>
    <d v="2026-07-16T00:00:00"/>
    <s v="고객센터12(봉덕 대명)"/>
    <s v="남구 대명로 272, 힐스테이트대명센트럴2차 102동 1204호 [고객센터12(봉덕 대명)] (대명동 203-8)"/>
    <s v="UM25599254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1"/>
    <s v="아파트"/>
    <x v="1"/>
    <n v="4"/>
    <n v="0"/>
    <d v="2025-11-26T00:00:00"/>
    <d v="2026-07-08T00:00:00"/>
    <s v="고객센터12(봉덕 대명)"/>
    <s v="남구 대명로 272, 힐스테이트대명센트럴2차 101동 903호 [고객센터12(봉덕 대명)] (대명동 203-8)"/>
    <s v="UM25599085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1"/>
    <s v="아파트"/>
    <x v="1"/>
    <n v="4"/>
    <n v="0"/>
    <d v="2025-11-26T00:00:00"/>
    <d v="2026-07-22T00:00:00"/>
    <s v="고객센터12(봉덕 대명)"/>
    <s v="남구 대명로 272, 힐스테이트대명센트럴2차 104동 3701호 [고객센터12(봉덕 대명)] (대명동 203-8)"/>
    <s v="UM25599416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1"/>
    <s v="아파트"/>
    <x v="1"/>
    <n v="4"/>
    <n v="0"/>
    <d v="2025-11-26T00:00:00"/>
    <d v="2026-07-27T00:00:00"/>
    <s v="고객센터12(봉덕 대명)"/>
    <s v="남구 대명로 272, 힐스테이트대명센트럴2차 104동 3704호 [고객센터12(봉덕 대명)] (대명동 203-8)"/>
    <s v="UM25599419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1"/>
    <s v="아파트"/>
    <x v="1"/>
    <n v="4"/>
    <n v="0"/>
    <d v="2025-11-26T00:00:00"/>
    <d v="2026-07-28T00:00:00"/>
    <s v="고객센터12(봉덕 대명)"/>
    <s v="남구 대명로 272, 힐스테이트대명센트럴2차 101동 3804호 [고객센터12(봉덕 대명)] (대명동 203-8)"/>
    <s v="UM25598974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1"/>
    <s v="아파트"/>
    <x v="1"/>
    <n v="4"/>
    <n v="0"/>
    <d v="2025-11-26T00:00:00"/>
    <d v="2026-07-07T00:00:00"/>
    <s v="고객센터12(봉덕 대명)"/>
    <s v="남구 대명로 272, 힐스테이트대명센트럴2차 101동 3601호 [고객센터12(봉덕 대명)] (대명동 203-8)"/>
    <s v="UM25598979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1"/>
    <s v="아파트"/>
    <x v="1"/>
    <n v="4"/>
    <n v="0"/>
    <d v="2025-11-26T00:00:00"/>
    <d v="2026-07-21T00:00:00"/>
    <s v="고객센터12(봉덕 대명)"/>
    <s v="남구 대명로 272, 힐스테이트대명센트럴2차 106동 3901호 [고객센터12(봉덕 대명)] (대명동 203-8)"/>
    <s v="UM25599710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1"/>
    <s v="아파트"/>
    <x v="1"/>
    <n v="4"/>
    <n v="0"/>
    <d v="2025-11-26T00:00:00"/>
    <d v="2026-07-06T00:00:00"/>
    <s v="고객센터12(봉덕 대명)"/>
    <s v="남구 대명로 272, 힐스테이트대명센트럴2차 101동 4302호 [고객센터12(봉덕 대명)] (대명동 203-8)"/>
    <s v="UM25598952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1"/>
    <s v="아파트"/>
    <x v="1"/>
    <n v="4"/>
    <n v="0"/>
    <d v="2025-11-26T00:00:00"/>
    <d v="2026-07-24T00:00:00"/>
    <s v="고객센터12(봉덕 대명)"/>
    <s v="남구 대명로 272, 힐스테이트대명센트럴2차 104동 3503호 [고객센터12(봉덕 대명)] (대명동 203-8)"/>
    <s v="UM25599426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1"/>
    <s v="아파트"/>
    <x v="1"/>
    <n v="4"/>
    <n v="0"/>
    <d v="2025-11-26T00:00:00"/>
    <d v="2026-07-06T00:00:00"/>
    <s v="고객센터12(봉덕 대명)"/>
    <s v="남구 대명로 272, 힐스테이트대명센트럴2차 107동 2102호 [고객센터12(봉덕 대명)] (대명동 203-8)"/>
    <s v="UM25599871"/>
    <m/>
    <n v="100.40229818181818"/>
  </r>
  <r>
    <n v="3000148018"/>
    <s v="주식회사 금주이엔씨"/>
    <n v="10183249"/>
    <s v="북구 칠성남로26길 33(칠성동2가 302-141)"/>
    <s v="대구역 센트레빌 더 오페라 아파트"/>
    <s v="신규"/>
    <s v="신축"/>
    <d v="2025-10-24T00:00:00"/>
    <x v="1"/>
    <s v="아파트"/>
    <x v="1"/>
    <n v="4"/>
    <n v="0"/>
    <d v="2025-12-09T00:00:00"/>
    <d v="2026-07-13T00:00:00"/>
    <s v="고객센터11(칠성 이천)"/>
    <s v="북구 칠성남로26길 33, 대구역센트레빌더오페라 101동 1404호 [고객센터11(칠성 이천)] (칠성동2가 302-141)"/>
    <s v="UM25600921"/>
    <m/>
    <n v="100.40229818181818"/>
  </r>
  <r>
    <n v="3000148018"/>
    <s v="주식회사 금주이엔씨"/>
    <n v="10183249"/>
    <s v="북구 칠성남로26길 33(칠성동2가 302-141)"/>
    <s v="대구역 센트레빌 더 오페라 아파트"/>
    <s v="신규"/>
    <s v="신축"/>
    <d v="2025-10-24T00:00:00"/>
    <x v="1"/>
    <s v="아파트"/>
    <x v="1"/>
    <n v="4"/>
    <n v="0"/>
    <d v="2025-12-09T00:00:00"/>
    <d v="2026-07-14T00:00:00"/>
    <s v="고객센터11(칠성 이천)"/>
    <s v="북구 칠성남로26길 33, 대구역센트레빌더오페라 101동 1205호 [고객센터11(칠성 이천)] (칠성동2가 302-141)"/>
    <s v="UM25600962"/>
    <m/>
    <n v="100.40229818181818"/>
  </r>
  <r>
    <n v="3000148018"/>
    <s v="주식회사 금주이엔씨"/>
    <n v="10183249"/>
    <s v="북구 칠성남로26길 33(칠성동2가 302-141)"/>
    <s v="대구역 센트레빌 더 오페라 아파트"/>
    <s v="신규"/>
    <s v="신축"/>
    <d v="2025-10-24T00:00:00"/>
    <x v="1"/>
    <s v="아파트"/>
    <x v="1"/>
    <n v="4"/>
    <n v="0"/>
    <d v="2025-12-09T00:00:00"/>
    <d v="2026-07-28T00:00:00"/>
    <s v="고객센터11(칠성 이천)"/>
    <s v="북구 칠성남로26길 33, 대구역센트레빌더오페라 101동 904호 [고객센터11(칠성 이천)] (칠성동2가 302-141)"/>
    <s v="UM25600926"/>
    <m/>
    <n v="100.40229818181818"/>
  </r>
  <r>
    <n v="3000148018"/>
    <s v="주식회사 금주이엔씨"/>
    <n v="10183249"/>
    <s v="북구 칠성남로26길 33(칠성동2가 302-141)"/>
    <s v="대구역 센트레빌 더 오페라 아파트"/>
    <s v="신규"/>
    <s v="신축"/>
    <d v="2025-10-24T00:00:00"/>
    <x v="1"/>
    <s v="아파트"/>
    <x v="1"/>
    <n v="4"/>
    <n v="0"/>
    <d v="2025-12-09T00:00:00"/>
    <d v="2026-07-14T00:00:00"/>
    <s v="고객센터11(칠성 이천)"/>
    <s v="북구 칠성남로26길 33, 대구역센트레빌더오페라 101동 2704호 [고객센터11(칠성 이천)] (칠성동2가 302-141)"/>
    <s v="UM25600909"/>
    <m/>
    <n v="100.40229818181818"/>
  </r>
  <r>
    <n v="3000148018"/>
    <s v="주식회사 금주이엔씨"/>
    <n v="10183249"/>
    <s v="북구 칠성남로26길 33(칠성동2가 302-141)"/>
    <s v="대구역 센트레빌 더 오페라 아파트"/>
    <s v="신규"/>
    <s v="신축"/>
    <d v="2025-10-24T00:00:00"/>
    <x v="1"/>
    <s v="아파트"/>
    <x v="1"/>
    <n v="4"/>
    <n v="0"/>
    <d v="2025-12-09T00:00:00"/>
    <d v="2026-07-23T00:00:00"/>
    <s v="고객센터11(칠성 이천)"/>
    <s v="북구 칠성남로26길 33, 대구역센트레빌더오페라 101동 1603호 [고객센터11(칠성 이천)] (칠성동2가 302-141)"/>
    <s v="UM25600880"/>
    <m/>
    <n v="100.40229818181818"/>
  </r>
  <r>
    <n v="3000148018"/>
    <s v="주식회사 금주이엔씨"/>
    <n v="10183249"/>
    <s v="북구 칠성남로26길 33(칠성동2가 302-141)"/>
    <s v="대구역 센트레빌 더 오페라 아파트"/>
    <s v="신규"/>
    <s v="신축"/>
    <d v="2025-10-24T00:00:00"/>
    <x v="1"/>
    <s v="아파트"/>
    <x v="1"/>
    <n v="4"/>
    <n v="0"/>
    <d v="2025-12-09T00:00:00"/>
    <d v="2026-07-01T00:00:00"/>
    <s v="고객센터11(칠성 이천)"/>
    <s v="북구 칠성남로26길 33, 대구역센트레빌더오페라 101동 1803호 [고객센터11(칠성 이천)] (칠성동2가 302-141)"/>
    <s v="UM25600878"/>
    <m/>
    <n v="100.40229818181818"/>
  </r>
  <r>
    <n v="3000148018"/>
    <s v="주식회사 금주이엔씨"/>
    <n v="10183249"/>
    <s v="북구 칠성남로26길 33(칠성동2가 302-141)"/>
    <s v="대구역 센트레빌 더 오페라 아파트"/>
    <s v="신규"/>
    <s v="신축"/>
    <d v="2025-10-24T00:00:00"/>
    <x v="1"/>
    <s v="아파트"/>
    <x v="1"/>
    <n v="4"/>
    <n v="0"/>
    <d v="2025-12-09T00:00:00"/>
    <d v="2026-07-31T00:00:00"/>
    <s v="고객센터11(칠성 이천)"/>
    <s v="북구 칠성남로26길 33, 대구역센트레빌더오페라 101동 2701호 [고객센터11(칠성 이천)] (칠성동2가 302-141)"/>
    <s v="UM25600792"/>
    <m/>
    <n v="100.40229818181818"/>
  </r>
  <r>
    <n v="3000148018"/>
    <s v="주식회사 금주이엔씨"/>
    <n v="10183249"/>
    <s v="북구 칠성남로26길 33(칠성동2가 302-141)"/>
    <s v="대구역 센트레빌 더 오페라 아파트"/>
    <s v="신규"/>
    <s v="신축"/>
    <d v="2025-10-24T00:00:00"/>
    <x v="1"/>
    <s v="아파트"/>
    <x v="1"/>
    <n v="4"/>
    <n v="0"/>
    <d v="2025-12-09T00:00:00"/>
    <d v="2026-07-27T00:00:00"/>
    <s v="고객센터11(칠성 이천)"/>
    <s v="북구 칠성남로26길 33, 대구역센트레빌더오페라 101동 2303호 [고객센터11(칠성 이천)] (칠성동2가 302-141)"/>
    <s v="UM25600874"/>
    <m/>
    <n v="100.40229818181818"/>
  </r>
  <r>
    <n v="3000148018"/>
    <s v="주식회사 금주이엔씨"/>
    <n v="10183249"/>
    <s v="북구 칠성남로26길 33(칠성동2가 302-141)"/>
    <s v="대구역 센트레빌 더 오페라 아파트"/>
    <s v="신규"/>
    <s v="신축"/>
    <d v="2025-10-24T00:00:00"/>
    <x v="1"/>
    <s v="아파트"/>
    <x v="1"/>
    <n v="4"/>
    <n v="0"/>
    <d v="2025-12-09T00:00:00"/>
    <d v="2026-07-30T00:00:00"/>
    <s v="고객센터11(칠성 이천)"/>
    <s v="북구 칠성남로26길 33, 대구역센트레빌더오페라 101동 1903호 [고객센터11(칠성 이천)] (칠성동2가 302-141)"/>
    <s v="UM25600877"/>
    <m/>
    <n v="100.40229818181818"/>
  </r>
  <r>
    <n v="3000148018"/>
    <s v="주식회사 금주이엔씨"/>
    <n v="10183249"/>
    <s v="북구 칠성남로26길 33(칠성동2가 302-141)"/>
    <s v="대구역 센트레빌 더 오페라 아파트"/>
    <s v="신규"/>
    <s v="신축"/>
    <d v="2025-10-24T00:00:00"/>
    <x v="1"/>
    <s v="아파트"/>
    <x v="1"/>
    <n v="4"/>
    <n v="0"/>
    <d v="2025-12-09T00:00:00"/>
    <d v="2026-07-02T00:00:00"/>
    <s v="고객센터11(칠성 이천)"/>
    <s v="북구 칠성남로26길 33, 대구역센트레빌더오페라 101동 3502호 [고객센터11(칠성 이천)] (칠성동2가 302-141)"/>
    <s v="UM25600823"/>
    <m/>
    <n v="100.40229818181818"/>
  </r>
  <r>
    <n v="3000148018"/>
    <s v="주식회사 금주이엔씨"/>
    <n v="10183249"/>
    <s v="북구 칠성남로26길 33(칠성동2가 302-141)"/>
    <s v="대구역 센트레빌 더 오페라 아파트"/>
    <s v="신규"/>
    <s v="신축"/>
    <d v="2025-10-24T00:00:00"/>
    <x v="1"/>
    <s v="아파트"/>
    <x v="1"/>
    <n v="4"/>
    <n v="0"/>
    <d v="2025-12-09T00:00:00"/>
    <d v="2026-07-13T00:00:00"/>
    <s v="고객센터11(칠성 이천)"/>
    <s v="북구 칠성남로26길 33, 대구역센트레빌더오페라 101동 2901호 [고객센터11(칠성 이천)] (칠성동2가 302-141)"/>
    <s v="UM25600790"/>
    <m/>
    <n v="100.40229818181818"/>
  </r>
  <r>
    <n v="3000148018"/>
    <s v="주식회사 금주이엔씨"/>
    <n v="10183249"/>
    <s v="북구 칠성남로26길 33(칠성동2가 302-141)"/>
    <s v="대구역 센트레빌 더 오페라 아파트"/>
    <s v="신규"/>
    <s v="신축"/>
    <d v="2025-10-24T00:00:00"/>
    <x v="1"/>
    <s v="아파트"/>
    <x v="1"/>
    <n v="4"/>
    <n v="0"/>
    <d v="2025-12-09T00:00:00"/>
    <d v="2026-07-21T00:00:00"/>
    <s v="고객센터11(칠성 이천)"/>
    <s v="북구 칠성남로26길 33, 대구역센트레빌더오페라 101동 3404호 [고객센터11(칠성 이천)] (칠성동2가 302-141)"/>
    <s v="UM25600902"/>
    <m/>
    <n v="100.40229818181818"/>
  </r>
  <r>
    <n v="3000148018"/>
    <s v="주식회사 금주이엔씨"/>
    <n v="10183249"/>
    <s v="북구 칠성남로26길 33(칠성동2가 302-141)"/>
    <s v="대구역 센트레빌 더 오페라 아파트"/>
    <s v="신규"/>
    <s v="신축"/>
    <d v="2025-10-24T00:00:00"/>
    <x v="1"/>
    <s v="아파트"/>
    <x v="1"/>
    <n v="4"/>
    <n v="0"/>
    <d v="2025-12-09T00:00:00"/>
    <d v="2026-07-15T00:00:00"/>
    <s v="고객센터11(칠성 이천)"/>
    <s v="북구 칠성남로26길 33, 대구역센트레빌더오페라 101동 2603호 [고객센터11(칠성 이천)] (칠성동2가 302-141)"/>
    <s v="UM25600871"/>
    <m/>
    <n v="100.40229818181818"/>
  </r>
  <r>
    <n v="3000148018"/>
    <s v="주식회사 금주이엔씨"/>
    <n v="10183249"/>
    <s v="북구 칠성남로26길 33(칠성동2가 302-141)"/>
    <s v="대구역 센트레빌 더 오페라 아파트"/>
    <s v="신규"/>
    <s v="신축"/>
    <d v="2025-10-24T00:00:00"/>
    <x v="1"/>
    <s v="아파트"/>
    <x v="1"/>
    <n v="4"/>
    <n v="0"/>
    <d v="2025-12-09T00:00:00"/>
    <d v="2026-07-24T00:00:00"/>
    <s v="고객센터11(칠성 이천)"/>
    <s v="북구 칠성남로26길 33, 대구역센트레빌더오페라 101동 2304호 [고객센터11(칠성 이천)] (칠성동2가 302-141)"/>
    <s v="UM25600913"/>
    <m/>
    <n v="100.40229818181818"/>
  </r>
  <r>
    <n v="3000148018"/>
    <s v="주식회사 금주이엔씨"/>
    <n v="10183249"/>
    <s v="북구 칠성남로26길 33(칠성동2가 302-141)"/>
    <s v="대구역 센트레빌 더 오페라 아파트"/>
    <s v="신규"/>
    <s v="신축"/>
    <d v="2025-10-24T00:00:00"/>
    <x v="1"/>
    <s v="아파트"/>
    <x v="1"/>
    <n v="4"/>
    <n v="0"/>
    <d v="2025-12-09T00:00:00"/>
    <d v="2026-07-20T00:00:00"/>
    <s v="고객센터11(칠성 이천)"/>
    <s v="북구 칠성남로26길 33, 대구역센트레빌더오페라 101동 4301호 [고객센터11(칠성 이천)] (칠성동2가 302-141)"/>
    <s v="UM25600776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1"/>
    <s v="아파트"/>
    <x v="1"/>
    <n v="4"/>
    <n v="0"/>
    <d v="2026-03-03T00:00:00"/>
    <d v="2026-07-24T00:00:00"/>
    <s v="고객센터7(복현 신천)"/>
    <s v="동구 동부로22길 85, 벤처밸리푸르지오 102동 2206호 [고객센터7(복현 신천)] (신천동 311-4)"/>
    <s v="UM26606494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1"/>
    <s v="아파트"/>
    <x v="1"/>
    <n v="4"/>
    <n v="0"/>
    <d v="2026-03-03T00:00:00"/>
    <d v="2026-07-02T00:00:00"/>
    <s v="고객센터7(복현 신천)"/>
    <s v="동구 동부로22길 85, 벤처밸리푸르지오 102동 1401호 [고객센터7(복현 신천)] (신천동 311-4)"/>
    <s v="UM26606339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1"/>
    <s v="아파트"/>
    <x v="1"/>
    <n v="4"/>
    <n v="0"/>
    <d v="2026-03-03T00:00:00"/>
    <d v="2026-07-31T00:00:00"/>
    <s v="고객센터7(복현 신천)"/>
    <s v="동구 동부로22길 85, 벤처밸리푸르지오 102동 3104호 [고객센터7(복현 신천)] (신천동 311-4)"/>
    <s v="UM26606443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1"/>
    <s v="아파트"/>
    <x v="1"/>
    <n v="4"/>
    <n v="0"/>
    <d v="2026-03-03T00:00:00"/>
    <d v="2026-07-22T00:00:00"/>
    <s v="고객센터7(복현 신천)"/>
    <s v="동구 동부로22길 85, 벤처밸리푸르지오 101동 1402호 [고객센터7(복현 신천)] (신천동 311-4)"/>
    <s v="UM26606186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1"/>
    <s v="아파트"/>
    <x v="1"/>
    <n v="4"/>
    <n v="0"/>
    <d v="2026-03-03T00:00:00"/>
    <d v="2026-07-20T00:00:00"/>
    <s v="고객센터7(복현 신천)"/>
    <s v="동구 동부로22길 85, 벤처밸리푸르지오 103동 1303호 [고객센터7(복현 신천)] (신천동 311-4)"/>
    <s v="UM26606576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1"/>
    <s v="아파트"/>
    <x v="1"/>
    <n v="4"/>
    <n v="0"/>
    <d v="2026-03-03T00:00:00"/>
    <d v="2026-07-15T00:00:00"/>
    <s v="고객센터7(복현 신천)"/>
    <s v="동구 동부로22길 85, 벤처밸리푸르지오 101동 703호 [고객센터7(복현 신천)] (신천동 311-4)"/>
    <s v="UM26606210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1"/>
    <s v="아파트"/>
    <x v="1"/>
    <n v="4"/>
    <n v="0"/>
    <d v="2026-03-03T00:00:00"/>
    <d v="2026-07-08T00:00:00"/>
    <s v="고객센터7(복현 신천)"/>
    <s v="동구 동부로22길 85, 벤처밸리푸르지오 102동 1704호 [고객센터7(복현 신천)] (신천동 311-4)"/>
    <s v="UM26606430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1"/>
    <s v="아파트"/>
    <x v="1"/>
    <n v="4"/>
    <n v="0"/>
    <d v="2026-03-03T00:00:00"/>
    <d v="2026-07-28T00:00:00"/>
    <s v="고객센터7(복현 신천)"/>
    <s v="동구 동부로22길 85, 벤처밸리푸르지오 101동 405호 [고객센터7(복현 신천)] (신천동 311-4)"/>
    <s v="UM26606267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1"/>
    <s v="아파트"/>
    <x v="1"/>
    <n v="4"/>
    <n v="0"/>
    <d v="2026-03-03T00:00:00"/>
    <d v="2026-07-07T00:00:00"/>
    <s v="고객센터7(복현 신천)"/>
    <s v="동구 동부로22길 85, 벤처밸리푸르지오 101동 1102호 [고객센터7(복현 신천)] (신천동 311-4)"/>
    <s v="UM26606183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1"/>
    <s v="아파트"/>
    <x v="1"/>
    <n v="4"/>
    <n v="0"/>
    <d v="2026-03-03T00:00:00"/>
    <d v="2026-07-13T00:00:00"/>
    <s v="고객센터7(복현 신천)"/>
    <s v="동구 동부로22길 85, 벤처밸리푸르지오 102동 601호 [고객센터7(복현 신천)] (신천동 311-4)"/>
    <s v="UM26606331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1"/>
    <s v="아파트"/>
    <x v="1"/>
    <n v="4"/>
    <n v="0"/>
    <d v="2026-03-03T00:00:00"/>
    <d v="2026-07-07T00:00:00"/>
    <s v="고객센터7(복현 신천)"/>
    <s v="동구 동부로22길 85, 벤처밸리푸르지오 102동 1406호 [고객센터7(복현 신천)] (신천동 311-4)"/>
    <s v="UM26606487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1"/>
    <s v="아파트"/>
    <x v="1"/>
    <n v="4"/>
    <n v="0"/>
    <d v="2026-03-03T00:00:00"/>
    <d v="2026-07-03T00:00:00"/>
    <s v="고객센터7(복현 신천)"/>
    <s v="동구 동부로22길 85, 벤처밸리푸르지오 102동 303호 [고객센터7(복현 신천)] (신천동 311-4)"/>
    <s v="UM26606386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1"/>
    <s v="아파트"/>
    <x v="1"/>
    <n v="4"/>
    <n v="0"/>
    <d v="2026-03-03T00:00:00"/>
    <d v="2026-07-22T00:00:00"/>
    <s v="고객센터7(복현 신천)"/>
    <s v="동구 동부로22길 85, 벤처밸리푸르지오 101동 3206호 [고객센터7(복현 신천)] (신천동 311-4)"/>
    <s v="UM26606325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1"/>
    <s v="아파트"/>
    <x v="1"/>
    <n v="4"/>
    <n v="0"/>
    <d v="2026-03-03T00:00:00"/>
    <d v="2026-07-22T00:00:00"/>
    <s v="고객센터7(복현 신천)"/>
    <s v="동구 동부로22길 85, 벤처밸리푸르지오 102동 2505호 [고객센터7(복현 신천)] (신천동 311-4)"/>
    <s v="UM26606467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1"/>
    <s v="아파트"/>
    <x v="1"/>
    <n v="4"/>
    <n v="0"/>
    <d v="2026-03-03T00:00:00"/>
    <d v="2026-07-14T00:00:00"/>
    <s v="고객센터7(복현 신천)"/>
    <s v="동구 동부로22길 85, 벤처밸리푸르지오 101동 1902호 [고객센터7(복현 신천)] (신천동 311-4)"/>
    <s v="UM26606190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1"/>
    <s v="아파트"/>
    <x v="1"/>
    <n v="4"/>
    <n v="0"/>
    <d v="2026-03-03T00:00:00"/>
    <d v="2026-07-30T00:00:00"/>
    <s v="고객센터7(복현 신천)"/>
    <s v="동구 동부로22길 85, 벤처밸리푸르지오 102동 1104호 [고객센터7(복현 신천)] (신천동 311-4)"/>
    <s v="UM26606424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1"/>
    <s v="아파트"/>
    <x v="1"/>
    <n v="4"/>
    <n v="0"/>
    <d v="2026-03-03T00:00:00"/>
    <d v="2026-07-10T00:00:00"/>
    <s v="고객센터7(복현 신천)"/>
    <s v="동구 동부로22길 85, 벤처밸리푸르지오 103동 1705호 [고객센터7(복현 신천)] (신천동 311-4)"/>
    <s v="UM26606638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1"/>
    <s v="아파트"/>
    <x v="1"/>
    <n v="4"/>
    <n v="0"/>
    <d v="2026-03-03T00:00:00"/>
    <d v="2026-07-15T00:00:00"/>
    <s v="고객센터7(복현 신천)"/>
    <s v="동구 동부로22길 85, 벤처밸리푸르지오 102동 3203호 [고객센터7(복현 신천)] (신천동 311-4)"/>
    <s v="UM26606414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1"/>
    <s v="아파트"/>
    <x v="1"/>
    <n v="4"/>
    <n v="0"/>
    <d v="2026-03-03T00:00:00"/>
    <d v="2026-07-01T00:00:00"/>
    <s v="고객센터7(복현 신천)"/>
    <s v="동구 동부로22길 85, 벤처밸리푸르지오 102동 3205호 [고객센터7(복현 신천)] (신천동 311-4)"/>
    <s v="UM26606474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1"/>
    <s v="아파트"/>
    <x v="1"/>
    <n v="4"/>
    <n v="0"/>
    <d v="2026-03-03T00:00:00"/>
    <d v="2026-07-24T00:00:00"/>
    <s v="고객센터7(복현 신천)"/>
    <s v="동구 동부로22길 85, 벤처밸리푸르지오 101동 2106호 [고객센터7(복현 신천)] (신천동 311-4)"/>
    <s v="UM26606314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1"/>
    <s v="아파트"/>
    <x v="1"/>
    <n v="4"/>
    <n v="0"/>
    <d v="2026-03-03T00:00:00"/>
    <d v="2026-07-24T00:00:00"/>
    <s v="고객센터7(복현 신천)"/>
    <s v="동구 동부로22길 85, 벤처밸리푸르지오 101동 1303호 [고객센터7(복현 신천)] (신천동 311-4)"/>
    <s v="UM26606216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1"/>
    <s v="아파트"/>
    <x v="1"/>
    <n v="4"/>
    <n v="0"/>
    <d v="2026-03-03T00:00:00"/>
    <d v="2026-07-24T00:00:00"/>
    <s v="고객센터7(복현 신천)"/>
    <s v="동구 동부로22길 85, 벤처밸리푸르지오 102동 902호 [고객센터7(복현 신천)] (신천동 311-4)"/>
    <s v="UM26606363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1"/>
    <s v="아파트"/>
    <x v="1"/>
    <n v="4"/>
    <n v="0"/>
    <d v="2026-03-03T00:00:00"/>
    <d v="2026-07-30T00:00:00"/>
    <s v="고객센터7(복현 신천)"/>
    <s v="동구 동부로22길 85, 벤처밸리푸르지오 102동 2901호 [고객센터7(복현 신천)] (신천동 311-4)"/>
    <s v="UM26606353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1"/>
    <s v="아파트"/>
    <x v="1"/>
    <n v="4"/>
    <n v="0"/>
    <d v="2026-03-03T00:00:00"/>
    <d v="2026-07-03T00:00:00"/>
    <s v="고객센터7(복현 신천)"/>
    <s v="동구 동부로22길 85, 벤처밸리푸르지오 102동 2303호 [고객센터7(복현 신천)] (신천동 311-4)"/>
    <s v="UM26606405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1"/>
    <s v="아파트"/>
    <x v="1"/>
    <n v="4"/>
    <n v="0"/>
    <d v="2026-03-03T00:00:00"/>
    <d v="2026-07-03T00:00:00"/>
    <s v="고객센터7(복현 신천)"/>
    <s v="동구 동부로22길 85, 벤처밸리푸르지오 102동 1201호 [고객센터7(복현 신천)] (신천동 311-4)"/>
    <s v="UM26606337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1"/>
    <s v="아파트"/>
    <x v="1"/>
    <n v="4"/>
    <n v="0"/>
    <d v="2026-03-03T00:00:00"/>
    <d v="2026-07-02T00:00:00"/>
    <s v="고객센터7(복현 신천)"/>
    <s v="동구 동부로22길 85, 벤처밸리푸르지오 102동 1404호 [고객센터7(복현 신천)] (신천동 311-4)"/>
    <s v="UM26606427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1"/>
    <s v="아파트"/>
    <x v="1"/>
    <n v="4"/>
    <n v="0"/>
    <d v="2026-03-03T00:00:00"/>
    <d v="2026-07-31T00:00:00"/>
    <s v="고객센터7(복현 신천)"/>
    <s v="동구 동부로22길 85, 벤처밸리푸르지오 103동 2105호 [고객센터7(복현 신천)] (신천동 311-4)"/>
    <s v="UM26606641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1"/>
    <s v="아파트"/>
    <x v="1"/>
    <n v="4"/>
    <n v="0"/>
    <d v="2026-03-03T00:00:00"/>
    <d v="2026-07-31T00:00:00"/>
    <s v="고객센터7(복현 신천)"/>
    <s v="동구 동부로22길 85, 벤처밸리푸르지오 103동 1203호 [고객센터7(복현 신천)] (신천동 311-4)"/>
    <s v="UM26606575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1"/>
    <s v="아파트"/>
    <x v="1"/>
    <n v="4"/>
    <n v="0"/>
    <d v="2026-03-03T00:00:00"/>
    <d v="2026-07-01T00:00:00"/>
    <s v="고객센터7(복현 신천)"/>
    <s v="동구 동부로22길 85, 벤처밸리푸르지오 103동 1106호 [고객센터7(복현 신천)] (신천동 311-4)"/>
    <s v="UM26606662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1"/>
    <s v="아파트"/>
    <x v="1"/>
    <n v="4"/>
    <n v="0"/>
    <d v="2026-03-03T00:00:00"/>
    <d v="2026-07-29T00:00:00"/>
    <s v="고객센터7(복현 신천)"/>
    <s v="동구 동부로22길 85, 벤처밸리푸르지오 103동 1601호 [고객센터7(복현 신천)] (신천동 311-4)"/>
    <s v="UM26606519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1"/>
    <s v="아파트"/>
    <x v="1"/>
    <n v="4"/>
    <n v="0"/>
    <d v="2026-03-03T00:00:00"/>
    <d v="2026-07-02T00:00:00"/>
    <s v="고객센터7(복현 신천)"/>
    <s v="동구 동부로22길 85, 벤처밸리푸르지오 103동 305호 [고객센터7(복현 신천)] (신천동 311-4)"/>
    <s v="UM26606624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1"/>
    <s v="아파트"/>
    <x v="1"/>
    <n v="4"/>
    <n v="0"/>
    <d v="2026-03-03T00:00:00"/>
    <d v="2026-07-16T00:00:00"/>
    <s v="고객센터7(복현 신천)"/>
    <s v="동구 동부로22길 85, 벤처밸리푸르지오 101동 3304호 [고객센터7(복현 신천)] (신천동 311-4)"/>
    <s v="UM26606265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1"/>
    <s v="아파트"/>
    <x v="1"/>
    <n v="4"/>
    <n v="0"/>
    <d v="2026-03-03T00:00:00"/>
    <d v="2026-07-03T00:00:00"/>
    <s v="고객센터7(복현 신천)"/>
    <s v="동구 동부로22길 85, 벤처밸리푸르지오 103동 3203호 [고객센터7(복현 신천)] (신천동 311-4)"/>
    <s v="UM26606594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1"/>
    <s v="아파트"/>
    <x v="1"/>
    <n v="4"/>
    <n v="0"/>
    <d v="2026-03-03T00:00:00"/>
    <d v="2026-07-14T00:00:00"/>
    <s v="고객센터7(복현 신천)"/>
    <s v="동구 동부로22길 85, 벤처밸리푸르지오 102동 905호 [고객센터7(복현 신천)] (신천동 311-4)"/>
    <s v="UM26606452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1"/>
    <s v="아파트"/>
    <x v="1"/>
    <n v="4"/>
    <n v="0"/>
    <d v="2026-03-03T00:00:00"/>
    <d v="2026-07-16T00:00:00"/>
    <s v="고객센터7(복현 신천)"/>
    <s v="동구 동부로22길 85, 벤처밸리푸르지오 103동 2706호 [고객센터7(복현 신천)] (신천동 311-4)"/>
    <s v="UM26606677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1"/>
    <s v="아파트"/>
    <x v="1"/>
    <n v="4"/>
    <n v="0"/>
    <d v="2026-03-03T00:00:00"/>
    <d v="2026-07-24T00:00:00"/>
    <s v="고객센터7(복현 신천)"/>
    <s v="동구 동부로22길 85, 벤처밸리푸르지오 102동 1702호 [고객센터7(복현 신천)] (신천동 311-4)"/>
    <s v="UM26606371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1"/>
    <s v="아파트"/>
    <x v="1"/>
    <n v="4"/>
    <n v="0"/>
    <d v="2026-03-03T00:00:00"/>
    <d v="2026-07-08T00:00:00"/>
    <s v="고객센터7(복현 신천)"/>
    <s v="동구 동부로22길 85, 벤처밸리푸르지오 101동 2303호 [고객센터7(복현 신천)] (신천동 311-4)"/>
    <s v="UM26606225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1"/>
    <s v="아파트"/>
    <x v="1"/>
    <n v="4"/>
    <n v="0"/>
    <d v="2026-03-03T00:00:00"/>
    <d v="2026-07-24T00:00:00"/>
    <s v="고객센터7(복현 신천)"/>
    <s v="동구 동부로22길 85, 벤처밸리푸르지오 101동 3301호 [고객센터7(복현 신천)] (신천동 311-4)"/>
    <s v="UM26606173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1"/>
    <s v="아파트"/>
    <x v="1"/>
    <n v="4"/>
    <n v="0"/>
    <d v="2026-03-03T00:00:00"/>
    <d v="2026-07-10T00:00:00"/>
    <s v="고객센터7(복현 신천)"/>
    <s v="동구 동부로22길 85, 벤처밸리푸르지오 101동 1305호 [고객센터7(복현 신천)] (신천동 311-4)"/>
    <s v="UM26606276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1"/>
    <s v="아파트"/>
    <x v="1"/>
    <n v="4"/>
    <n v="0"/>
    <d v="2026-03-03T00:00:00"/>
    <d v="2026-07-03T00:00:00"/>
    <s v="고객센터7(복현 신천)"/>
    <s v="동구 동부로22길 85, 벤처밸리푸르지오 101동 801호 [고객센터7(복현 신천)] (신천동 311-4)"/>
    <s v="UM26606149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1"/>
    <s v="아파트"/>
    <x v="1"/>
    <n v="4"/>
    <n v="0"/>
    <d v="2026-03-03T00:00:00"/>
    <d v="2026-07-06T00:00:00"/>
    <s v="고객센터7(복현 신천)"/>
    <s v="동구 동부로22길 85, 벤처밸리푸르지오 102동 2102호 [고객센터7(복현 신천)] (신천동 311-4)"/>
    <s v="UM26606374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1"/>
    <s v="아파트"/>
    <x v="1"/>
    <n v="4"/>
    <n v="0"/>
    <d v="2026-03-03T00:00:00"/>
    <d v="2026-07-03T00:00:00"/>
    <s v="고객센터7(복현 신천)"/>
    <s v="동구 동부로22길 85, 벤처밸리푸르지오 101동 2305호 [고객센터7(복현 신천)] (신천동 311-4)"/>
    <s v="UM26606285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1"/>
    <s v="아파트"/>
    <x v="1"/>
    <n v="4"/>
    <n v="0"/>
    <d v="2026-03-03T00:00:00"/>
    <d v="2026-07-03T00:00:00"/>
    <s v="고객센터7(복현 신천)"/>
    <s v="동구 동부로22길 85, 벤처밸리푸르지오 101동 2302호 [고객센터7(복현 신천)] (신천동 311-4)"/>
    <s v="UM26606194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1"/>
    <s v="아파트"/>
    <x v="1"/>
    <n v="4"/>
    <n v="0"/>
    <d v="2026-03-03T00:00:00"/>
    <d v="2026-07-03T00:00:00"/>
    <s v="고객센터7(복현 신천)"/>
    <s v="동구 동부로22길 85, 벤처밸리푸르지오 103동 2804호 [고객센터7(복현 신천)] (신천동 311-4)"/>
    <s v="UM26606619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1"/>
    <s v="아파트"/>
    <x v="1"/>
    <n v="4"/>
    <n v="0"/>
    <d v="2026-03-03T00:00:00"/>
    <d v="2026-07-01T00:00:00"/>
    <s v="고객센터7(복현 신천)"/>
    <s v="동구 동부로22길 85, 벤처밸리푸르지오 102동 1102호 [고객센터7(복현 신천)] (신천동 311-4)"/>
    <s v="UM26606365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1"/>
    <s v="아파트"/>
    <x v="1"/>
    <n v="4"/>
    <n v="0"/>
    <d v="2026-03-03T00:00:00"/>
    <d v="2026-07-20T00:00:00"/>
    <s v="고객센터7(복현 신천)"/>
    <s v="동구 동부로22길 85, 벤처밸리푸르지오 103동 2401호 [고객센터7(복현 신천)] (신천동 311-4)"/>
    <s v="UM26606526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1"/>
    <s v="아파트"/>
    <x v="1"/>
    <n v="4"/>
    <n v="0"/>
    <d v="2026-03-03T00:00:00"/>
    <d v="2026-07-21T00:00:00"/>
    <s v="고객센터7(복현 신천)"/>
    <s v="동구 동부로22길 85, 벤처밸리푸르지오 103동 2905호 [고객센터7(복현 신천)] (신천동 311-4)"/>
    <s v="UM26606649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1"/>
    <s v="아파트"/>
    <x v="1"/>
    <n v="4"/>
    <n v="0"/>
    <d v="2026-03-03T00:00:00"/>
    <d v="2026-07-16T00:00:00"/>
    <s v="고객센터7(복현 신천)"/>
    <s v="동구 동부로22길 85, 벤처밸리푸르지오 101동 905호 [고객센터7(복현 신천)] (신천동 311-4)"/>
    <s v="UM26606272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1"/>
    <s v="아파트"/>
    <x v="1"/>
    <n v="4"/>
    <n v="0"/>
    <d v="2026-03-03T00:00:00"/>
    <d v="2026-07-31T00:00:00"/>
    <s v="고객센터7(복현 신천)"/>
    <s v="동구 동부로22길 85, 벤처밸리푸르지오 103동 301호 [고객센터7(복현 신천)] (신천동 311-4)"/>
    <s v="UM26606506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22T00:00:00"/>
    <s v="고객센터7(복현 신천)"/>
    <s v="동구 동대구로83길 11, 힐스테이트동대구센트럴 102동 503호 [고객센터7(복현 신천)] (신천동 137-1)"/>
    <s v="UM26606995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10T00:00:00"/>
    <s v="고객센터7(복현 신천)"/>
    <s v="동구 동대구로83길 11, 힐스테이트동대구센트럴 103동 2802호 [고객센터7(복현 신천)] (신천동 137-1)"/>
    <s v="UM26607034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10T00:00:00"/>
    <s v="고객센터7(복현 신천)"/>
    <s v="동구 동대구로83길 11, 힐스테이트동대구센트럴 101동 2304호 [고객센터7(복현 신천)] (신천동 137-1)"/>
    <s v="UM26606840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10T00:00:00"/>
    <s v="고객센터7(복현 신천)"/>
    <s v="동구 동대구로83길 11, 힐스테이트동대구센트럴 101동 2202호 [고객센터7(복현 신천)] (신천동 137-1)"/>
    <s v="UM26606780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03T00:00:00"/>
    <s v="고객센터7(복현 신천)"/>
    <s v="동구 동대구로83길 11, 힐스테이트동대구센트럴 102동 2201호 [고객센터7(복현 신천)] (신천동 137-1)"/>
    <s v="UM26606929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06T00:00:00"/>
    <s v="고객센터7(복현 신천)"/>
    <s v="동구 동대구로83길 11, 힐스테이트동대구센트럴 101동 2104호 [고객센터7(복현 신천)] (신천동 137-1)"/>
    <s v="UM26606844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06T00:00:00"/>
    <s v="고객센터7(복현 신천)"/>
    <s v="동구 동대구로83길 11, 힐스테이트동대구센트럴 104동 2804호 [고객센터7(복현 신천)] (신천동 137-1)"/>
    <s v="UM26607223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23T00:00:00"/>
    <s v="고객센터7(복현 신천)"/>
    <s v="동구 동대구로83길 11, 힐스테이트동대구센트럴 101동 802호 [고객센터7(복현 신천)] (신천동 137-1)"/>
    <s v="UM26606806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6"/>
    <n v="0"/>
    <d v="2026-03-04T00:00:00"/>
    <d v="2026-07-16T00:00:00"/>
    <s v="고객센터7(복현 신천)"/>
    <s v="동구 동대구로83길 11, 힐스테이트동대구센트럴 104동 905호 [고객센터7(복현 신천)] (신천동 137-1)"/>
    <s v="UM26607278"/>
    <m/>
    <n v="150.60344727272727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03T00:00:00"/>
    <s v="고객센터7(복현 신천)"/>
    <s v="동구 동대구로83길 11, 힐스테이트동대구센트럴 104동 2603호 [고객센터7(복현 신천)] (신천동 137-1)"/>
    <s v="UM26607228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6"/>
    <n v="0"/>
    <d v="2026-03-04T00:00:00"/>
    <d v="2026-07-13T00:00:00"/>
    <s v="고객센터7(복현 신천)"/>
    <s v="동구 동대구로83길 11, 힐스테이트동대구센트럴 104동 405호 [고객센터7(복현 신천)] (신천동 137-1)"/>
    <s v="UM26607293"/>
    <m/>
    <n v="150.60344727272727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13T00:00:00"/>
    <s v="고객센터7(복현 신천)"/>
    <s v="동구 동대구로83길 11, 힐스테이트동대구센트럴 102동 1102호 [고객센터7(복현 신천)] (신천동 137-1)"/>
    <s v="UM26606970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03T00:00:00"/>
    <s v="고객센터7(복현 신천)"/>
    <s v="동구 동대구로83길 11, 힐스테이트동대구센트럴 101동 1904호 [고객센터7(복현 신천)] (신천동 137-1)"/>
    <s v="UM26606848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27T00:00:00"/>
    <s v="고객센터7(복현 신천)"/>
    <s v="동구 동대구로83길 11, 힐스테이트동대구센트럴 102동 302호 [고객센터7(복현 신천)] (신천동 137-1)"/>
    <s v="UM26607002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21T00:00:00"/>
    <s v="고객센터7(복현 신천)"/>
    <s v="동구 동대구로83길 11, 힐스테이트동대구센트럴 101동 2603호 [고객센터7(복현 신천)] (신천동 137-1)"/>
    <s v="UM26606833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30T00:00:00"/>
    <s v="고객센터7(복현 신천)"/>
    <s v="동구 동대구로83길 11, 힐스테이트동대구센트럴 103동 1603호 [고객센터7(복현 신천)] (신천동 137-1)"/>
    <s v="UM26607079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30T00:00:00"/>
    <s v="고객센터7(복현 신천)"/>
    <s v="동구 동대구로83길 11, 힐스테이트동대구센트럴 102동 2003호 [고객센터7(복현 신천)] (신천동 137-1)"/>
    <s v="UM26606939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20T00:00:00"/>
    <s v="고객센터7(복현 신천)"/>
    <s v="동구 동대구로83길 11, 힐스테이트동대구센트럴 102동 1904호 [고객센터7(복현 신천)] (신천동 137-1)"/>
    <s v="UM26606944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03T00:00:00"/>
    <s v="고객센터7(복현 신천)"/>
    <s v="동구 동대구로83길 11, 힐스테이트동대구센트럴 102동 2501호 [고객센터7(복현 신천)] (신천동 137-1)"/>
    <s v="UM26606917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16T00:00:00"/>
    <s v="고객센터7(복현 신천)"/>
    <s v="동구 동대구로83길 11, 힐스테이트동대구센트럴 102동 1104호 [고객센터7(복현 신천)] (신천동 137-1)"/>
    <s v="UM26606972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21T00:00:00"/>
    <s v="고객센터7(복현 신천)"/>
    <s v="동구 동대구로83길 11, 힐스테이트동대구센트럴 102동 2302호 [고객센터7(복현 신천)] (신천동 137-1)"/>
    <s v="UM26606926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21T00:00:00"/>
    <s v="고객센터7(복현 신천)"/>
    <s v="동구 동대구로83길 11, 힐스테이트동대구센트럴 102동 2403호 [고객센터7(복현 신천)] (신천동 137-1)"/>
    <s v="UM26606923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16T00:00:00"/>
    <s v="고객센터7(복현 신천)"/>
    <s v="동구 동대구로83길 11, 힐스테이트동대구센트럴 102동 2303호 [고객센터7(복현 신천)] (신천동 137-1)"/>
    <s v="UM26606927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01T00:00:00"/>
    <s v="고객센터7(복현 신천)"/>
    <s v="동구 동대구로83길 11, 힐스테이트동대구센트럴 103동 2404호 [고객센터7(복현 신천)] (신천동 137-1)"/>
    <s v="UM26607052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02T00:00:00"/>
    <s v="고객센터7(복현 신천)"/>
    <s v="동구 동대구로83길 11, 힐스테이트동대구센트럴 101동 202호 [고객센터7(복현 신천)] (신천동 137-1)"/>
    <s v="UM26606818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06T00:00:00"/>
    <s v="고객센터7(복현 신천)"/>
    <s v="동구 동대구로83길 11, 힐스테이트동대구센트럴 104동 602호 [고객센터7(복현 신천)] (신천동 137-1)"/>
    <s v="UM26607192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13T00:00:00"/>
    <s v="고객센터7(복현 신천)"/>
    <s v="동구 동대구로83길 11, 힐스테이트동대구센트럴 102동 603호 [고객센터7(복현 신천)] (신천동 137-1)"/>
    <s v="UM26606991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13T00:00:00"/>
    <s v="고객센터7(복현 신천)"/>
    <s v="동구 동대구로83길 11, 힐스테이트동대구센트럴 103동 2402호 [고객센터7(복현 신천)] (신천동 137-1)"/>
    <s v="UM26607050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22T00:00:00"/>
    <s v="고객센터7(복현 신천)"/>
    <s v="동구 동대구로83길 11, 힐스테이트동대구센트럴 103동 2904호 [고객센터7(복현 신천)] (신천동 137-1)"/>
    <s v="UM26607032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30T00:00:00"/>
    <s v="고객센터7(복현 신천)"/>
    <s v="동구 동대구로83길 11, 힐스테이트동대구센트럴 101동 303호 [고객센터7(복현 신천)] (신천동 137-1)"/>
    <s v="UM26606877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03T00:00:00"/>
    <s v="고객센터7(복현 신천)"/>
    <s v="동구 동대구로83길 11, 힐스테이트동대구센트럴 101동 3103호 [고객센터7(복현 신천)] (신천동 137-1)"/>
    <s v="UM26606823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10T00:00:00"/>
    <s v="고객센터7(복현 신천)"/>
    <s v="동구 동대구로83길 11, 힐스테이트동대구센트럴 102동 701호 [고객센터7(복현 신천)] (신천동 137-1)"/>
    <s v="UM26606985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24T00:00:00"/>
    <s v="고객센터7(복현 신천)"/>
    <s v="동구 동대구로83길 11, 힐스테이트동대구센트럴 103동 3303호 [고객센터7(복현 신천)] (신천동 137-1)"/>
    <s v="UM26607015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24T00:00:00"/>
    <s v="고객센터7(복현 신천)"/>
    <s v="동구 동대구로83길 11, 힐스테이트동대구센트럴 102동 2701호 [고객센터7(복현 신천)] (신천동 137-1)"/>
    <s v="UM26606909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20T00:00:00"/>
    <s v="고객센터7(복현 신천)"/>
    <s v="동구 동대구로83길 11, 힐스테이트동대구센트럴 101동 201호 [고객센터7(복현 신천)] (신천동 137-1)"/>
    <s v="UM26606817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15T00:00:00"/>
    <s v="고객센터7(복현 신천)"/>
    <s v="동구 동대구로83길 11, 힐스테이트동대구센트럴 104동 1104호 [고객센터7(복현 신천)] (신천동 137-1)"/>
    <s v="UM26607271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23T00:00:00"/>
    <s v="고객센터7(복현 신천)"/>
    <s v="동구 동대구로83길 11, 힐스테이트동대구센트럴 103동 1502호 [고객센터7(복현 신천)] (신천동 137-1)"/>
    <s v="UM26607082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29T00:00:00"/>
    <s v="고객센터7(복현 신천)"/>
    <s v="동구 동대구로83길 11, 힐스테이트동대구센트럴 103동 2102호 [고객센터7(복현 신천)] (신천동 137-1)"/>
    <s v="UM26607062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16T00:00:00"/>
    <s v="고객센터7(복현 신천)"/>
    <s v="동구 동대구로83길 11, 힐스테이트동대구센트럴 101동 801호 [고객센터7(복현 신천)] (신천동 137-1)"/>
    <s v="UM26606805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15T00:00:00"/>
    <s v="고객센터7(복현 신천)"/>
    <s v="동구 동대구로83길 11, 힐스테이트동대구센트럴 104동 304호 [고객센터7(복현 신천)] (신천동 137-1)"/>
    <s v="UM26607295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16T00:00:00"/>
    <s v="고객센터7(복현 신천)"/>
    <s v="동구 동대구로83길 11, 힐스테이트동대구센트럴 104동 202호 [고객센터7(복현 신천)] (신천동 137-1)"/>
    <s v="UM26607200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16T00:00:00"/>
    <s v="고객센터7(복현 신천)"/>
    <s v="동구 동대구로83길 11, 힐스테이트동대구센트럴 104동 2902호 [고객센터7(복현 신천)] (신천동 137-1)"/>
    <s v="UM26607148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16T00:00:00"/>
    <s v="고객센터7(복현 신천)"/>
    <s v="동구 동대구로83길 11, 힐스테이트동대구센트럴 104동 1604호 [고객센터7(복현 신천)] (신천동 137-1)"/>
    <s v="UM26607256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02T00:00:00"/>
    <s v="고객센터7(복현 신천)"/>
    <s v="동구 동대구로83길 11, 힐스테이트동대구센트럴 102동 1303호 [고객센터7(복현 신천)] (신천동 137-1)"/>
    <s v="UM26606963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13T00:00:00"/>
    <s v="고객센터7(복현 신천)"/>
    <s v="동구 동대구로83길 11, 힐스테이트동대구센트럴 101동 903호 [고객센터7(복현 신천)] (신천동 137-1)"/>
    <s v="UM26606865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07T00:00:00"/>
    <s v="고객센터7(복현 신천)"/>
    <s v="동구 동대구로83길 11, 힐스테이트동대구센트럴 103동 1003호 [고객센터7(복현 신천)] (신천동 137-1)"/>
    <s v="UM26607103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16T00:00:00"/>
    <s v="고객센터7(복현 신천)"/>
    <s v="동구 동대구로83길 11, 힐스테이트동대구센트럴 104동 3003호 [고객센터7(복현 신천)] (신천동 137-1)"/>
    <s v="UM26607216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10T00:00:00"/>
    <s v="고객센터7(복현 신천)"/>
    <s v="동구 동대구로83길 11, 힐스테이트동대구센트럴 103동 803호 [고객센터7(복현 신천)] (신천동 137-1)"/>
    <s v="UM26607111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09T00:00:00"/>
    <s v="고객센터7(복현 신천)"/>
    <s v="동구 동대구로83길 11, 힐스테이트동대구센트럴 104동 504호 [고객센터7(복현 신천)] (신천동 137-1)"/>
    <s v="UM26607289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30T00:00:00"/>
    <s v="고객센터7(복현 신천)"/>
    <s v="동구 동대구로83길 11, 힐스테이트동대구센트럴 101동 502호 [고객센터7(복현 신천)] (신천동 137-1)"/>
    <s v="UM26606812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15T00:00:00"/>
    <s v="고객센터7(복현 신천)"/>
    <s v="동구 동대구로83길 11, 힐스테이트동대구센트럴 104동 1502호 [고객센터7(복현 신천)] (신천동 137-1)"/>
    <s v="UM26607174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30T00:00:00"/>
    <s v="고객센터7(복현 신천)"/>
    <s v="동구 동대구로83길 11, 힐스테이트동대구센트럴 101동 1002호 [고객센터7(복현 신천)] (신천동 137-1)"/>
    <s v="UM26606802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07T00:00:00"/>
    <s v="고객센터7(복현 신천)"/>
    <s v="동구 동대구로83길 11, 힐스테이트동대구센트럴 101동 703호 [고객센터7(복현 신천)] (신천동 137-1)"/>
    <s v="UM26606869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07T00:00:00"/>
    <s v="고객센터7(복현 신천)"/>
    <s v="동구 동대구로83길 11, 힐스테이트동대구센트럴 103동 1101호 [고객센터7(복현 신천)] (신천동 137-1)"/>
    <s v="UM26607097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01T00:00:00"/>
    <s v="고객센터7(복현 신천)"/>
    <s v="동구 동대구로83길 11, 힐스테이트동대구센트럴 104동 2103호 [고객센터7(복현 신천)] (신천동 137-1)"/>
    <s v="UM26607243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01T00:00:00"/>
    <s v="고객센터7(복현 신천)"/>
    <s v="동구 동대구로83길 11, 힐스테이트동대구센트럴 103동 3202호 [고객센터7(복현 신천)] (신천동 137-1)"/>
    <s v="UM26607018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6"/>
    <n v="0"/>
    <d v="2026-03-04T00:00:00"/>
    <d v="2026-07-27T00:00:00"/>
    <s v="고객센터7(복현 신천)"/>
    <s v="동구 동대구로83길 11, 힐스테이트동대구센트럴 104동 3401호 [고객센터7(복현 신천)] (신천동 137-1)"/>
    <s v="UM26607137"/>
    <m/>
    <n v="150.60344727272727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31T00:00:00"/>
    <s v="고객센터7(복현 신천)"/>
    <s v="동구 동대구로83길 11, 힐스테이트동대구센트럴 102동 2801호 [고객센터7(복현 신천)] (신천동 137-1)"/>
    <s v="UM26606905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24T00:00:00"/>
    <s v="고객센터7(복현 신천)"/>
    <s v="동구 동대구로83길 11, 힐스테이트동대구센트럴 103동 702호 [고객센터7(복현 신천)] (신천동 137-1)"/>
    <s v="UM26607114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30T00:00:00"/>
    <s v="고객센터7(복현 신천)"/>
    <s v="동구 동대구로83길 11, 힐스테이트동대구센트럴 102동 1001호 [고객센터7(복현 신천)] (신천동 137-1)"/>
    <s v="UM26606973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20T00:00:00"/>
    <s v="고객센터7(복현 신천)"/>
    <s v="동구 동대구로83길 11, 힐스테이트동대구센트럴 103동 2302호 [고객센터7(복현 신천)] (신천동 137-1)"/>
    <s v="UM26607054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01T00:00:00"/>
    <s v="고객센터7(복현 신천)"/>
    <s v="동구 동대구로83길 11, 힐스테이트동대구센트럴 102동 2902호 [고객센터7(복현 신천)] (신천동 137-1)"/>
    <s v="UM26606902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22T00:00:00"/>
    <s v="고객센터7(복현 신천)"/>
    <s v="동구 동대구로83길 11, 힐스테이트동대구센트럴 101동 304호 [고객센터7(복현 신천)] (신천동 137-1)"/>
    <s v="UM26606878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09T00:00:00"/>
    <s v="고객센터7(복현 신천)"/>
    <s v="동구 동대구로83길 11, 힐스테이트동대구센트럴 101동 504호 [고객센터7(복현 신천)] (신천동 137-1)"/>
    <s v="UM26606874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01T00:00:00"/>
    <s v="고객센터7(복현 신천)"/>
    <s v="동구 동대구로83길 11, 힐스테이트동대구센트럴 102동 1203호 [고객센터7(복현 신천)] (신천동 137-1)"/>
    <s v="UM26606967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1"/>
    <s v="아파트"/>
    <x v="1"/>
    <n v="4"/>
    <n v="0"/>
    <d v="2026-03-04T00:00:00"/>
    <d v="2026-07-23T00:00:00"/>
    <s v="고객센터7(복현 신천)"/>
    <s v="동구 동대구로83길 11, 힐스테이트동대구센트럴 102동 2301호 [고객센터7(복현 신천)] (신천동 137-1)"/>
    <s v="UM26606925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1"/>
    <s v="아파트"/>
    <x v="1"/>
    <n v="4"/>
    <n v="0"/>
    <d v="2026-01-09T00:00:00"/>
    <d v="2026-07-23T00:00:00"/>
    <s v="고객센터15(감삼 송현)"/>
    <s v="달서구 와룡로 70, 달서푸르지오시그니처 101동 4406호 [고객센터15(감삼 송현)] (본리동 358-5)"/>
    <s v="UM26604800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1"/>
    <s v="아파트"/>
    <x v="1"/>
    <n v="4"/>
    <n v="0"/>
    <d v="2026-01-09T00:00:00"/>
    <d v="2026-07-02T00:00:00"/>
    <s v="고객센터15(감삼 송현)"/>
    <s v="달서구 와룡로 70, 달서푸르지오시그니처 101동 4202호 [고객센터15(감삼 송현)] (본리동 358-5)"/>
    <s v="UM26604668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1"/>
    <s v="아파트"/>
    <x v="1"/>
    <n v="4"/>
    <n v="0"/>
    <d v="2026-01-09T00:00:00"/>
    <d v="2026-07-14T00:00:00"/>
    <s v="고객센터15(감삼 송현)"/>
    <s v="달서구 와룡로 70, 달서푸르지오시그니처 103동 3403호 [고객센터15(감삼 송현)] (본리동 358-5)"/>
    <s v="UM26605130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1"/>
    <s v="아파트"/>
    <x v="1"/>
    <n v="4"/>
    <n v="0"/>
    <d v="2026-01-09T00:00:00"/>
    <d v="2026-07-03T00:00:00"/>
    <s v="고객센터15(감삼 송현)"/>
    <s v="달서구 와룡로 70, 달서푸르지오시그니처 103동 2104호 [고객센터15(감삼 송현)] (본리동 358-5)"/>
    <s v="UM26605188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1"/>
    <s v="아파트"/>
    <x v="1"/>
    <n v="4"/>
    <n v="0"/>
    <d v="2026-01-09T00:00:00"/>
    <d v="2026-07-13T00:00:00"/>
    <s v="고객센터15(감삼 송현)"/>
    <s v="달서구 와룡로 70, 달서푸르지오시그니처 103동 4202호 [고객센터15(감삼 송현)] (본리동 358-5)"/>
    <s v="UM26605076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1"/>
    <s v="아파트"/>
    <x v="1"/>
    <n v="4"/>
    <n v="0"/>
    <d v="2026-01-09T00:00:00"/>
    <d v="2026-07-23T00:00:00"/>
    <s v="고객센터15(감삼 송현)"/>
    <s v="달서구 와룡로 70, 달서푸르지오시그니처 103동 2403호 [고객센터15(감삼 송현)] (본리동 358-5)"/>
    <s v="UM26605139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1"/>
    <s v="아파트"/>
    <x v="1"/>
    <n v="4"/>
    <n v="0"/>
    <d v="2026-01-09T00:00:00"/>
    <d v="2026-07-13T00:00:00"/>
    <s v="고객센터15(감삼 송현)"/>
    <s v="달서구 와룡로 70, 달서푸르지오시그니처 103동 2903호 [고객센터15(감삼 송현)] (본리동 358-5)"/>
    <s v="UM26605135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1"/>
    <s v="아파트"/>
    <x v="1"/>
    <n v="4"/>
    <n v="0"/>
    <d v="2026-01-09T00:00:00"/>
    <d v="2026-07-08T00:00:00"/>
    <s v="고객센터15(감삼 송현)"/>
    <s v="달서구 와룡로 70, 달서푸르지오시그니처 103동 4402호 [고객센터15(감삼 송현)] (본리동 358-5)"/>
    <s v="UM26605074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1"/>
    <s v="아파트"/>
    <x v="1"/>
    <n v="4"/>
    <n v="0"/>
    <d v="2026-01-09T00:00:00"/>
    <d v="2026-07-02T00:00:00"/>
    <s v="고객센터15(감삼 송현)"/>
    <s v="달서구 와룡로 70, 달서푸르지오시그니처 103동 2802호 [고객센터15(감삼 송현)] (본리동 358-5)"/>
    <s v="UM26605090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1"/>
    <s v="아파트"/>
    <x v="1"/>
    <n v="4"/>
    <n v="0"/>
    <d v="2026-01-09T00:00:00"/>
    <d v="2026-07-03T00:00:00"/>
    <s v="고객센터15(감삼 송현)"/>
    <s v="달서구 와룡로 70, 달서푸르지오시그니처 103동 3503호 [고객센터15(감삼 송현)] (본리동 358-5)"/>
    <s v="UM26605129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1"/>
    <s v="아파트"/>
    <x v="1"/>
    <n v="4"/>
    <n v="0"/>
    <d v="2026-01-09T00:00:00"/>
    <d v="2026-07-16T00:00:00"/>
    <s v="고객센터15(감삼 송현)"/>
    <s v="달서구 와룡로 70, 달서푸르지오시그니처 103동 3703호 [고객센터15(감삼 송현)] (본리동 358-5)"/>
    <s v="UM26605127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1"/>
    <s v="아파트"/>
    <x v="1"/>
    <n v="4"/>
    <n v="0"/>
    <d v="2026-01-09T00:00:00"/>
    <d v="2026-07-01T00:00:00"/>
    <s v="고객센터15(감삼 송현)"/>
    <s v="달서구 와룡로 70, 달서푸르지오시그니처 103동 4902호 [고객센터15(감삼 송현)] (본리동 358-5)"/>
    <s v="UM26605069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1"/>
    <s v="아파트"/>
    <x v="1"/>
    <n v="4"/>
    <n v="0"/>
    <d v="2026-01-09T00:00:00"/>
    <d v="2026-07-01T00:00:00"/>
    <s v="고객센터15(감삼 송현)"/>
    <s v="달서구 와룡로 70, 달서푸르지오시그니처 102동 3603호 [고객센터15(감삼 송현)] (본리동 358-5)"/>
    <s v="UM26604944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1"/>
    <s v="아파트"/>
    <x v="1"/>
    <n v="4"/>
    <n v="0"/>
    <d v="2026-01-09T00:00:00"/>
    <d v="2026-07-09T00:00:00"/>
    <s v="고객센터15(감삼 송현)"/>
    <s v="달서구 와룡로 70, 달서푸르지오시그니처 102동 4002호 [고객센터15(감삼 송현)] (본리동 358-5)"/>
    <s v="UM26604894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1"/>
    <s v="아파트"/>
    <x v="1"/>
    <n v="4"/>
    <n v="0"/>
    <d v="2026-01-09T00:00:00"/>
    <d v="2026-07-21T00:00:00"/>
    <s v="고객센터15(감삼 송현)"/>
    <s v="달서구 와룡로 70, 달서푸르지오시그니처 101동 1301호 [고객센터15(감삼 송현)] (본리동 358-5)"/>
    <s v="UM26604651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1"/>
    <s v="아파트"/>
    <x v="1"/>
    <n v="4"/>
    <n v="0"/>
    <d v="2026-01-09T00:00:00"/>
    <d v="2026-07-10T00:00:00"/>
    <s v="고객센터15(감삼 송현)"/>
    <s v="달서구 와룡로 70, 달서푸르지오시그니처 103동 3401호 [고객센터15(감삼 송현)] (본리동 358-5)"/>
    <s v="UM26605038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1"/>
    <s v="아파트"/>
    <x v="1"/>
    <n v="4"/>
    <n v="0"/>
    <d v="2026-01-09T00:00:00"/>
    <d v="2026-07-03T00:00:00"/>
    <s v="고객센터15(감삼 송현)"/>
    <s v="달서구 와룡로 70, 달서푸르지오시그니처 103동 1304호 [고객센터15(감삼 송현)] (본리동 358-5)"/>
    <s v="UM26605196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1"/>
    <s v="아파트"/>
    <x v="1"/>
    <n v="4"/>
    <n v="0"/>
    <d v="2026-01-09T00:00:00"/>
    <d v="2026-07-14T00:00:00"/>
    <s v="고객센터15(감삼 송현)"/>
    <s v="달서구 와룡로 70, 달서푸르지오시그니처 103동 4103호 [고객센터15(감삼 송현)] (본리동 358-5)"/>
    <s v="UM26605123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1"/>
    <s v="아파트"/>
    <x v="1"/>
    <n v="4"/>
    <n v="0"/>
    <d v="2026-01-09T00:00:00"/>
    <d v="2026-07-13T00:00:00"/>
    <s v="고객센터15(감삼 송현)"/>
    <s v="달서구 와룡로 70, 달서푸르지오시그니처 103동 4802호 [고객센터15(감삼 송현)] (본리동 358-5)"/>
    <s v="UM26605070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1"/>
    <s v="아파트"/>
    <x v="1"/>
    <n v="4"/>
    <n v="0"/>
    <d v="2026-01-09T00:00:00"/>
    <d v="2026-07-07T00:00:00"/>
    <s v="고객센터15(감삼 송현)"/>
    <s v="달서구 와룡로 70, 달서푸르지오시그니처 103동 4104호 [고객센터15(감삼 송현)] (본리동 358-5)"/>
    <s v="UM26605169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1"/>
    <s v="아파트"/>
    <x v="1"/>
    <n v="4"/>
    <n v="0"/>
    <d v="2026-01-09T00:00:00"/>
    <d v="2026-07-22T00:00:00"/>
    <s v="고객센터15(감삼 송현)"/>
    <s v="달서구 와룡로 70, 달서푸르지오시그니처 101동 3603호 [고객센터15(감삼 송현)] (본리동 358-5)"/>
    <s v="UM26604719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1"/>
    <s v="아파트"/>
    <x v="1"/>
    <n v="4"/>
    <n v="0"/>
    <d v="2026-01-09T00:00:00"/>
    <d v="2026-07-21T00:00:00"/>
    <s v="고객센터15(감삼 송현)"/>
    <s v="달서구 와룡로 70, 달서푸르지오시그니처 103동 2604호 [고객센터15(감삼 송현)] (본리동 358-5)"/>
    <s v="UM26605184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1"/>
    <s v="아파트"/>
    <x v="1"/>
    <n v="4"/>
    <n v="0"/>
    <d v="2026-01-09T00:00:00"/>
    <d v="2026-07-02T00:00:00"/>
    <s v="고객센터15(감삼 송현)"/>
    <s v="달서구 와룡로 70, 달서푸르지오시그니처 101동 3805호 [고객센터15(감삼 송현)] (본리동 358-5)"/>
    <s v="UM26604762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1"/>
    <s v="아파트"/>
    <x v="1"/>
    <n v="4"/>
    <n v="0"/>
    <d v="2026-01-09T00:00:00"/>
    <d v="2026-07-28T00:00:00"/>
    <s v="고객센터15(감삼 송현)"/>
    <s v="달서구 와룡로 70, 달서푸르지오시그니처 101동 2301호 [고객센터15(감삼 송현)] (본리동 358-5)"/>
    <s v="UM26604641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1"/>
    <s v="아파트"/>
    <x v="1"/>
    <n v="4"/>
    <n v="0"/>
    <d v="2026-01-09T00:00:00"/>
    <d v="2026-07-28T00:00:00"/>
    <s v="고객센터15(감삼 송현)"/>
    <s v="달서구 와룡로 70, 달서푸르지오시그니처 101동 3402호 [고객센터15(감삼 송현)] (본리동 358-5)"/>
    <s v="UM26604676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1"/>
    <s v="아파트"/>
    <x v="1"/>
    <n v="4"/>
    <n v="0"/>
    <d v="2026-01-09T00:00:00"/>
    <d v="2026-07-16T00:00:00"/>
    <s v="고객센터15(감삼 송현)"/>
    <s v="달서구 와룡로 70, 달서푸르지오시그니처 103동 3902호 [고객센터15(감삼 송현)] (본리동 358-5)"/>
    <s v="UM26605079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1"/>
    <s v="아파트"/>
    <x v="1"/>
    <n v="4"/>
    <n v="0"/>
    <d v="2026-01-09T00:00:00"/>
    <d v="2026-07-27T00:00:00"/>
    <s v="고객센터15(감삼 송현)"/>
    <s v="달서구 와룡로 70, 달서푸르지오시그니처 103동 2804호 [고객센터15(감삼 송현)] (본리동 358-5)"/>
    <s v="UM26605182"/>
    <m/>
    <n v="100.40229818181818"/>
  </r>
  <r>
    <n v="3000148376"/>
    <s v="금강에너지 주식회사"/>
    <n v="10501940"/>
    <s v="경산시 하양읍 도리4길 21(도리리 93-3)"/>
    <s v="공정관 주택"/>
    <s v="신규"/>
    <s v="기존"/>
    <d v="2025-12-03T00:00:00"/>
    <x v="2"/>
    <s v="단독주택"/>
    <x v="1"/>
    <n v="4"/>
    <n v="0"/>
    <d v="2026-07-23T00:00:00"/>
    <d v="2026-07-23T00:00:00"/>
    <s v="고객센터1(하양 진량)"/>
    <s v="경산시 하양읍 도리4길 21, 201호 [고객센터1(하양 진량)] (도리리 93-3)"/>
    <s v="UM26610115"/>
    <m/>
    <n v="100.40229818181818"/>
  </r>
  <r>
    <n v="3000148399"/>
    <s v="극동에너지"/>
    <n v="10259031"/>
    <s v="수성구 들안로46길 25-7(수성동3가 381-4)"/>
    <s v="들안로46길 25-5주택"/>
    <s v="추가"/>
    <s v="신축"/>
    <d v="2025-12-08T00:00:00"/>
    <x v="0"/>
    <s v="기타영업용"/>
    <x v="0"/>
    <n v="4"/>
    <n v="0"/>
    <d v="2026-02-25T00:00:00"/>
    <d v="2026-07-08T00:00:00"/>
    <s v="고객센터6(범어 황금)"/>
    <s v="수성구 들안로46길 25-7, 101호 [고객센터6(범어 황금)] (수성동3가 381-4)"/>
    <s v="UM26606115"/>
    <m/>
    <n v="100.40229818181818"/>
  </r>
  <r>
    <n v="3000148455"/>
    <s v="(주)삼우"/>
    <n v="10122008"/>
    <s v="서구 달서로 173-5(비산동 510-22)"/>
    <s v="도외순 주택"/>
    <s v="추가"/>
    <s v="기존"/>
    <d v="2025-12-17T00:00:00"/>
    <x v="2"/>
    <s v="다중주택"/>
    <x v="1"/>
    <n v="4"/>
    <n v="0"/>
    <d v="2026-03-23T00:00:00"/>
    <d v="2026-07-21T00:00:00"/>
    <s v="고객센터10(비산 침산)"/>
    <s v="서구 달서로 173-5, 해성빌라 101동 201호 [고객센터10(비산 침산)] (비산동 510-22)"/>
    <s v="UM26607437"/>
    <m/>
    <n v="100.40229818181818"/>
  </r>
  <r>
    <n v="3000148616"/>
    <s v="(주)대경지엔에스"/>
    <n v="20064159"/>
    <s v="동구 율암동 1208"/>
    <s v="한국전기안전공사 신사옥"/>
    <s v="신규"/>
    <s v="신축"/>
    <d v="2026-01-13T00:00:00"/>
    <x v="3"/>
    <s v="기타 공공기관"/>
    <x v="4"/>
    <n v="16"/>
    <n v="651.57000000000005"/>
    <d v="2026-07-24T00:00:00"/>
    <d v="2026-07-27T00:00:00"/>
    <s v="고객센터3(방촌 신서)"/>
    <s v="동구 율암동 1208 한전사옥 [고객센터3(방촌 신서)]"/>
    <s v="UM26610129"/>
    <m/>
    <n v="328.39128000000005"/>
  </r>
  <r>
    <n v="3000148634"/>
    <s v="대성이엔지"/>
    <n v="20065618"/>
    <s v="달성군 옥포읍 강림리 1217"/>
    <s v="하나님의교회 세계복음선교협회"/>
    <s v="신규"/>
    <s v="신축"/>
    <d v="2026-01-15T00:00:00"/>
    <x v="3"/>
    <s v="기독교단체"/>
    <x v="0"/>
    <n v="25"/>
    <n v="1720.63"/>
    <d v="2026-05-14T00:00:00"/>
    <d v="2026-07-10T00:00:00"/>
    <s v="고객센터17(달성 고령)"/>
    <s v="달성군 옥포읍 강림리 1217 201호 [고객센터17(달성 고령)]"/>
    <s v="UM26608963"/>
    <s v="특정"/>
    <n v="867.19752000000005"/>
  </r>
  <r>
    <n v="3000148640"/>
    <s v="금강에너지 주식회사"/>
    <n v="10500674"/>
    <s v="경산시 하양읍 치거리길 4-11(동서리 625-32)"/>
    <s v="전칠수 주택"/>
    <s v="신규"/>
    <s v="기존"/>
    <d v="2026-01-15T00:00:00"/>
    <x v="2"/>
    <s v="단독주택"/>
    <x v="1"/>
    <n v="4"/>
    <n v="0"/>
    <d v="2026-07-15T00:00:00"/>
    <d v="2026-07-15T00:00:00"/>
    <s v="고객센터1(하양 진량)"/>
    <s v="경산시 하양읍 치거리길 4-11, 101호 [고객센터1(하양 진량)] (동서리 625-32)"/>
    <s v="UM26610053"/>
    <m/>
    <n v="100.40229818181818"/>
  </r>
  <r>
    <n v="3000148678"/>
    <s v="금강에너지 주식회사"/>
    <n v="10500607"/>
    <s v="경산시 하양읍 치거리길 5-16(동서리 619-40)"/>
    <s v="주영옥 주택"/>
    <s v="신규"/>
    <s v="기존"/>
    <d v="2026-01-19T00:00:00"/>
    <x v="2"/>
    <s v="단독주택"/>
    <x v="2"/>
    <n v="4"/>
    <n v="0"/>
    <d v="2026-07-23T00:00:00"/>
    <d v="2026-07-23T00:00:00"/>
    <s v="고객센터1(하양 진량)"/>
    <s v="경산시 하양읍 치거리길 5-16, 101호 [고객센터1(하양 진량)] (동서리 619-40)"/>
    <s v="UM26610116"/>
    <m/>
    <n v="100.40229818181818"/>
  </r>
  <r>
    <n v="3000148827"/>
    <s v="보민에너지(주)"/>
    <n v="10294847"/>
    <s v="달서구 대명천로 38-20(성당동 293-1)"/>
    <s v="우윤정주택"/>
    <s v="신규"/>
    <s v="기존"/>
    <d v="2026-02-12T00:00:00"/>
    <x v="2"/>
    <s v="단독주택"/>
    <x v="1"/>
    <n v="4"/>
    <n v="0"/>
    <d v="2026-04-10T00:00:00"/>
    <d v="2026-07-10T00:00:00"/>
    <s v="고객센터15(감삼 송현)"/>
    <s v="달서구 대명천로 38-20, 104호 [고객센터15(감삼 송현)] (성당동 293-1)"/>
    <s v="UM26607559"/>
    <m/>
    <n v="100.40229818181818"/>
  </r>
  <r>
    <n v="3000148869"/>
    <s v="(주)주영이앤지"/>
    <n v="10252057"/>
    <s v="수성구 국채보상로 1046(만촌동 970-8)"/>
    <s v="차진흥주택"/>
    <s v="신규"/>
    <s v="기존"/>
    <d v="2026-02-25T00:00:00"/>
    <x v="2"/>
    <s v="단독주택"/>
    <x v="1"/>
    <n v="4"/>
    <n v="0"/>
    <d v="2026-07-03T00:00:00"/>
    <d v="2026-07-03T00:00:00"/>
    <s v="고객센터4(만촌 시지)"/>
    <s v="수성구 국채보상로 1046, 201호 [고객센터4(만촌 시지)] (만촌동 970-8)"/>
    <s v="UM26609603"/>
    <m/>
    <n v="100.40229818181818"/>
  </r>
  <r>
    <n v="3000148926"/>
    <s v="(주)영화이엔지"/>
    <n v="10111563"/>
    <s v="서구 서대구로7길 46(내당동 305-12)"/>
    <s v="서구유스드림센터"/>
    <s v="추가"/>
    <s v="신축"/>
    <d v="2026-03-10T00:00:00"/>
    <x v="3"/>
    <s v="기타 공공기관"/>
    <x v="4"/>
    <n v="16"/>
    <n v="1065.3"/>
    <d v="2026-06-09T00:00:00"/>
    <d v="2026-07-01T00:00:00"/>
    <s v="고객센터13(평리 두류)"/>
    <s v="서구 서대구로7길 46, 옥상GHP [고객센터13(평리 두류)] (내당동 305-12)"/>
    <s v="UM26609394"/>
    <s v="특정"/>
    <n v="536.91120000000001"/>
  </r>
  <r>
    <n v="3000148946"/>
    <s v="영우가스설비"/>
    <n v="10206586"/>
    <s v="북구 산격로11길 25(산격동 1437-3)"/>
    <s v="이상도주택"/>
    <s v="신규"/>
    <s v="기존"/>
    <d v="2026-03-13T00:00:00"/>
    <x v="2"/>
    <s v="단독주택"/>
    <x v="1"/>
    <n v="4"/>
    <n v="0"/>
    <d v="2026-06-04T00:00:00"/>
    <d v="2026-07-09T00:00:00"/>
    <s v="고객센터8(산격 연경)"/>
    <s v="북구 산격로11길 25, 201호 [고객센터8(산격 연경)] (산격동 1437-3)"/>
    <s v="UM26609357"/>
    <m/>
    <n v="100.40229818181818"/>
  </r>
  <r>
    <n v="3000148946"/>
    <s v="영우가스설비"/>
    <n v="10206586"/>
    <s v="북구 산격로11길 25(산격동 1437-3)"/>
    <s v="이상도주택"/>
    <s v="신규"/>
    <s v="기존"/>
    <d v="2026-03-13T00:00:00"/>
    <x v="2"/>
    <s v="단독주택"/>
    <x v="1"/>
    <n v="4"/>
    <n v="0"/>
    <d v="2026-06-04T00:00:00"/>
    <d v="2026-07-09T00:00:00"/>
    <s v="고객센터8(산격 연경)"/>
    <s v="북구 산격로11길 25, 101호 [고객센터8(산격 연경)] (산격동 1437-3)"/>
    <s v="UM26609356"/>
    <m/>
    <n v="100.40229818181818"/>
  </r>
  <r>
    <n v="3000148995"/>
    <s v="세명테크 주식회사"/>
    <n v="20061993"/>
    <s v="달성군 현풍읍 중리 496-2"/>
    <s v="(주)서정에스엠 브라운도트호텔 도시가스 변경공사"/>
    <s v="추가"/>
    <s v="기존"/>
    <d v="2026-03-20T00:00:00"/>
    <x v="3"/>
    <s v="호텔"/>
    <x v="3"/>
    <n v="40"/>
    <n v="2720.48"/>
    <d v="2026-06-02T00:00:00"/>
    <d v="2026-07-28T00:00:00"/>
    <s v="고객센터17(달성 고령)"/>
    <s v="달성군 현풍읍 중리 496-2 8층기계실용 [고객센터17(달성 고령)]"/>
    <s v="UM26609134"/>
    <s v="특정"/>
    <n v="1371.12192"/>
  </r>
  <r>
    <n v="3000148995"/>
    <s v="세명테크 주식회사"/>
    <n v="20061993"/>
    <s v="달성군 현풍읍 중리 496-2"/>
    <s v="(주)서정에스엠 브라운도트호텔 도시가스 변경공사"/>
    <s v="추가"/>
    <s v="기존"/>
    <d v="2026-03-20T00:00:00"/>
    <x v="3"/>
    <s v="호텔"/>
    <x v="5"/>
    <n v="65"/>
    <n v="4499.99"/>
    <d v="2026-06-02T00:00:00"/>
    <d v="2026-07-28T00:00:00"/>
    <s v="고객센터17(달성 고령)"/>
    <s v="달성군 현풍읍 중리 496-2 8층기계실용 [고객센터17(달성 고령)]"/>
    <s v="UM26609135"/>
    <s v="특정"/>
    <n v="2267.99496"/>
  </r>
  <r>
    <n v="3000148995"/>
    <s v="세명테크 주식회사"/>
    <n v="20061993"/>
    <s v="달성군 현풍읍 중리 496-2"/>
    <s v="(주)서정에스엠 브라운도트호텔 도시가스 변경공사"/>
    <s v="추가"/>
    <s v="기존"/>
    <d v="2026-03-20T00:00:00"/>
    <x v="3"/>
    <s v="호텔"/>
    <x v="0"/>
    <n v="10"/>
    <n v="447.55"/>
    <d v="2026-06-02T00:00:00"/>
    <d v="2026-07-28T00:00:00"/>
    <s v="고객센터17(달성 고령)"/>
    <s v="달성군 현풍읍 중리 496-2 8층기계실용 [고객센터17(달성 고령)]"/>
    <s v="UM26609136"/>
    <s v="특정"/>
    <n v="225.5652"/>
  </r>
  <r>
    <n v="3000149017"/>
    <s v="주식회사삼주이엔지"/>
    <n v="10321023"/>
    <s v="달서구 도원로서길 3-12(도원동 1433-4)"/>
    <s v="몸이튼튼 고기마트"/>
    <s v="신규"/>
    <s v="기존"/>
    <d v="2026-03-24T00:00:00"/>
    <x v="3"/>
    <s v="기타 도소매업"/>
    <x v="0"/>
    <n v="16"/>
    <n v="1152.01"/>
    <d v="2026-06-04T00:00:00"/>
    <d v="2026-07-10T00:00:00"/>
    <s v="고객센터16(상인 월성)"/>
    <s v="달서구 도원로서길 3-12, 101호 [고객센터16(상인 월성)] (도원동 1433-4)"/>
    <s v="UM26609375"/>
    <m/>
    <n v="580.61303999999996"/>
  </r>
  <r>
    <n v="3000149057"/>
    <s v="극동에너지"/>
    <n v="10217426"/>
    <s v="북구 칠곡중앙대로110길 19-9(읍내동 885-1)"/>
    <s v="칠곡중앙대로110길 19-9주택"/>
    <s v="신규"/>
    <s v="기존"/>
    <d v="2026-03-30T00:00:00"/>
    <x v="2"/>
    <s v="단독주택"/>
    <x v="1"/>
    <n v="4"/>
    <n v="0"/>
    <d v="2026-05-26T00:00:00"/>
    <d v="2026-07-13T00:00:00"/>
    <s v="고객센터9(구암 읍내)"/>
    <s v="북구 칠곡중앙대로110길 19-9, 101호 [고객센터9(구암 읍내)] (읍내동 885-1)"/>
    <s v="UM26609046"/>
    <m/>
    <n v="100.40229818181818"/>
  </r>
  <r>
    <n v="3000149086"/>
    <s v="(주)삼우"/>
    <n v="10328972"/>
    <s v="달서구 월배로85길 60(송현동 169-7)"/>
    <s v="백경란 주택"/>
    <s v="추가"/>
    <s v="신축"/>
    <d v="2026-04-03T00:00:00"/>
    <x v="2"/>
    <s v="다가구주택"/>
    <x v="1"/>
    <n v="4"/>
    <n v="0"/>
    <d v="2026-07-10T00:00:00"/>
    <d v="2026-07-13T00:00:00"/>
    <s v="고객센터15(감삼 송현)"/>
    <s v="달서구 월배로85길 60, 302 [고객센터15(감삼 송현)] (송현동 169-7)"/>
    <s v="UM26610030"/>
    <m/>
    <n v="100.40229818181818"/>
  </r>
  <r>
    <n v="3000149086"/>
    <s v="(주)삼우"/>
    <n v="10328972"/>
    <s v="달서구 월배로85길 60(송현동 169-7)"/>
    <s v="백경란 주택"/>
    <s v="추가"/>
    <s v="신축"/>
    <d v="2026-04-03T00:00:00"/>
    <x v="2"/>
    <s v="다가구주택"/>
    <x v="1"/>
    <n v="4"/>
    <n v="0"/>
    <d v="2026-07-10T00:00:00"/>
    <d v="2026-07-13T00:00:00"/>
    <s v="고객센터15(감삼 송현)"/>
    <s v="달서구 월배로85길 60, 202 [고객센터15(감삼 송현)] (송현동 169-7)"/>
    <s v="UM26610028"/>
    <m/>
    <n v="100.40229818181818"/>
  </r>
  <r>
    <n v="3000149086"/>
    <s v="(주)삼우"/>
    <n v="10328972"/>
    <s v="달서구 월배로85길 60(송현동 169-7)"/>
    <s v="백경란 주택"/>
    <s v="추가"/>
    <s v="신축"/>
    <d v="2026-04-03T00:00:00"/>
    <x v="2"/>
    <s v="다가구주택"/>
    <x v="1"/>
    <n v="4"/>
    <n v="0"/>
    <d v="2026-07-10T00:00:00"/>
    <d v="2026-07-13T00:00:00"/>
    <s v="고객센터15(감삼 송현)"/>
    <s v="달서구 월배로85길 60, 201 [고객센터15(감삼 송현)] (송현동 169-7)"/>
    <s v="UM26610027"/>
    <m/>
    <n v="100.40229818181818"/>
  </r>
  <r>
    <n v="3000149086"/>
    <s v="(주)삼우"/>
    <n v="10328972"/>
    <s v="달서구 월배로85길 60(송현동 169-7)"/>
    <s v="백경란 주택"/>
    <s v="추가"/>
    <s v="신축"/>
    <d v="2026-04-03T00:00:00"/>
    <x v="2"/>
    <s v="다가구주택"/>
    <x v="1"/>
    <n v="4"/>
    <n v="0"/>
    <d v="2026-07-10T00:00:00"/>
    <d v="2026-07-13T00:00:00"/>
    <s v="고객센터15(감삼 송현)"/>
    <s v="달서구 월배로85길 60, 402 [고객센터15(감삼 송현)] (송현동 169-7)"/>
    <s v="UM26610032"/>
    <m/>
    <n v="100.40229818181818"/>
  </r>
  <r>
    <n v="3000149086"/>
    <s v="(주)삼우"/>
    <n v="10328972"/>
    <s v="달서구 월배로85길 60(송현동 169-7)"/>
    <s v="백경란 주택"/>
    <s v="추가"/>
    <s v="신축"/>
    <d v="2026-04-03T00:00:00"/>
    <x v="2"/>
    <s v="다가구주택"/>
    <x v="1"/>
    <n v="4"/>
    <n v="0"/>
    <d v="2026-07-10T00:00:00"/>
    <d v="2026-07-13T00:00:00"/>
    <s v="고객센터15(감삼 송현)"/>
    <s v="달서구 월배로85길 60, 301 [고객센터15(감삼 송현)] (송현동 169-7)"/>
    <s v="UM26610029"/>
    <m/>
    <n v="100.40229818181818"/>
  </r>
  <r>
    <n v="3000149086"/>
    <s v="(주)삼우"/>
    <n v="10328972"/>
    <s v="달서구 월배로85길 60(송현동 169-7)"/>
    <s v="백경란 주택"/>
    <s v="추가"/>
    <s v="신축"/>
    <d v="2026-04-03T00:00:00"/>
    <x v="2"/>
    <s v="다가구주택"/>
    <x v="1"/>
    <n v="4"/>
    <n v="0"/>
    <d v="2026-07-10T00:00:00"/>
    <d v="2026-07-13T00:00:00"/>
    <s v="고객센터15(감삼 송현)"/>
    <s v="달서구 월배로85길 60, 401 [고객센터15(감삼 송현)] (송현동 169-7)"/>
    <s v="UM26610031"/>
    <m/>
    <n v="100.40229818181818"/>
  </r>
  <r>
    <n v="3000149098"/>
    <s v="놀엔터테인먼트"/>
    <n v="10149293"/>
    <s v="남구 대봉로34길 58-29(이천동 195-17)"/>
    <s v="시티빌"/>
    <s v="신규"/>
    <s v="기존"/>
    <d v="2026-04-03T00:00:00"/>
    <x v="2"/>
    <s v="다가구주택"/>
    <x v="1"/>
    <n v="2.5"/>
    <n v="0"/>
    <d v="2026-06-01T00:00:00"/>
    <d v="2026-07-02T00:00:00"/>
    <s v="고객센터11(칠성 이천)"/>
    <s v="남구 대봉로34길 58-29, 시티빌213호 [고객센터11(칠성 이천)] (이천동 195-17)"/>
    <s v="UM26609101"/>
    <m/>
    <n v="62.751436363636358"/>
  </r>
  <r>
    <n v="3000149098"/>
    <s v="놀엔터테인먼트"/>
    <n v="10149293"/>
    <s v="남구 대봉로34길 58-29(이천동 195-17)"/>
    <s v="시티빌"/>
    <s v="신규"/>
    <s v="기존"/>
    <d v="2026-04-03T00:00:00"/>
    <x v="2"/>
    <s v="다가구주택"/>
    <x v="1"/>
    <n v="2.5"/>
    <n v="0"/>
    <d v="2026-06-01T00:00:00"/>
    <d v="2026-07-02T00:00:00"/>
    <s v="고객센터11(칠성 이천)"/>
    <s v="남구 대봉로34길 58-29, 시티빌215호 [고객센터11(칠성 이천)] (이천동 195-17)"/>
    <s v="UM26609104"/>
    <m/>
    <n v="62.751436363636358"/>
  </r>
  <r>
    <n v="3000149098"/>
    <s v="놀엔터테인먼트"/>
    <n v="10149293"/>
    <s v="남구 대봉로34길 58-29(이천동 195-17)"/>
    <s v="시티빌"/>
    <s v="신규"/>
    <s v="기존"/>
    <d v="2026-04-03T00:00:00"/>
    <x v="2"/>
    <s v="다가구주택"/>
    <x v="1"/>
    <n v="2.5"/>
    <n v="0"/>
    <d v="2026-06-01T00:00:00"/>
    <d v="2026-07-02T00:00:00"/>
    <s v="고객센터11(칠성 이천)"/>
    <s v="남구 대봉로34길 58-29, 시티빌116호 [고객센터11(칠성 이천)] (이천동 195-17)"/>
    <s v="UM26609105"/>
    <m/>
    <n v="62.751436363636358"/>
  </r>
  <r>
    <n v="3000149098"/>
    <s v="놀엔터테인먼트"/>
    <n v="10149293"/>
    <s v="남구 대봉로34길 58-29(이천동 195-17)"/>
    <s v="시티빌"/>
    <s v="신규"/>
    <s v="기존"/>
    <d v="2026-04-03T00:00:00"/>
    <x v="2"/>
    <s v="다가구주택"/>
    <x v="1"/>
    <n v="2.5"/>
    <n v="0"/>
    <d v="2026-06-01T00:00:00"/>
    <d v="2026-07-02T00:00:00"/>
    <s v="고객센터11(칠성 이천)"/>
    <s v="남구 대봉로34길 58-29, 시티빌205호 [고객센터11(칠성 이천)] (이천동 195-17)"/>
    <s v="UM26609089"/>
    <m/>
    <n v="62.751436363636358"/>
  </r>
  <r>
    <n v="3000149098"/>
    <s v="놀엔터테인먼트"/>
    <n v="10149293"/>
    <s v="남구 대봉로34길 58-29(이천동 195-17)"/>
    <s v="시티빌"/>
    <s v="신규"/>
    <s v="기존"/>
    <d v="2026-04-03T00:00:00"/>
    <x v="2"/>
    <s v="다가구주택"/>
    <x v="1"/>
    <n v="2.5"/>
    <n v="0"/>
    <d v="2026-06-01T00:00:00"/>
    <d v="2026-07-02T00:00:00"/>
    <s v="고객센터11(칠성 이천)"/>
    <s v="남구 대봉로34길 58-29, 시티빌106호 [고객센터11(칠성 이천)] (이천동 195-17)"/>
    <s v="UM26609090"/>
    <m/>
    <n v="62.751436363636358"/>
  </r>
  <r>
    <n v="3000149105"/>
    <s v="(주)한남건설"/>
    <n v="10176476"/>
    <s v="남구 성당로48길 75(대명동 2242-9)"/>
    <s v="박종순"/>
    <s v="추가"/>
    <s v="신축"/>
    <d v="2026-04-06T00:00:00"/>
    <x v="2"/>
    <s v="다가구주택"/>
    <x v="1"/>
    <n v="4"/>
    <n v="0"/>
    <d v="2026-06-22T00:00:00"/>
    <d v="2026-07-01T00:00:00"/>
    <s v="고객센터12(봉덕 대명)"/>
    <s v="남구 성당로48길 75, 301 [고객센터12(봉덕 대명)] (대명동 2242-9)"/>
    <s v="UM26609497"/>
    <m/>
    <n v="100.40229818181818"/>
  </r>
  <r>
    <n v="3000149105"/>
    <s v="(주)한남건설"/>
    <n v="10176476"/>
    <s v="남구 성당로48길 75(대명동 2242-9)"/>
    <s v="박종순"/>
    <s v="추가"/>
    <s v="신축"/>
    <d v="2026-04-06T00:00:00"/>
    <x v="2"/>
    <s v="다가구주택"/>
    <x v="1"/>
    <n v="4"/>
    <n v="0"/>
    <d v="2026-06-22T00:00:00"/>
    <d v="2026-07-01T00:00:00"/>
    <s v="고객센터12(봉덕 대명)"/>
    <s v="남구 성당로48길 75, 201 [고객센터12(봉덕 대명)] (대명동 2242-9)"/>
    <s v="UM26609496"/>
    <m/>
    <n v="100.40229818181818"/>
  </r>
  <r>
    <n v="3000149126"/>
    <s v="(주)삼우"/>
    <n v="10273014"/>
    <s v="수성구 들안로20길 14(두산동 37-14)"/>
    <s v="리움종합건설주택"/>
    <s v="추가"/>
    <s v="신축"/>
    <d v="2026-04-10T00:00:00"/>
    <x v="2"/>
    <s v="다가구주택"/>
    <x v="1"/>
    <n v="4"/>
    <n v="0"/>
    <d v="2026-07-06T00:00:00"/>
    <d v="2026-07-08T00:00:00"/>
    <s v="고객센터5(지산 범물)"/>
    <s v="수성구 들안로20길 14, 302 [고객센터5(지산 범물)] (두산동 37-14)"/>
    <s v="UM26609608"/>
    <m/>
    <n v="100.40229818181818"/>
  </r>
  <r>
    <n v="3000149126"/>
    <s v="(주)삼우"/>
    <n v="10273014"/>
    <s v="수성구 들안로20길 14(두산동 37-14)"/>
    <s v="리움종합건설주택"/>
    <s v="추가"/>
    <s v="신축"/>
    <d v="2026-04-10T00:00:00"/>
    <x v="2"/>
    <s v="다가구주택"/>
    <x v="1"/>
    <n v="4"/>
    <n v="0"/>
    <d v="2026-07-06T00:00:00"/>
    <d v="2026-07-08T00:00:00"/>
    <s v="고객센터5(지산 범물)"/>
    <s v="수성구 들안로20길 14, 202 [고객센터5(지산 범물)] (두산동 37-14)"/>
    <s v="UM26609606"/>
    <m/>
    <n v="100.40229818181818"/>
  </r>
  <r>
    <n v="3000149126"/>
    <s v="(주)삼우"/>
    <n v="10273014"/>
    <s v="수성구 들안로20길 14(두산동 37-14)"/>
    <s v="리움종합건설주택"/>
    <s v="추가"/>
    <s v="신축"/>
    <d v="2026-04-10T00:00:00"/>
    <x v="2"/>
    <s v="다가구주택"/>
    <x v="1"/>
    <n v="4"/>
    <n v="0"/>
    <d v="2026-07-06T00:00:00"/>
    <d v="2026-07-08T00:00:00"/>
    <s v="고객센터5(지산 범물)"/>
    <s v="수성구 들안로20길 14, 201 [고객센터5(지산 범물)] (두산동 37-14)"/>
    <s v="UM26609605"/>
    <m/>
    <n v="100.40229818181818"/>
  </r>
  <r>
    <n v="3000149126"/>
    <s v="(주)삼우"/>
    <n v="10273014"/>
    <s v="수성구 들안로20길 14(두산동 37-14)"/>
    <s v="리움종합건설주택"/>
    <s v="추가"/>
    <s v="신축"/>
    <d v="2026-04-10T00:00:00"/>
    <x v="2"/>
    <s v="다가구주택"/>
    <x v="1"/>
    <n v="4"/>
    <n v="0"/>
    <d v="2026-07-06T00:00:00"/>
    <d v="2026-07-08T00:00:00"/>
    <s v="고객센터5(지산 범물)"/>
    <s v="수성구 들안로20길 14, 401 [고객센터5(지산 범물)] (두산동 37-14)"/>
    <s v="UM26609609"/>
    <m/>
    <n v="100.40229818181818"/>
  </r>
  <r>
    <n v="3000149126"/>
    <s v="(주)삼우"/>
    <n v="10273014"/>
    <s v="수성구 들안로20길 14(두산동 37-14)"/>
    <s v="리움종합건설주택"/>
    <s v="추가"/>
    <s v="신축"/>
    <d v="2026-04-10T00:00:00"/>
    <x v="2"/>
    <s v="다가구주택"/>
    <x v="1"/>
    <n v="4"/>
    <n v="0"/>
    <d v="2026-07-06T00:00:00"/>
    <d v="2026-07-08T00:00:00"/>
    <s v="고객센터5(지산 범물)"/>
    <s v="수성구 들안로20길 14, 402 [고객센터5(지산 범물)] (두산동 37-14)"/>
    <s v="UM26609610"/>
    <m/>
    <n v="100.40229818181818"/>
  </r>
  <r>
    <n v="3000149126"/>
    <s v="(주)삼우"/>
    <n v="10273014"/>
    <s v="수성구 들안로20길 14(두산동 37-14)"/>
    <s v="리움종합건설주택"/>
    <s v="추가"/>
    <s v="신축"/>
    <d v="2026-04-10T00:00:00"/>
    <x v="2"/>
    <s v="다가구주택"/>
    <x v="1"/>
    <n v="4"/>
    <n v="0"/>
    <d v="2026-07-06T00:00:00"/>
    <d v="2026-07-08T00:00:00"/>
    <s v="고객센터5(지산 범물)"/>
    <s v="수성구 들안로20길 14, 301 [고객센터5(지산 범물)] (두산동 37-14)"/>
    <s v="UM26609607"/>
    <m/>
    <n v="100.40229818181818"/>
  </r>
  <r>
    <n v="3000149141"/>
    <s v="(주)대영이엔에스"/>
    <n v="10297987"/>
    <s v="달서구 두류공원로50길 69-10(두류동 137-54)"/>
    <s v="이진호주택"/>
    <s v="신규"/>
    <s v="기존"/>
    <d v="2026-04-14T00:00:00"/>
    <x v="2"/>
    <s v="단독주택"/>
    <x v="2"/>
    <n v="4"/>
    <n v="0"/>
    <d v="2026-06-25T00:00:00"/>
    <d v="2026-07-21T00:00:00"/>
    <s v="고객센터13(평리 두류)"/>
    <s v="달서구 두류공원로50길 69-10, 102호 [고객센터13(평리 두류)] (두류동 137-54)"/>
    <s v="UM26609519"/>
    <m/>
    <n v="100.40229818181818"/>
  </r>
  <r>
    <n v="3000149153"/>
    <s v="(주)대영이엔에스"/>
    <n v="10300073"/>
    <s v="달서구 파도고개로 129(두류동 828-17)"/>
    <s v="양병훈주택"/>
    <s v="신규"/>
    <s v="기존"/>
    <d v="2026-04-17T00:00:00"/>
    <x v="2"/>
    <s v="단독주택"/>
    <x v="1"/>
    <n v="10"/>
    <n v="0"/>
    <d v="2026-07-07T00:00:00"/>
    <d v="2026-07-21T00:00:00"/>
    <s v="고객센터13(평리 두류)"/>
    <s v="달서구 파도고개로 129, 201호 [고객센터13(평리 두류)] (두류동 828-17)"/>
    <s v="UM26609976"/>
    <m/>
    <n v="251.00574545454543"/>
  </r>
  <r>
    <n v="3000149154"/>
    <s v="경산ENG"/>
    <n v="20045742"/>
    <s v="경산시 진량읍 대구대로 318-5(평사리(坪沙) 26-9)"/>
    <s v="한림원룸"/>
    <s v="신규"/>
    <s v="기존"/>
    <d v="2026-04-20T00:00:00"/>
    <x v="2"/>
    <s v="다가구주택"/>
    <x v="1"/>
    <n v="2.5"/>
    <n v="0"/>
    <d v="2026-07-20T00:00:00"/>
    <d v="2026-07-21T00:00:00"/>
    <s v="고객센터1(하양 진량)"/>
    <s v="경산시 진량읍 대구대로 318-5, 306호 [고객센터1(하양 진량)] (평사리(坪沙) 26-9)"/>
    <s v="UM26610098"/>
    <m/>
    <n v="62.751436363636358"/>
  </r>
  <r>
    <n v="3000149154"/>
    <s v="경산ENG"/>
    <n v="20045742"/>
    <s v="경산시 진량읍 대구대로 318-5(평사리(坪沙) 26-9)"/>
    <s v="한림원룸"/>
    <s v="신규"/>
    <s v="기존"/>
    <d v="2026-04-20T00:00:00"/>
    <x v="2"/>
    <s v="다가구주택"/>
    <x v="1"/>
    <n v="2.5"/>
    <n v="0"/>
    <d v="2026-07-20T00:00:00"/>
    <d v="2026-07-21T00:00:00"/>
    <s v="고객센터1(하양 진량)"/>
    <s v="경산시 진량읍 대구대로 318-5, 203호 [고객센터1(하양 진량)] (평사리(坪沙) 26-9)"/>
    <s v="UM26610091"/>
    <m/>
    <n v="62.751436363636358"/>
  </r>
  <r>
    <n v="3000149154"/>
    <s v="경산ENG"/>
    <n v="20045742"/>
    <s v="경산시 진량읍 대구대로 318-5(평사리(坪沙) 26-9)"/>
    <s v="한림원룸"/>
    <s v="신규"/>
    <s v="기존"/>
    <d v="2026-04-20T00:00:00"/>
    <x v="2"/>
    <s v="다가구주택"/>
    <x v="1"/>
    <n v="2.5"/>
    <n v="0"/>
    <d v="2026-07-20T00:00:00"/>
    <d v="2026-07-21T00:00:00"/>
    <s v="고객센터1(하양 진량)"/>
    <s v="경산시 진량읍 대구대로 318-5, 202호 [고객센터1(하양 진량)] (평사리(坪沙) 26-9)"/>
    <s v="UM26610090"/>
    <m/>
    <n v="62.751436363636358"/>
  </r>
  <r>
    <n v="3000149154"/>
    <s v="경산ENG"/>
    <n v="20045742"/>
    <s v="경산시 진량읍 대구대로 318-5(평사리(坪沙) 26-9)"/>
    <s v="한림원룸"/>
    <s v="신규"/>
    <s v="기존"/>
    <d v="2026-04-20T00:00:00"/>
    <x v="2"/>
    <s v="다가구주택"/>
    <x v="1"/>
    <n v="2.5"/>
    <n v="0"/>
    <d v="2026-07-20T00:00:00"/>
    <d v="2026-07-21T00:00:00"/>
    <s v="고객센터1(하양 진량)"/>
    <s v="경산시 진량읍 대구대로 318-5, 105호 [고객센터1(하양 진량)] (평사리(坪沙) 26-9)"/>
    <s v="UM26610087"/>
    <m/>
    <n v="62.751436363636358"/>
  </r>
  <r>
    <n v="3000149154"/>
    <s v="경산ENG"/>
    <n v="20045742"/>
    <s v="경산시 진량읍 대구대로 318-5(평사리(坪沙) 26-9)"/>
    <s v="한림원룸"/>
    <s v="신규"/>
    <s v="기존"/>
    <d v="2026-04-20T00:00:00"/>
    <x v="2"/>
    <s v="다가구주택"/>
    <x v="1"/>
    <n v="2.5"/>
    <n v="0"/>
    <d v="2026-07-20T00:00:00"/>
    <d v="2026-07-21T00:00:00"/>
    <s v="고객센터1(하양 진량)"/>
    <s v="경산시 진량읍 대구대로 318-5, 201호 [고객센터1(하양 진량)] (평사리(坪沙) 26-9)"/>
    <s v="UM26610089"/>
    <m/>
    <n v="62.751436363636358"/>
  </r>
  <r>
    <n v="3000149154"/>
    <s v="경산ENG"/>
    <n v="20045742"/>
    <s v="경산시 진량읍 대구대로 318-5(평사리(坪沙) 26-9)"/>
    <s v="한림원룸"/>
    <s v="신규"/>
    <s v="기존"/>
    <d v="2026-04-20T00:00:00"/>
    <x v="2"/>
    <s v="다가구주택"/>
    <x v="1"/>
    <n v="2.5"/>
    <n v="0"/>
    <d v="2026-07-20T00:00:00"/>
    <d v="2026-07-21T00:00:00"/>
    <s v="고객센터1(하양 진량)"/>
    <s v="경산시 진량읍 대구대로 318-5, 206호 [고객센터1(하양 진량)] (평사리(坪沙) 26-9)"/>
    <s v="UM26610093"/>
    <m/>
    <n v="62.751436363636358"/>
  </r>
  <r>
    <n v="3000149154"/>
    <s v="경산ENG"/>
    <n v="20045742"/>
    <s v="경산시 진량읍 대구대로 318-5(평사리(坪沙) 26-9)"/>
    <s v="한림원룸"/>
    <s v="신규"/>
    <s v="기존"/>
    <d v="2026-04-20T00:00:00"/>
    <x v="2"/>
    <s v="다가구주택"/>
    <x v="1"/>
    <n v="2.5"/>
    <n v="0"/>
    <d v="2026-07-20T00:00:00"/>
    <d v="2026-07-21T00:00:00"/>
    <s v="고객센터1(하양 진량)"/>
    <s v="경산시 진량읍 대구대로 318-5, 106호 [고객센터1(하양 진량)] (평사리(坪沙) 26-9)"/>
    <s v="UM26610088"/>
    <m/>
    <n v="62.751436363636358"/>
  </r>
  <r>
    <n v="3000149154"/>
    <s v="경산ENG"/>
    <n v="20045742"/>
    <s v="경산시 진량읍 대구대로 318-5(평사리(坪沙) 26-9)"/>
    <s v="한림원룸"/>
    <s v="신규"/>
    <s v="기존"/>
    <d v="2026-04-20T00:00:00"/>
    <x v="2"/>
    <s v="다가구주택"/>
    <x v="1"/>
    <n v="2.5"/>
    <n v="0"/>
    <d v="2026-07-20T00:00:00"/>
    <d v="2026-07-21T00:00:00"/>
    <s v="고객센터1(하양 진량)"/>
    <s v="경산시 진량읍 대구대로 318-5, 205호 [고객센터1(하양 진량)] (평사리(坪沙) 26-9)"/>
    <s v="UM26610092"/>
    <m/>
    <n v="62.751436363636358"/>
  </r>
  <r>
    <n v="3000149154"/>
    <s v="경산ENG"/>
    <n v="20045742"/>
    <s v="경산시 진량읍 대구대로 318-5(평사리(坪沙) 26-9)"/>
    <s v="한림원룸"/>
    <s v="신규"/>
    <s v="기존"/>
    <d v="2026-04-20T00:00:00"/>
    <x v="2"/>
    <s v="다가구주택"/>
    <x v="1"/>
    <n v="2.5"/>
    <n v="0"/>
    <d v="2026-07-20T00:00:00"/>
    <d v="2026-07-21T00:00:00"/>
    <s v="고객센터1(하양 진량)"/>
    <s v="경산시 진량읍 대구대로 318-5, B105호 [고객센터1(하양 진량)] (평사리(坪沙) 26-9)"/>
    <s v="UM26610082"/>
    <m/>
    <n v="62.751436363636358"/>
  </r>
  <r>
    <n v="3000149154"/>
    <s v="경산ENG"/>
    <n v="20045742"/>
    <s v="경산시 진량읍 대구대로 318-5(평사리(坪沙) 26-9)"/>
    <s v="한림원룸"/>
    <s v="신규"/>
    <s v="기존"/>
    <d v="2026-04-20T00:00:00"/>
    <x v="2"/>
    <s v="다가구주택"/>
    <x v="1"/>
    <n v="2.5"/>
    <n v="0"/>
    <d v="2026-07-20T00:00:00"/>
    <d v="2026-07-21T00:00:00"/>
    <s v="고객센터1(하양 진량)"/>
    <s v="경산시 진량읍 대구대로 318-5, 102호 [고객센터1(하양 진량)] (평사리(坪沙) 26-9)"/>
    <s v="UM26610085"/>
    <m/>
    <n v="62.751436363636358"/>
  </r>
  <r>
    <n v="3000149154"/>
    <s v="경산ENG"/>
    <n v="20045742"/>
    <s v="경산시 진량읍 대구대로 318-5(평사리(坪沙) 26-9)"/>
    <s v="한림원룸"/>
    <s v="신규"/>
    <s v="기존"/>
    <d v="2026-04-20T00:00:00"/>
    <x v="2"/>
    <s v="다가구주택"/>
    <x v="1"/>
    <n v="2.5"/>
    <n v="0"/>
    <d v="2026-07-20T00:00:00"/>
    <d v="2026-07-21T00:00:00"/>
    <s v="고객센터1(하양 진량)"/>
    <s v="경산시 진량읍 대구대로 318-5, B102호 [고객센터1(하양 진량)] (평사리(坪沙) 26-9)"/>
    <s v="UM26610080"/>
    <m/>
    <n v="62.751436363636358"/>
  </r>
  <r>
    <n v="3000149154"/>
    <s v="경산ENG"/>
    <n v="20045742"/>
    <s v="경산시 진량읍 대구대로 318-5(평사리(坪沙) 26-9)"/>
    <s v="한림원룸"/>
    <s v="신규"/>
    <s v="기존"/>
    <d v="2026-04-20T00:00:00"/>
    <x v="2"/>
    <s v="다가구주택"/>
    <x v="1"/>
    <n v="2.5"/>
    <n v="0"/>
    <d v="2026-07-20T00:00:00"/>
    <d v="2026-07-21T00:00:00"/>
    <s v="고객센터1(하양 진량)"/>
    <s v="경산시 진량읍 대구대로 318-5, B103호 [고객센터1(하양 진량)] (평사리(坪沙) 26-9)"/>
    <s v="UM26610081"/>
    <m/>
    <n v="62.751436363636358"/>
  </r>
  <r>
    <n v="3000149154"/>
    <s v="경산ENG"/>
    <n v="20045742"/>
    <s v="경산시 진량읍 대구대로 318-5(평사리(坪沙) 26-9)"/>
    <s v="한림원룸"/>
    <s v="신규"/>
    <s v="기존"/>
    <d v="2026-04-20T00:00:00"/>
    <x v="2"/>
    <s v="다가구주택"/>
    <x v="1"/>
    <n v="2.5"/>
    <n v="0"/>
    <d v="2026-07-20T00:00:00"/>
    <d v="2026-07-21T00:00:00"/>
    <s v="고객센터1(하양 진량)"/>
    <s v="경산시 진량읍 대구대로 318-5, B106호 [고객센터1(하양 진량)] (평사리(坪沙) 26-9)"/>
    <s v="UM26610083"/>
    <m/>
    <n v="62.751436363636358"/>
  </r>
  <r>
    <n v="3000149154"/>
    <s v="경산ENG"/>
    <n v="20045742"/>
    <s v="경산시 진량읍 대구대로 318-5(평사리(坪沙) 26-9)"/>
    <s v="한림원룸"/>
    <s v="신규"/>
    <s v="기존"/>
    <d v="2026-04-20T00:00:00"/>
    <x v="2"/>
    <s v="다가구주택"/>
    <x v="1"/>
    <n v="2.5"/>
    <n v="0"/>
    <d v="2026-07-20T00:00:00"/>
    <d v="2026-07-21T00:00:00"/>
    <s v="고객센터1(하양 진량)"/>
    <s v="경산시 진량읍 대구대로 318-5, 101호 [고객센터1(하양 진량)] (평사리(坪沙) 26-9)"/>
    <s v="UM26610084"/>
    <m/>
    <n v="62.751436363636358"/>
  </r>
  <r>
    <n v="3000149154"/>
    <s v="경산ENG"/>
    <n v="20045742"/>
    <s v="경산시 진량읍 대구대로 318-5(평사리(坪沙) 26-9)"/>
    <s v="한림원룸"/>
    <s v="신규"/>
    <s v="기존"/>
    <d v="2026-04-20T00:00:00"/>
    <x v="2"/>
    <s v="다가구주택"/>
    <x v="1"/>
    <n v="2.5"/>
    <n v="0"/>
    <d v="2026-07-20T00:00:00"/>
    <d v="2026-07-21T00:00:00"/>
    <s v="고객센터1(하양 진량)"/>
    <s v="경산시 진량읍 대구대로 318-5, 103호 [고객센터1(하양 진량)] (평사리(坪沙) 26-9)"/>
    <s v="UM26610086"/>
    <m/>
    <n v="62.751436363636358"/>
  </r>
  <r>
    <n v="3000149154"/>
    <s v="경산ENG"/>
    <n v="20045742"/>
    <s v="경산시 진량읍 대구대로 318-5(평사리(坪沙) 26-9)"/>
    <s v="한림원룸"/>
    <s v="신규"/>
    <s v="기존"/>
    <d v="2026-04-20T00:00:00"/>
    <x v="2"/>
    <s v="다가구주택"/>
    <x v="1"/>
    <n v="2.5"/>
    <n v="0"/>
    <d v="2026-07-20T00:00:00"/>
    <d v="2026-07-21T00:00:00"/>
    <s v="고객센터1(하양 진량)"/>
    <s v="경산시 진량읍 대구대로 318-5, 303호 [고객센터1(하양 진량)] (평사리(坪沙) 26-9)"/>
    <s v="UM26610096"/>
    <m/>
    <n v="62.751436363636358"/>
  </r>
  <r>
    <n v="3000149154"/>
    <s v="경산ENG"/>
    <n v="20045742"/>
    <s v="경산시 진량읍 대구대로 318-5(평사리(坪沙) 26-9)"/>
    <s v="한림원룸"/>
    <s v="신규"/>
    <s v="기존"/>
    <d v="2026-04-20T00:00:00"/>
    <x v="2"/>
    <s v="다가구주택"/>
    <x v="1"/>
    <n v="2.5"/>
    <n v="0"/>
    <d v="2026-07-20T00:00:00"/>
    <d v="2026-07-21T00:00:00"/>
    <s v="고객센터1(하양 진량)"/>
    <s v="경산시 진량읍 대구대로 318-5, 305호 [고객센터1(하양 진량)] (평사리(坪沙) 26-9)"/>
    <s v="UM26610097"/>
    <m/>
    <n v="62.751436363636358"/>
  </r>
  <r>
    <n v="3000149154"/>
    <s v="경산ENG"/>
    <n v="20045742"/>
    <s v="경산시 진량읍 대구대로 318-5(평사리(坪沙) 26-9)"/>
    <s v="한림원룸"/>
    <s v="신규"/>
    <s v="기존"/>
    <d v="2026-04-20T00:00:00"/>
    <x v="2"/>
    <s v="다가구주택"/>
    <x v="1"/>
    <n v="2.5"/>
    <n v="0"/>
    <d v="2026-07-20T00:00:00"/>
    <d v="2026-07-21T00:00:00"/>
    <s v="고객센터1(하양 진량)"/>
    <s v="경산시 진량읍 대구대로 318-5, 302호 [고객센터1(하양 진량)] (평사리(坪沙) 26-9)"/>
    <s v="UM26610095"/>
    <m/>
    <n v="62.751436363636358"/>
  </r>
  <r>
    <n v="3000149154"/>
    <s v="경산ENG"/>
    <n v="20045742"/>
    <s v="경산시 진량읍 대구대로 318-5(평사리(坪沙) 26-9)"/>
    <s v="한림원룸"/>
    <s v="신규"/>
    <s v="기존"/>
    <d v="2026-04-20T00:00:00"/>
    <x v="2"/>
    <s v="다가구주택"/>
    <x v="1"/>
    <n v="2.5"/>
    <n v="0"/>
    <d v="2026-07-20T00:00:00"/>
    <d v="2026-07-21T00:00:00"/>
    <s v="고객센터1(하양 진량)"/>
    <s v="경산시 진량읍 대구대로 318-5, 301호 [고객센터1(하양 진량)] (평사리(坪沙) 26-9)"/>
    <s v="UM26610094"/>
    <m/>
    <n v="62.751436363636358"/>
  </r>
  <r>
    <n v="3000149156"/>
    <s v="(주)삼정이엔지"/>
    <n v="10064704"/>
    <s v="동구 해동로 268(방촌동 1015-100)"/>
    <s v="김성애 주택"/>
    <s v="신규"/>
    <s v="기존"/>
    <d v="2026-04-20T00:00:00"/>
    <x v="2"/>
    <s v="단독주택"/>
    <x v="2"/>
    <n v="4"/>
    <n v="0"/>
    <d v="2026-07-03T00:00:00"/>
    <d v="2026-07-03T00:00:00"/>
    <s v="고객센터3(방촌 신서)"/>
    <s v="동구 해동로 268, 301호 [고객센터3(방촌 신서)] (방촌동 1015-100)"/>
    <s v="UM26609599"/>
    <m/>
    <n v="100.40229818181818"/>
  </r>
  <r>
    <n v="3000149158"/>
    <s v="(주)삼정이엔지"/>
    <n v="10297554"/>
    <s v="달서구 야외음악당로47안길 80(두류동 105-8)"/>
    <s v="정해룡 주택"/>
    <s v="신규"/>
    <s v="기존"/>
    <d v="2026-04-20T00:00:00"/>
    <x v="3"/>
    <s v="기타 종교 단체"/>
    <x v="0"/>
    <n v="4"/>
    <n v="0"/>
    <d v="2026-07-02T00:00:00"/>
    <d v="2026-07-02T00:00:00"/>
    <s v="고객센터13(평리 두류)"/>
    <s v="달서구 야외음악당로47안길 80, 201호 [고객센터13(평리 두류)] (두류동 105-8)"/>
    <s v="UM26609577"/>
    <m/>
    <n v="100.40229818181818"/>
  </r>
  <r>
    <n v="3000149165"/>
    <s v="(주)삼정이엔지"/>
    <n v="10270874"/>
    <s v="수성구 파동로32길 36(파동 110-146)"/>
    <s v="서영진 주택"/>
    <s v="신규"/>
    <s v="신축"/>
    <d v="2026-04-20T00:00:00"/>
    <x v="2"/>
    <s v="단독주택"/>
    <x v="2"/>
    <n v="4"/>
    <n v="0"/>
    <d v="2026-07-10T00:00:00"/>
    <d v="2026-07-10T00:00:00"/>
    <s v="고객센터5(지산 범물)"/>
    <s v="수성구 파동로32길 36, 101호 [고객센터5(지산 범물)] (파동 110-146)"/>
    <s v="UM26610022"/>
    <m/>
    <n v="100.40229818181818"/>
  </r>
  <r>
    <n v="3000149165"/>
    <s v="(주)삼정이엔지"/>
    <n v="10270874"/>
    <s v="수성구 파동로32길 36(파동 110-146)"/>
    <s v="서영진 주택"/>
    <s v="신규"/>
    <s v="신축"/>
    <d v="2026-04-20T00:00:00"/>
    <x v="2"/>
    <s v="단독주택"/>
    <x v="2"/>
    <n v="2.5"/>
    <n v="0"/>
    <d v="2026-07-10T00:00:00"/>
    <d v="2026-07-14T00:00:00"/>
    <s v="고객센터5(지산 범물)"/>
    <s v="수성구 파동로32길 36, 201호 [고객센터5(지산 범물)] (파동 110-146)"/>
    <s v="UM26610023"/>
    <m/>
    <n v="62.751436363636358"/>
  </r>
  <r>
    <n v="3000149178"/>
    <s v="세이프대구"/>
    <n v="10111904"/>
    <s v="서구 평리로42길 32(내당동 359-32)"/>
    <s v="김동국주택"/>
    <s v="추가"/>
    <s v="기존"/>
    <d v="2026-04-22T00:00:00"/>
    <x v="1"/>
    <s v="다세대주택"/>
    <x v="1"/>
    <n v="4"/>
    <n v="0"/>
    <d v="2026-07-02T00:00:00"/>
    <d v="2026-07-10T00:00:00"/>
    <s v="고객센터13(평리 두류)"/>
    <s v="서구 평리로42길 32, B동 101호 [고객센터13(평리 두류)] (내당동 359-32)"/>
    <s v="UM26609574"/>
    <m/>
    <n v="100.40229818181818"/>
  </r>
  <r>
    <n v="3000149179"/>
    <s v="세이프대구"/>
    <n v="10111904"/>
    <s v="서구 평리로42길 32(내당동 359-32)"/>
    <s v="이판금 주택"/>
    <s v="추가"/>
    <s v="기존"/>
    <d v="2026-04-22T00:00:00"/>
    <x v="1"/>
    <s v="다세대주택"/>
    <x v="1"/>
    <n v="4"/>
    <n v="0"/>
    <d v="2026-07-02T00:00:00"/>
    <d v="2026-07-07T00:00:00"/>
    <s v="고객센터13(평리 두류)"/>
    <s v="서구 평리로42길 32, B동 301호 [고객센터13(평리 두류)] (내당동 359-32)"/>
    <s v="UM26609573"/>
    <m/>
    <n v="100.40229818181818"/>
  </r>
  <r>
    <n v="3000149191"/>
    <s v="(주)경원엔지니어링"/>
    <n v="10319216"/>
    <s v="달서구 상원로 3(상인동 1463-8)"/>
    <s v="허영식주택"/>
    <s v="신규"/>
    <s v="기존"/>
    <d v="2026-04-23T00:00:00"/>
    <x v="2"/>
    <s v="단독주택"/>
    <x v="1"/>
    <n v="4"/>
    <n v="0"/>
    <d v="2026-06-15T00:00:00"/>
    <d v="2026-07-10T00:00:00"/>
    <s v="고객센터16(상인 월성)"/>
    <s v="달서구 상원로 3, 202호 [고객센터16(상인 월성)] (상인동 1463-8)"/>
    <s v="UM26609460"/>
    <m/>
    <n v="100.40229818181818"/>
  </r>
  <r>
    <n v="3000149211"/>
    <s v="금호도시가스"/>
    <n v="10074840"/>
    <s v="동구 율하동로27길 36(율하동 141)"/>
    <s v="이재근 주택"/>
    <s v="신규"/>
    <s v="기존"/>
    <d v="2026-04-28T00:00:00"/>
    <x v="2"/>
    <s v="단독주택"/>
    <x v="2"/>
    <n v="6"/>
    <n v="0"/>
    <d v="2026-07-02T00:00:00"/>
    <d v="2026-07-02T00:00:00"/>
    <s v="고객센터3(방촌 신서)"/>
    <s v="동구 율하동로27길 36, 101호 [고객센터3(방촌 신서)] (율하동 141)"/>
    <s v="UM26609580"/>
    <m/>
    <n v="150.60344727272727"/>
  </r>
  <r>
    <n v="3000149213"/>
    <s v="(주)대영이엔에스"/>
    <n v="10275765"/>
    <s v="수성구 청수로36길 5(지산동 936-1)"/>
    <s v="구자현상가"/>
    <s v="신규"/>
    <s v="기존"/>
    <d v="2026-04-28T00:00:00"/>
    <x v="0"/>
    <s v="중식점"/>
    <x v="0"/>
    <n v="10"/>
    <n v="1680"/>
    <d v="2026-07-08T00:00:00"/>
    <d v="2026-07-13T00:00:00"/>
    <s v="고객센터5(지산 범물)"/>
    <s v="수성구 청수로36길 5, 101호 [고객센터5(지산 범물)] (지산동 936-1)"/>
    <s v="UM26609982"/>
    <m/>
    <n v="846.72"/>
  </r>
  <r>
    <n v="3000149222"/>
    <s v="(주)주영이앤지"/>
    <n v="20001991"/>
    <s v="동구 팔공로37길 10(불로동 1271)"/>
    <s v="이승엽주택"/>
    <s v="신규"/>
    <s v="기존"/>
    <d v="2026-04-30T00:00:00"/>
    <x v="2"/>
    <s v="단독주택"/>
    <x v="1"/>
    <n v="4"/>
    <n v="0"/>
    <d v="2026-06-30T00:00:00"/>
    <d v="2026-07-03T00:00:00"/>
    <s v="고객센터8(산격 연경)"/>
    <s v="동구 팔공로37길 10, 101호 [고객센터8(산격 연경)] (불로동 1271)"/>
    <s v="UM26609552"/>
    <m/>
    <n v="100.40229818181818"/>
  </r>
  <r>
    <n v="3000149222"/>
    <s v="(주)주영이앤지"/>
    <n v="20001991"/>
    <s v="동구 팔공로37길 10(불로동 1271)"/>
    <s v="이승엽주택"/>
    <s v="신규"/>
    <s v="기존"/>
    <d v="2026-04-30T00:00:00"/>
    <x v="2"/>
    <s v="단독주택"/>
    <x v="1"/>
    <n v="4"/>
    <n v="0"/>
    <d v="2026-06-30T00:00:00"/>
    <d v="2026-07-03T00:00:00"/>
    <s v="고객센터8(산격 연경)"/>
    <s v="동구 팔공로37길 10, 201호 [고객센터8(산격 연경)] (불로동 1271)"/>
    <s v="UM26609553"/>
    <m/>
    <n v="100.40229818181818"/>
  </r>
  <r>
    <n v="3000149224"/>
    <s v="(주)삼정이엔지"/>
    <n v="10252806"/>
    <s v="수성구 무열로 71-3(만촌동 994-42)"/>
    <s v="임순란주택"/>
    <s v="신규"/>
    <s v="기존"/>
    <d v="2026-04-30T00:00:00"/>
    <x v="2"/>
    <s v="단독주택"/>
    <x v="2"/>
    <n v="6"/>
    <n v="0"/>
    <d v="2026-07-14T00:00:00"/>
    <d v="2026-07-14T00:00:00"/>
    <s v="고객센터4(만촌 시지)"/>
    <s v="수성구 무열로 71-3, 101호 [고객센터4(만촌 시지)] (만촌동 994-42)"/>
    <s v="UM26610045"/>
    <m/>
    <n v="150.60344727272727"/>
  </r>
  <r>
    <n v="3000149224"/>
    <s v="(주)삼정이엔지"/>
    <n v="10252806"/>
    <s v="수성구 무열로 71-3(만촌동 994-42)"/>
    <s v="임순란주택"/>
    <s v="신규"/>
    <s v="기존"/>
    <d v="2026-04-30T00:00:00"/>
    <x v="2"/>
    <s v="단독주택"/>
    <x v="1"/>
    <n v="4"/>
    <n v="0"/>
    <d v="2026-07-14T00:00:00"/>
    <d v="2026-07-21T00:00:00"/>
    <s v="고객센터4(만촌 시지)"/>
    <s v="수성구 무열로 71-3, 201호 [고객센터4(만촌 시지)] (만촌동 994-42)"/>
    <s v="UM26610046"/>
    <m/>
    <n v="100.40229818181818"/>
  </r>
  <r>
    <n v="3000149225"/>
    <s v="(주)삼정이엔지"/>
    <n v="10252777"/>
    <s v="수성구 무열로 71-4(만촌동 994-7)"/>
    <s v="김정숙 주택"/>
    <s v="신규"/>
    <s v="기존"/>
    <d v="2026-04-30T00:00:00"/>
    <x v="2"/>
    <s v="단독주택"/>
    <x v="2"/>
    <n v="4"/>
    <n v="0"/>
    <d v="2026-07-14T00:00:00"/>
    <d v="2026-07-14T00:00:00"/>
    <s v="고객센터4(만촌 시지)"/>
    <s v="수성구 무열로 71-4, 101호 [고객센터4(만촌 시지)] (만촌동 994-7)"/>
    <s v="UM26610043"/>
    <m/>
    <n v="100.40229818181818"/>
  </r>
  <r>
    <n v="3000149225"/>
    <s v="(주)삼정이엔지"/>
    <n v="10252777"/>
    <s v="수성구 무열로 71-4(만촌동 994-7)"/>
    <s v="김정숙 주택"/>
    <s v="신규"/>
    <s v="기존"/>
    <d v="2026-04-30T00:00:00"/>
    <x v="2"/>
    <s v="단독주택"/>
    <x v="2"/>
    <n v="4"/>
    <n v="0"/>
    <d v="2026-07-14T00:00:00"/>
    <d v="2026-07-14T00:00:00"/>
    <s v="고객센터4(만촌 시지)"/>
    <s v="수성구 무열로 71-4, 201호 [고객센터4(만촌 시지)] (만촌동 994-7)"/>
    <s v="UM26610044"/>
    <m/>
    <n v="100.40229818181818"/>
  </r>
  <r>
    <n v="3000149227"/>
    <s v="동우에너지주식회사"/>
    <n v="10259404"/>
    <s v="수성구 범어천로 205(수성동4가 1012-10)"/>
    <s v="만수통닭 범어점"/>
    <s v="신규"/>
    <s v="기존"/>
    <d v="2026-04-30T00:00:00"/>
    <x v="0"/>
    <s v="기타 음식점"/>
    <x v="0"/>
    <n v="16"/>
    <n v="629.16999999999996"/>
    <d v="2026-06-26T00:00:00"/>
    <d v="2026-07-03T00:00:00"/>
    <s v="고객센터6(범어 황금)"/>
    <s v="수성구 범어천로 205, 만수통닭 범어점 [고객센터6(범어 황금)] (수성동4가 1012-10)"/>
    <s v="UM26609526"/>
    <m/>
    <n v="317.10167999999999"/>
  </r>
  <r>
    <n v="3000149229"/>
    <s v="(주)영화이엔지"/>
    <n v="10558478"/>
    <s v="경산시 자인면 계정길 83-6(서부리 55-2)"/>
    <s v="자인성당"/>
    <s v="추가"/>
    <s v="신축"/>
    <d v="2026-05-04T00:00:00"/>
    <x v="3"/>
    <s v="종교 단체 구내식당"/>
    <x v="0"/>
    <n v="16"/>
    <n v="760.1"/>
    <d v="2026-07-21T00:00:00"/>
    <d v="2026-07-23T00:00:00"/>
    <s v="고객센터1(하양 진량)"/>
    <s v="경산시 자인면 계정길 83-6, 1층주방 [고객센터1(하양 진량)] (서부리 55-2)"/>
    <s v="UM26610102"/>
    <m/>
    <n v="383.09039999999999"/>
  </r>
  <r>
    <n v="3000149230"/>
    <s v="디프건설"/>
    <n v="10040630"/>
    <s v="동구 동부로32길 63(신천동 448-33)"/>
    <s v="김정순 주택"/>
    <s v="신규"/>
    <s v="기존"/>
    <d v="2026-05-04T00:00:00"/>
    <x v="2"/>
    <s v="단독주택"/>
    <x v="2"/>
    <n v="4"/>
    <n v="0"/>
    <d v="2026-07-03T00:00:00"/>
    <d v="2026-07-03T00:00:00"/>
    <s v="고객센터7(복현 신천)"/>
    <s v="동구 동부로32길 63, 101호 [고객센터7(복현 신천)] (신천동 448-33)"/>
    <s v="UM26609601"/>
    <m/>
    <n v="100.40229818181818"/>
  </r>
  <r>
    <n v="3000149230"/>
    <s v="디프건설"/>
    <n v="10040630"/>
    <s v="동구 동부로32길 63(신천동 448-33)"/>
    <s v="김정순 주택"/>
    <s v="신규"/>
    <s v="기존"/>
    <d v="2026-05-04T00:00:00"/>
    <x v="2"/>
    <s v="단독주택"/>
    <x v="2"/>
    <n v="2.5"/>
    <n v="0"/>
    <d v="2026-07-03T00:00:00"/>
    <d v="2026-07-03T00:00:00"/>
    <s v="고객센터7(복현 신천)"/>
    <s v="동구 동부로32길 63, 201호 [고객센터7(복현 신천)] (신천동 448-33)"/>
    <s v="UM26609602"/>
    <m/>
    <n v="62.751436363636358"/>
  </r>
  <r>
    <n v="3000149231"/>
    <s v="금강에너지 주식회사"/>
    <n v="20001195"/>
    <s v="경산시 하양읍 대학로305길 41-8(금락리 116-203)"/>
    <s v="채동수 주택"/>
    <s v="추가"/>
    <s v="기존"/>
    <d v="2026-05-04T00:00:00"/>
    <x v="2"/>
    <s v="단독주택"/>
    <x v="1"/>
    <n v="6"/>
    <n v="0"/>
    <d v="2026-07-02T00:00:00"/>
    <d v="2026-07-02T00:00:00"/>
    <s v="고객센터1(하양 진량)"/>
    <s v="경산시 하양읍 대학로305길 41-8, 201호 [고객센터1(하양 진량)] (금락리 116-203)"/>
    <s v="UM26609578"/>
    <m/>
    <n v="150.60344727272727"/>
  </r>
  <r>
    <n v="3000149250"/>
    <s v="보명에너지"/>
    <n v="10159564"/>
    <s v="남구 삼정안길 17-1(봉덕동 1387)"/>
    <s v="이용호주택"/>
    <s v="신규"/>
    <s v="기존"/>
    <d v="2026-05-07T00:00:00"/>
    <x v="2"/>
    <s v="단독주택"/>
    <x v="2"/>
    <n v="4"/>
    <n v="0"/>
    <d v="2026-07-23T00:00:00"/>
    <d v="2026-07-29T00:00:00"/>
    <s v="고객센터12(봉덕 대명)"/>
    <s v="남구 삼정안길 17-1, 101호 [고객센터12(봉덕 대명)] (봉덕동 1387)"/>
    <s v="UM26610122"/>
    <m/>
    <n v="100.40229818181818"/>
  </r>
  <r>
    <n v="3000149251"/>
    <s v="보명에너지"/>
    <n v="10159562"/>
    <s v="남구 삼정안길 17-2(봉덕동 1385-2)"/>
    <s v="신국 주택 1"/>
    <s v="신규"/>
    <s v="기존"/>
    <d v="2026-05-07T00:00:00"/>
    <x v="2"/>
    <s v="단독주택"/>
    <x v="2"/>
    <n v="4"/>
    <n v="0"/>
    <d v="2026-07-29T00:00:00"/>
    <d v="2026-07-29T00:00:00"/>
    <s v="고객센터12(봉덕 대명)"/>
    <s v="남구 삼정안길 17-2, 101호 [고객센터12(봉덕 대명)] (봉덕동 1385-2)"/>
    <s v="UM26610142"/>
    <m/>
    <n v="100.40229818181818"/>
  </r>
  <r>
    <n v="3000149252"/>
    <s v="보명에너지"/>
    <n v="10159561"/>
    <s v="남구 삼정안길 17-4(봉덕동 1385-1)"/>
    <s v="신국 주택 2"/>
    <s v="신규"/>
    <s v="기존"/>
    <d v="2026-05-07T00:00:00"/>
    <x v="2"/>
    <s v="단독주택"/>
    <x v="2"/>
    <n v="4"/>
    <n v="0"/>
    <d v="2026-07-23T00:00:00"/>
    <d v="2026-07-23T00:00:00"/>
    <s v="고객센터12(봉덕 대명)"/>
    <s v="남구 삼정안길 17-4, 101호 [고객센터12(봉덕 대명)] (봉덕동 1385-1)"/>
    <s v="UM26610123"/>
    <m/>
    <n v="100.40229818181818"/>
  </r>
  <r>
    <n v="3000149263"/>
    <s v="보명에너지"/>
    <n v="10159563"/>
    <s v="남구 삼정안길 17-6(봉덕동 1386)"/>
    <s v="허석조주택"/>
    <s v="신규"/>
    <s v="기존"/>
    <d v="2026-05-07T00:00:00"/>
    <x v="2"/>
    <s v="단독주택"/>
    <x v="2"/>
    <n v="4"/>
    <n v="0"/>
    <d v="2026-07-23T00:00:00"/>
    <d v="2026-07-24T00:00:00"/>
    <s v="고객센터12(봉덕 대명)"/>
    <s v="남구 삼정안길 17-6, 101호 [고객센터12(봉덕 대명)] (봉덕동 1386)"/>
    <s v="UM26610124"/>
    <m/>
    <n v="100.40229818181818"/>
  </r>
  <r>
    <n v="3000149264"/>
    <s v="보명에너지"/>
    <n v="10159527"/>
    <s v="남구 삼정안길 18(봉덕동 1372-1)"/>
    <s v="정현태주택"/>
    <s v="신규"/>
    <s v="기존"/>
    <d v="2026-05-07T00:00:00"/>
    <x v="2"/>
    <s v="단독주택"/>
    <x v="2"/>
    <n v="4"/>
    <n v="0"/>
    <d v="2026-07-23T00:00:00"/>
    <d v="2026-07-23T00:00:00"/>
    <s v="고객센터12(봉덕 대명)"/>
    <s v="남구 삼정안길 18, 101호 [고객센터12(봉덕 대명)] (봉덕동 1372-1)"/>
    <s v="UM26610125"/>
    <m/>
    <n v="100.40229818181818"/>
  </r>
  <r>
    <n v="3000149266"/>
    <s v="대용상사"/>
    <n v="10486994"/>
    <s v="경산시 중앙초등길 67(중방동 431-24)"/>
    <s v="정은주택"/>
    <s v="신규"/>
    <s v="기존"/>
    <d v="2026-05-07T00:00:00"/>
    <x v="2"/>
    <s v="단독주택"/>
    <x v="1"/>
    <n v="4"/>
    <n v="0"/>
    <d v="2026-07-09T00:00:00"/>
    <d v="2026-07-14T00:00:00"/>
    <s v="고객센터2(옥산 사동)"/>
    <s v="경산시 중앙초등길 67, 201 [고객센터2(옥산 사동)] (중방동 431-24)"/>
    <s v="UM26609999"/>
    <m/>
    <n v="100.40229818181818"/>
  </r>
  <r>
    <n v="3000149266"/>
    <s v="대용상사"/>
    <n v="10486994"/>
    <s v="경산시 중앙초등길 67(중방동 431-24)"/>
    <s v="정은주택"/>
    <s v="신규"/>
    <s v="기존"/>
    <d v="2026-05-07T00:00:00"/>
    <x v="0"/>
    <s v="기타영업용"/>
    <x v="0"/>
    <n v="2.5"/>
    <n v="0"/>
    <d v="2026-07-09T00:00:00"/>
    <d v="2026-07-09T00:00:00"/>
    <s v="고객센터2(옥산 사동)"/>
    <s v="경산시 중앙초등길 67, 102 [고객센터2(옥산 사동)] (중방동 431-24)"/>
    <s v="UM26609998"/>
    <m/>
    <n v="62.751436363636358"/>
  </r>
  <r>
    <n v="3000149273"/>
    <s v="금강에너지 주식회사"/>
    <n v="10271768"/>
    <s v="수성구 파동로14길 20-6(파동 318-3)"/>
    <s v="양윤환 주택"/>
    <s v="신규"/>
    <s v="기존"/>
    <d v="2026-05-11T00:00:00"/>
    <x v="2"/>
    <s v="단독주택"/>
    <x v="2"/>
    <n v="4"/>
    <n v="0"/>
    <d v="2026-07-08T00:00:00"/>
    <d v="2026-07-08T00:00:00"/>
    <s v="고객센터5(지산 범물)"/>
    <s v="수성구 파동로14길 20-6, 101호 [고객센터5(지산 범물)] (파동 318-3)"/>
    <s v="UM26609981"/>
    <m/>
    <n v="100.40229818181818"/>
  </r>
  <r>
    <n v="3000149283"/>
    <s v="주식회사삼주이엔지"/>
    <n v="10038916"/>
    <s v="동구 동부로12길 35(신천동 264-45)"/>
    <s v="안병호 주택"/>
    <s v="신규"/>
    <s v="기존"/>
    <d v="2026-05-11T00:00:00"/>
    <x v="2"/>
    <s v="단독주택"/>
    <x v="2"/>
    <n v="4"/>
    <n v="0"/>
    <d v="2026-07-07T00:00:00"/>
    <d v="2026-07-07T00:00:00"/>
    <s v="고객센터7(복현 신천)"/>
    <s v="동구 동부로12길 35, 101호 [고객센터7(복현 신천)] (신천동 264-45)"/>
    <s v="UM26609619"/>
    <m/>
    <n v="100.40229818181818"/>
  </r>
  <r>
    <n v="3000149292"/>
    <s v="책임엔지니어링"/>
    <n v="10017434"/>
    <s v="중구 달성로21길 13(달성동 219-16)"/>
    <s v="101호 바니치킨"/>
    <s v="신규"/>
    <s v="기존"/>
    <d v="2026-05-12T00:00:00"/>
    <x v="0"/>
    <s v="한식점"/>
    <x v="0"/>
    <n v="16"/>
    <n v="1192.92"/>
    <d v="2026-07-08T00:00:00"/>
    <d v="2026-07-13T00:00:00"/>
    <s v="고객센터11(칠성 이천)"/>
    <s v="중구 달성로21길 13, 101호 바니치킨 [고객센터11(칠성 이천)] (달성동 219-16)"/>
    <s v="UM26609988"/>
    <m/>
    <n v="601.2316800000001"/>
  </r>
  <r>
    <n v="3000149302"/>
    <s v="대용상사"/>
    <n v="10298485"/>
    <s v="달서구 야외음악당로39동길 53(두류동 487-18)"/>
    <s v="해피포켓"/>
    <s v="신규"/>
    <s v="기존"/>
    <d v="2026-05-13T00:00:00"/>
    <x v="0"/>
    <s v="기타 음식점"/>
    <x v="0"/>
    <n v="6"/>
    <n v="499.09"/>
    <d v="2026-07-10T00:00:00"/>
    <d v="2026-07-10T00:00:00"/>
    <s v="고객센터13(평리 두류)"/>
    <s v="달서구 야외음악당로39동길 53, 101 [고객센터13(평리 두류)] (두류동 487-18)"/>
    <s v="UM26610020"/>
    <m/>
    <n v="251.54136"/>
  </r>
  <r>
    <n v="3000149306"/>
    <s v="(주)한남건설"/>
    <n v="10211430"/>
    <s v="북구 검단로41길 3-23(검단동 1272)"/>
    <s v="김형수"/>
    <s v="추가"/>
    <s v="신축"/>
    <d v="2026-05-14T00:00:00"/>
    <x v="0"/>
    <s v="기타영업용"/>
    <x v="3"/>
    <n v="6"/>
    <n v="0"/>
    <d v="2026-07-10T00:00:00"/>
    <d v="2026-07-10T00:00:00"/>
    <s v="고객센터8(산격 연경)"/>
    <s v="북구 검단로41길 3-23, 101 [고객센터8(산격 연경)] (검단동 1272)"/>
    <s v="UM26610026"/>
    <m/>
    <n v="150.60344727272727"/>
  </r>
  <r>
    <n v="3000149308"/>
    <s v="(주)영화이엔지"/>
    <n v="10558478"/>
    <s v="경산시 자인면 계정길 83-6(서부리 55-2)"/>
    <s v="자인성당"/>
    <s v="추가"/>
    <s v="신축"/>
    <d v="2026-05-14T00:00:00"/>
    <x v="2"/>
    <s v="단독주택"/>
    <x v="1"/>
    <n v="4"/>
    <n v="0"/>
    <d v="2026-07-24T00:00:00"/>
    <d v="2026-07-29T00:00:00"/>
    <s v="고객센터1(하양 진량)"/>
    <s v="경산시 자인면 계정길 83-6, 201 [고객센터1(하양 진량)] (서부리 55-2)"/>
    <s v="UM26610130"/>
    <m/>
    <n v="100.40229818181818"/>
  </r>
  <r>
    <n v="3000149322"/>
    <s v="주식회사삼주이엔지"/>
    <n v="10074693"/>
    <s v="동구 율하동로27길 39(율하동 86-2)"/>
    <s v="김금태 주택"/>
    <s v="신규"/>
    <s v="기존"/>
    <d v="2026-05-18T00:00:00"/>
    <x v="2"/>
    <s v="단독주택"/>
    <x v="2"/>
    <n v="4"/>
    <n v="0"/>
    <d v="2026-07-02T00:00:00"/>
    <d v="2026-07-02T00:00:00"/>
    <s v="고객센터3(방촌 신서)"/>
    <s v="동구 율하동로27길 39, 101호 [고객센터3(방촌 신서)] (율하동 86-2)"/>
    <s v="UM26609579"/>
    <m/>
    <n v="100.40229818181818"/>
  </r>
  <r>
    <n v="3000149323"/>
    <s v="세이프대구"/>
    <n v="20013802"/>
    <s v="고령군 대가야읍 주산길 14(지산리 21-19)"/>
    <s v="박정숙"/>
    <s v="신규"/>
    <s v="기존"/>
    <d v="2026-05-18T00:00:00"/>
    <x v="2"/>
    <s v="단독주택"/>
    <x v="1"/>
    <n v="4"/>
    <n v="0"/>
    <d v="2026-07-16T00:00:00"/>
    <d v="2026-07-27T00:00:00"/>
    <s v="고객센터17(달성 고령)"/>
    <s v="고령군 대가야읍 주산길 14, 201호 [고객센터17(달성 고령)] (지산리 21-19)"/>
    <s v="UM26610077"/>
    <m/>
    <n v="100.40229818181818"/>
  </r>
  <r>
    <n v="3000149323"/>
    <s v="세이프대구"/>
    <n v="20013802"/>
    <s v="고령군 대가야읍 주산길 14(지산리 21-19)"/>
    <s v="박정숙"/>
    <s v="신규"/>
    <s v="기존"/>
    <d v="2026-05-18T00:00:00"/>
    <x v="0"/>
    <s v="한식점"/>
    <x v="0"/>
    <n v="10"/>
    <n v="657.82"/>
    <d v="2026-07-16T00:00:00"/>
    <d v="2026-07-27T00:00:00"/>
    <s v="고객센터17(달성 고령)"/>
    <s v="고령군 대가야읍 주산길 14, 101호 [고객센터17(달성 고령)] (지산리 21-19)"/>
    <s v="UM26610076"/>
    <m/>
    <n v="331.54128000000003"/>
  </r>
  <r>
    <n v="3000149347"/>
    <s v="(주)대경지엔에스"/>
    <n v="20065715"/>
    <s v="달서구 와룡로31길 9(감삼동 563-18)"/>
    <s v="쭈불리 대구죽전점"/>
    <s v="신규"/>
    <s v="기존"/>
    <d v="2026-05-19T00:00:00"/>
    <x v="0"/>
    <s v="기타 음식점"/>
    <x v="0"/>
    <n v="16"/>
    <n v="707.73"/>
    <d v="2026-07-03T00:00:00"/>
    <d v="2026-07-03T00:00:00"/>
    <s v="고객센터15(감삼 송현)"/>
    <s v="달서구 와룡로31길 9, 101호 [고객센터15(감삼 송현)] (감삼동 563-18)"/>
    <s v="UM26609604"/>
    <m/>
    <n v="356.69592"/>
  </r>
  <r>
    <n v="3000149353"/>
    <s v="강남도시가스(주)"/>
    <n v="10010799"/>
    <s v="중구 서성로15길 57(인교동 164-4)"/>
    <s v="서성로15길 57 인입"/>
    <s v="신규"/>
    <s v="기존"/>
    <d v="2026-05-20T00:00:00"/>
    <x v="2"/>
    <s v="다가구주택"/>
    <x v="2"/>
    <n v="4"/>
    <n v="0"/>
    <d v="2026-07-01T00:00:00"/>
    <d v="2026-07-01T00:00:00"/>
    <s v="고객센터11(칠성 이천)"/>
    <s v="중구 서성로15길 57, 202호 [고객센터11(칠성 이천)] (인교동 164-4)"/>
    <s v="UM26609564"/>
    <m/>
    <n v="100.40229818181818"/>
  </r>
  <r>
    <n v="3000149353"/>
    <s v="강남도시가스(주)"/>
    <n v="10010799"/>
    <s v="중구 서성로15길 57(인교동 164-4)"/>
    <s v="서성로15길 57 인입"/>
    <s v="신규"/>
    <s v="기존"/>
    <d v="2026-05-20T00:00:00"/>
    <x v="2"/>
    <s v="다가구주택"/>
    <x v="1"/>
    <n v="4"/>
    <n v="0"/>
    <d v="2026-07-01T00:00:00"/>
    <d v="2026-07-01T00:00:00"/>
    <s v="고객센터11(칠성 이천)"/>
    <s v="중구 서성로15길 57, 301호 [고객센터11(칠성 이천)] (인교동 164-4)"/>
    <s v="UM26609565"/>
    <m/>
    <n v="100.40229818181818"/>
  </r>
  <r>
    <n v="3000149353"/>
    <s v="강남도시가스(주)"/>
    <n v="10010799"/>
    <s v="중구 서성로15길 57(인교동 164-4)"/>
    <s v="서성로15길 57 인입"/>
    <s v="신규"/>
    <s v="기존"/>
    <d v="2026-05-20T00:00:00"/>
    <x v="2"/>
    <s v="다가구주택"/>
    <x v="1"/>
    <n v="4"/>
    <n v="0"/>
    <d v="2026-07-01T00:00:00"/>
    <d v="2026-07-01T00:00:00"/>
    <s v="고객센터11(칠성 이천)"/>
    <s v="중구 서성로15길 57, 302호 [고객센터11(칠성 이천)] (인교동 164-4)"/>
    <s v="UM26609566"/>
    <m/>
    <n v="100.40229818181818"/>
  </r>
  <r>
    <n v="3000149353"/>
    <s v="강남도시가스(주)"/>
    <n v="10010799"/>
    <s v="중구 서성로15길 57(인교동 164-4)"/>
    <s v="서성로15길 57 인입"/>
    <s v="신규"/>
    <s v="기존"/>
    <d v="2026-05-20T00:00:00"/>
    <x v="2"/>
    <s v="다가구주택"/>
    <x v="2"/>
    <n v="4"/>
    <n v="0"/>
    <d v="2026-07-01T00:00:00"/>
    <d v="2026-07-01T00:00:00"/>
    <s v="고객센터11(칠성 이천)"/>
    <s v="중구 서성로15길 57, 201호 [고객센터11(칠성 이천)] (인교동 164-4)"/>
    <s v="UM26609563"/>
    <m/>
    <n v="100.40229818181818"/>
  </r>
  <r>
    <n v="3000149354"/>
    <s v="강남도시가스(주)"/>
    <n v="10163271"/>
    <s v="남구 현충로6길 25-11(대명동 486-15)"/>
    <s v="현충로6길 25-11 인입"/>
    <s v="신규"/>
    <s v="기존"/>
    <d v="2026-05-20T00:00:00"/>
    <x v="2"/>
    <s v="단독주택"/>
    <x v="2"/>
    <n v="4"/>
    <n v="0"/>
    <d v="2026-07-23T00:00:00"/>
    <d v="2026-07-23T00:00:00"/>
    <s v="고객센터12(봉덕 대명)"/>
    <s v="남구 현충로6길 25-11, 101호 [고객센터12(봉덕 대명)] (대명동 486-15)"/>
    <s v="UM26610118"/>
    <m/>
    <n v="100.40229818181818"/>
  </r>
  <r>
    <n v="3000149356"/>
    <s v="강남도시가스(주)"/>
    <n v="10163270"/>
    <s v="남구 현충로6길 25-13(대명동 486-14)"/>
    <s v="현충로6길 25-13 인입"/>
    <s v="신규"/>
    <s v="기존"/>
    <d v="2026-05-20T00:00:00"/>
    <x v="2"/>
    <s v="단독주택"/>
    <x v="2"/>
    <n v="4"/>
    <n v="0"/>
    <d v="2026-07-23T00:00:00"/>
    <d v="2026-07-23T00:00:00"/>
    <s v="고객센터12(봉덕 대명)"/>
    <s v="남구 현충로6길 25-13, 101호 [고객센터12(봉덕 대명)] (대명동 486-14)"/>
    <s v="UM26610119"/>
    <m/>
    <n v="100.40229818181818"/>
  </r>
  <r>
    <n v="3000149358"/>
    <s v="강남도시가스(주)"/>
    <n v="10163267"/>
    <s v="남구 현충로6길 25-16(대명동 486-9)"/>
    <s v="현충로6길 25-12 인입"/>
    <s v="신규"/>
    <s v="기존"/>
    <d v="2026-05-20T00:00:00"/>
    <x v="2"/>
    <s v="단독주택"/>
    <x v="2"/>
    <n v="6"/>
    <n v="0"/>
    <d v="2026-07-23T00:00:00"/>
    <d v="2026-07-23T00:00:00"/>
    <s v="고객센터12(봉덕 대명)"/>
    <s v="남구 현충로6길 25-16, 101호 [고객센터12(봉덕 대명)] (대명동 486-9)"/>
    <s v="UM26610121"/>
    <m/>
    <n v="150.60344727272727"/>
  </r>
  <r>
    <n v="3000149367"/>
    <s v="디에스이앤씨(주)"/>
    <n v="10144115"/>
    <s v="서구 평리로35길 93(중리동 1073)"/>
    <s v="헬스앤키즈 드림센터"/>
    <s v="추가"/>
    <s v="신축"/>
    <d v="2026-05-21T00:00:00"/>
    <x v="3"/>
    <s v="수영장"/>
    <x v="5"/>
    <n v="160"/>
    <n v="8400.2199999999993"/>
    <d v="2026-07-01T00:00:00"/>
    <d v="2026-07-03T00:00:00"/>
    <s v="고객센터13(평리 두류)"/>
    <s v="서구 평리로35길 93, 기계실2 [고객센터13(평리 두류)] (중리동 1073)"/>
    <s v="UM26609558"/>
    <s v="특정"/>
    <n v="4233.7108799999996"/>
  </r>
  <r>
    <n v="3000149367"/>
    <s v="디에스이앤씨(주)"/>
    <n v="10144115"/>
    <s v="서구 평리로35길 93(중리동 1073)"/>
    <s v="헬스앤키즈 드림센터"/>
    <s v="추가"/>
    <s v="신축"/>
    <d v="2026-05-21T00:00:00"/>
    <x v="3"/>
    <s v="수영장"/>
    <x v="5"/>
    <n v="160"/>
    <n v="8400.2199999999993"/>
    <d v="2026-07-01T00:00:00"/>
    <d v="2026-07-03T00:00:00"/>
    <s v="고객센터13(평리 두류)"/>
    <s v="서구 평리로35길 93, 기계실1 [고객센터13(평리 두류)] (중리동 1073)"/>
    <s v="UM26609557"/>
    <s v="특정"/>
    <n v="4233.7108799999996"/>
  </r>
  <r>
    <n v="3000149367"/>
    <s v="디에스이앤씨(주)"/>
    <n v="10144115"/>
    <s v="서구 평리로35길 93(중리동 1073)"/>
    <s v="헬스앤키즈 드림센터"/>
    <s v="추가"/>
    <s v="신축"/>
    <d v="2026-05-21T00:00:00"/>
    <x v="3"/>
    <s v="수영장"/>
    <x v="4"/>
    <n v="40"/>
    <n v="2716.04"/>
    <d v="2026-07-01T00:00:00"/>
    <d v="2026-07-03T00:00:00"/>
    <s v="고객센터13(평리 두류)"/>
    <s v="서구 평리로35길 93, 옥상 [고객센터13(평리 두류)] (중리동 1073)"/>
    <s v="UM26609559"/>
    <s v="특정"/>
    <n v="1368.8841600000001"/>
  </r>
  <r>
    <n v="3000149386"/>
    <s v="(주)주영이앤지"/>
    <n v="10112130"/>
    <s v="서구 당산로 259-1(내당동 417-36)"/>
    <s v="신승도상가주택"/>
    <s v="신규"/>
    <s v="기존"/>
    <d v="2026-05-26T00:00:00"/>
    <x v="2"/>
    <s v="단독주택"/>
    <x v="1"/>
    <n v="4"/>
    <n v="0"/>
    <d v="2026-07-02T00:00:00"/>
    <d v="2026-07-07T00:00:00"/>
    <s v="고객센터13(평리 두류)"/>
    <s v="서구 당산로 259-1, 301호 [고객센터13(평리 두류)] (내당동 417-36)"/>
    <s v="UM26609587"/>
    <m/>
    <n v="100.40229818181818"/>
  </r>
  <r>
    <n v="3000149386"/>
    <s v="(주)주영이앤지"/>
    <n v="10112130"/>
    <s v="서구 당산로 259-1(내당동 417-36)"/>
    <s v="신승도상가주택"/>
    <s v="신규"/>
    <s v="기존"/>
    <d v="2026-05-26T00:00:00"/>
    <x v="2"/>
    <s v="단독주택"/>
    <x v="1"/>
    <n v="4"/>
    <n v="0"/>
    <d v="2026-07-02T00:00:00"/>
    <d v="2026-07-03T00:00:00"/>
    <s v="고객센터13(평리 두류)"/>
    <s v="서구 당산로 259-1, 101호 [고객센터13(평리 두류)] (내당동 417-36)"/>
    <s v="UM26609585"/>
    <m/>
    <n v="100.40229818181818"/>
  </r>
  <r>
    <n v="3000149387"/>
    <s v="(주)주영이앤지"/>
    <n v="10112123"/>
    <s v="서구 당산로 261(내당동 417-28)"/>
    <s v="김성철상가주택"/>
    <s v="신규"/>
    <s v="기존"/>
    <d v="2026-05-26T00:00:00"/>
    <x v="2"/>
    <s v="단독주택"/>
    <x v="1"/>
    <n v="6"/>
    <n v="0"/>
    <d v="2026-07-02T00:00:00"/>
    <d v="2026-07-02T00:00:00"/>
    <s v="고객센터13(평리 두류)"/>
    <s v="서구 당산로 261, 301호 [고객센터13(평리 두류)] (내당동 417-28)"/>
    <s v="UM26609591"/>
    <m/>
    <n v="150.60344727272727"/>
  </r>
  <r>
    <n v="3000149389"/>
    <s v="(주)주영이앤지"/>
    <n v="10112129"/>
    <s v="서구 당산로 265(내당동 417-34)"/>
    <s v="신사범상가주택"/>
    <s v="신규"/>
    <s v="기존"/>
    <d v="2026-05-26T00:00:00"/>
    <x v="0"/>
    <s v="한식점"/>
    <x v="0"/>
    <n v="16"/>
    <n v="909.01"/>
    <d v="2026-07-01T00:00:00"/>
    <d v="2026-07-16T00:00:00"/>
    <s v="고객센터13(평리 두류)"/>
    <s v="서구 당산로 265, 101호 [고객센터13(평리 두류)] (내당동 417-34)"/>
    <s v="UM26609571"/>
    <m/>
    <n v="458.14103999999998"/>
  </r>
  <r>
    <n v="3000149390"/>
    <s v="(주)주영이앤지"/>
    <n v="10112126"/>
    <s v="서구 당산로 267(내당동 417-31)"/>
    <s v="정명자주택"/>
    <s v="신규"/>
    <s v="기존"/>
    <d v="2026-05-26T00:00:00"/>
    <x v="2"/>
    <s v="단독주택"/>
    <x v="1"/>
    <n v="4"/>
    <n v="0"/>
    <d v="2026-07-02T00:00:00"/>
    <d v="2026-07-02T00:00:00"/>
    <s v="고객센터13(평리 두류)"/>
    <s v="서구 당산로 267, 201호 [고객센터13(평리 두류)] (내당동 417-31)"/>
    <s v="UM26609584"/>
    <m/>
    <n v="100.40229818181818"/>
  </r>
  <r>
    <n v="3000149410"/>
    <s v="영우가스설비"/>
    <n v="10120496"/>
    <s v="서구 국채보상로81길 18-1(비산동 409-17)"/>
    <s v="배난이주택"/>
    <s v="신규"/>
    <s v="기존"/>
    <d v="2026-05-29T00:00:00"/>
    <x v="2"/>
    <s v="단독주택"/>
    <x v="2"/>
    <n v="4"/>
    <n v="0"/>
    <d v="2026-06-10T00:00:00"/>
    <d v="2026-07-14T00:00:00"/>
    <s v="고객센터10(비산 침산)"/>
    <s v="서구 국채보상로81길 18-1, 102호 [고객센터10(비산 침산)] (비산동 409-17)"/>
    <s v="UM26609405"/>
    <m/>
    <n v="100.40229818181818"/>
  </r>
  <r>
    <n v="3000149421"/>
    <s v="(주)청일에너지"/>
    <n v="10183683"/>
    <s v="북구 칠성로 71(칠성동2가 372-4)"/>
    <s v="김서원 상가"/>
    <s v="신규"/>
    <s v="기존"/>
    <d v="2026-05-29T00:00:00"/>
    <x v="0"/>
    <s v="기타 음식점"/>
    <x v="0"/>
    <n v="10"/>
    <n v="692.18"/>
    <d v="2026-07-21T00:00:00"/>
    <d v="2026-07-21T00:00:00"/>
    <s v="고객센터11(칠성 이천)"/>
    <s v="북구 칠성로 71, 101호 [고객센터11(칠성 이천)] (칠성동2가 372-4)"/>
    <s v="UM26610107"/>
    <m/>
    <n v="348.85872000000001"/>
  </r>
  <r>
    <n v="3000149436"/>
    <s v="(주)평화이앤씨"/>
    <n v="20001422"/>
    <s v="동구 안심로22길 60-1(율하동 1431)"/>
    <s v="모인프라자 112호 삼씨네끼"/>
    <s v="추가"/>
    <s v="기존"/>
    <d v="2026-06-01T00:00:00"/>
    <x v="0"/>
    <s v="한식점"/>
    <x v="0"/>
    <n v="6"/>
    <n v="458.18"/>
    <d v="2026-06-02T00:00:00"/>
    <d v="2026-07-16T00:00:00"/>
    <s v="고객센터3(방촌 신서)"/>
    <s v="동구 안심로22길 60-1, 모인프라자 112호 [고객센터3(방촌 신서)] (율하동 1431)"/>
    <s v="UM26609139"/>
    <m/>
    <n v="230.92272"/>
  </r>
  <r>
    <n v="3000149443"/>
    <s v="영우가스설비"/>
    <n v="10034536"/>
    <s v="동구 신암북로11길 78-26(신암동 649-36)"/>
    <s v="예기해주택"/>
    <s v="신규"/>
    <s v="기존"/>
    <d v="2026-06-02T00:00:00"/>
    <x v="2"/>
    <s v="단독주택"/>
    <x v="1"/>
    <n v="4"/>
    <n v="0"/>
    <d v="2026-07-15T00:00:00"/>
    <d v="2026-07-15T00:00:00"/>
    <s v="고객센터7(복현 신천)"/>
    <s v="동구 신암북로11길 78-26, 201호 [고객센터7(복현 신천)] (신암동 649-36)"/>
    <s v="UM26610056"/>
    <m/>
    <n v="100.40229818181818"/>
  </r>
  <r>
    <n v="3000149449"/>
    <s v="강남도시가스(주)"/>
    <n v="10010734"/>
    <s v="중구 북성로4길 31(인교동 127)"/>
    <s v="북성로4길 31 인입"/>
    <s v="신규"/>
    <s v="기존"/>
    <d v="2026-06-04T00:00:00"/>
    <x v="2"/>
    <s v="단독주택"/>
    <x v="2"/>
    <n v="4"/>
    <n v="0"/>
    <d v="2026-07-14T00:00:00"/>
    <d v="2026-07-14T00:00:00"/>
    <s v="고객센터11(칠성 이천)"/>
    <s v="중구 북성로4길 31, 201호 [고객센터11(칠성 이천)] (인교동 127)"/>
    <s v="UM26610041"/>
    <m/>
    <n v="100.40229818181818"/>
  </r>
  <r>
    <n v="3000149464"/>
    <s v="강남도시가스(주)"/>
    <n v="10163266"/>
    <s v="남구 현충로6길 25-14(대명동 486-8)"/>
    <s v="현충로6길 25-14 인입"/>
    <s v="신규"/>
    <s v="기존"/>
    <d v="2026-06-05T00:00:00"/>
    <x v="2"/>
    <s v="단독주택"/>
    <x v="2"/>
    <n v="6"/>
    <n v="0"/>
    <d v="2026-07-23T00:00:00"/>
    <d v="2026-07-23T00:00:00"/>
    <s v="고객센터12(봉덕 대명)"/>
    <s v="남구 현충로6길 25-14, 101호 [고객센터12(봉덕 대명)] (대명동 486-8)"/>
    <s v="UM26610117"/>
    <m/>
    <n v="150.60344727272727"/>
  </r>
  <r>
    <n v="3000149472"/>
    <s v="극동에너지"/>
    <n v="10294007"/>
    <s v="달서구 파도고개로3길 5-4(성당동 53-18)"/>
    <s v="강춘화 주택"/>
    <s v="신규"/>
    <s v="기존"/>
    <d v="2026-06-08T00:00:00"/>
    <x v="2"/>
    <s v="단독주택"/>
    <x v="1"/>
    <n v="4"/>
    <n v="0"/>
    <d v="2026-07-10T00:00:00"/>
    <d v="2026-07-10T00:00:00"/>
    <s v="고객센터15(감삼 송현)"/>
    <s v="달서구 파도고개로3길 5-4, 101호 [고객센터15(감삼 송현)] (성당동 53-18)"/>
    <s v="UM26610025"/>
    <m/>
    <n v="100.40229818181818"/>
  </r>
  <r>
    <n v="3000149473"/>
    <s v="(주)대영이엔에스"/>
    <n v="20061727"/>
    <s v="경산시 남매공원로2길 3(계양동 793)"/>
    <s v="황금하우스202호"/>
    <s v="추가"/>
    <s v="기존"/>
    <d v="2026-06-09T00:00:00"/>
    <x v="2"/>
    <s v="다가구주택"/>
    <x v="1"/>
    <n v="2.5"/>
    <n v="0"/>
    <d v="2026-06-17T00:00:00"/>
    <d v="2026-07-10T00:00:00"/>
    <s v="고객센터2(옥산 사동)"/>
    <s v="경산시 남매공원로2길 3, 황금하우스 202호 [고객센터2(옥산 사동)] (계양동 793)"/>
    <s v="UM26609478"/>
    <m/>
    <n v="62.751436363636358"/>
  </r>
  <r>
    <n v="3000149480"/>
    <s v="(주)주영이앤지"/>
    <n v="10042354"/>
    <s v="동구 송라로2길 10-8(신천동 774-9)"/>
    <s v="박옥순주택"/>
    <s v="신규"/>
    <s v="기존"/>
    <d v="2026-06-09T00:00:00"/>
    <x v="2"/>
    <s v="단독주택"/>
    <x v="1"/>
    <n v="4"/>
    <n v="0"/>
    <d v="2026-07-06T00:00:00"/>
    <d v="2026-07-13T00:00:00"/>
    <s v="고객센터7(복현 신천)"/>
    <s v="동구 송라로2길 10-8, 101호 [고객센터7(복현 신천)] (신천동 774-9)"/>
    <s v="UM26609613"/>
    <m/>
    <n v="100.40229818181818"/>
  </r>
  <r>
    <n v="3000149481"/>
    <s v="(주)주영이앤지"/>
    <n v="10046815"/>
    <s v="동구 효목로 29-14(효목동 458-8)"/>
    <s v="채호연주택"/>
    <s v="신규"/>
    <s v="기존"/>
    <d v="2026-06-09T00:00:00"/>
    <x v="2"/>
    <s v="단독주택"/>
    <x v="1"/>
    <n v="6"/>
    <n v="0"/>
    <d v="2026-07-07T00:00:00"/>
    <d v="2026-07-07T00:00:00"/>
    <s v="고객센터7(복현 신천)"/>
    <s v="동구 효목로 29-14, 101호 [고객센터7(복현 신천)] (효목동 458-8)"/>
    <s v="UM26609618"/>
    <m/>
    <n v="150.60344727272727"/>
  </r>
  <r>
    <n v="3000149506"/>
    <s v="주식회사정성이앤지"/>
    <n v="10644575"/>
    <s v="달서구 성서4차첨단로 38(대천동 1028)"/>
    <s v="잘만정공(주) 3공장"/>
    <s v="추가"/>
    <s v="기존"/>
    <d v="2026-06-12T00:00:00"/>
    <x v="4"/>
    <s v="금속가공제품 제조업:기계 및 가구 제외"/>
    <x v="0"/>
    <n v="10"/>
    <n v="690.79"/>
    <d v="2026-07-02T00:00:00"/>
    <d v="2026-07-02T00:00:00"/>
    <s v="고객센터16(상인 월성)"/>
    <s v="달서구 성서4차첨단로 38, 3층 [고객센터16(상인 월성)] (대천동 1028)"/>
    <s v="UM26609597"/>
    <s v="특정"/>
    <n v="348.15816000000001"/>
  </r>
  <r>
    <n v="3000149511"/>
    <s v="보민에너지(주)"/>
    <n v="10265324"/>
    <s v="수성구 수성로 193(중동 357-22)"/>
    <s v="반석빌딩.3층"/>
    <s v="추가"/>
    <s v="기존"/>
    <d v="2026-06-12T00:00:00"/>
    <x v="3"/>
    <s v="기타 건물"/>
    <x v="0"/>
    <n v="10"/>
    <n v="733.09"/>
    <d v="2026-06-23T00:00:00"/>
    <d v="2026-07-06T00:00:00"/>
    <s v="고객센터5(지산 범물)"/>
    <s v="수성구 수성로 193, 3층 [고객센터5(지산 범물)] (중동 357-22)"/>
    <s v="UM26609500"/>
    <s v="특정"/>
    <n v="369.47736000000003"/>
  </r>
  <r>
    <n v="3000149513"/>
    <s v="(주)경현산업"/>
    <n v="10073239"/>
    <s v="동구 율하동로26길 53-5(신기동 42-6)"/>
    <s v="김말선 주택"/>
    <s v="신규"/>
    <s v="기존"/>
    <d v="2026-06-15T00:00:00"/>
    <x v="2"/>
    <s v="단독주택"/>
    <x v="1"/>
    <n v="4"/>
    <n v="0"/>
    <d v="2026-07-08T00:00:00"/>
    <d v="2026-07-08T00:00:00"/>
    <s v="고객센터3(방촌 신서)"/>
    <s v="동구 율하동로26길 53-5, 101호 [고객센터3(방촌 신서)] (신기동 42-6)"/>
    <s v="UM26609986"/>
    <m/>
    <n v="100.40229818181818"/>
  </r>
  <r>
    <n v="3000149516"/>
    <s v="세이프대구"/>
    <n v="10486184"/>
    <s v="경산시 중앙초등길 85(중방동 273-6)"/>
    <s v="이창희 주택"/>
    <s v="신규"/>
    <s v="기존"/>
    <d v="2026-06-15T00:00:00"/>
    <x v="2"/>
    <s v="단독주택"/>
    <x v="2"/>
    <n v="4"/>
    <n v="0"/>
    <d v="2026-07-31T00:00:00"/>
    <d v="2026-07-31T00:00:00"/>
    <s v="고객센터2(옥산 사동)"/>
    <s v="경산시 중앙초등길 85, 201호 [고객센터2(옥산 사동)] (중방동 273-6)"/>
    <s v="UM26610157"/>
    <m/>
    <n v="100.40229818181818"/>
  </r>
  <r>
    <n v="3000149518"/>
    <s v="(주)삼정이엔지"/>
    <n v="10040590"/>
    <s v="동구 동부로32길 47-3(신천동 443-4)"/>
    <s v="박성춘 주택"/>
    <s v="신규"/>
    <s v="기존"/>
    <d v="2026-06-15T00:00:00"/>
    <x v="2"/>
    <s v="단독주택"/>
    <x v="2"/>
    <n v="4"/>
    <n v="0"/>
    <d v="2026-07-28T00:00:00"/>
    <d v="2026-07-28T00:00:00"/>
    <s v="고객센터7(복현 신천)"/>
    <s v="동구 동부로32길 47-3, 201호 [고객센터7(복현 신천)] (신천동 443-4)"/>
    <s v="UM26610140"/>
    <m/>
    <n v="100.40229818181818"/>
  </r>
  <r>
    <n v="3000149518"/>
    <s v="(주)삼정이엔지"/>
    <n v="10040590"/>
    <s v="동구 동부로32길 47-3(신천동 443-4)"/>
    <s v="박성춘 주택"/>
    <s v="신규"/>
    <s v="기존"/>
    <d v="2026-06-15T00:00:00"/>
    <x v="2"/>
    <s v="단독주택"/>
    <x v="2"/>
    <n v="4"/>
    <n v="0"/>
    <d v="2026-07-28T00:00:00"/>
    <d v="2026-07-28T00:00:00"/>
    <s v="고객센터7(복현 신천)"/>
    <s v="동구 동부로32길 47-3, 101호 [고객센터7(복현 신천)] (신천동 443-4)"/>
    <s v="UM26610139"/>
    <m/>
    <n v="100.40229818181818"/>
  </r>
  <r>
    <n v="3000149519"/>
    <s v="(주)삼정이엔지"/>
    <n v="10040592"/>
    <s v="동구 동부로32길 47-5(신천동 443-7)"/>
    <s v="오점숙 주택"/>
    <s v="신규"/>
    <s v="기존"/>
    <d v="2026-06-15T00:00:00"/>
    <x v="2"/>
    <s v="단독주택"/>
    <x v="2"/>
    <n v="4"/>
    <n v="0"/>
    <d v="2026-07-28T00:00:00"/>
    <d v="2026-07-28T00:00:00"/>
    <s v="고객센터7(복현 신천)"/>
    <s v="동구 동부로32길 47-5, 201호 [고객센터7(복현 신천)] (신천동 443-7)"/>
    <s v="UM26610138"/>
    <m/>
    <n v="100.40229818181818"/>
  </r>
  <r>
    <n v="3000149519"/>
    <s v="(주)삼정이엔지"/>
    <n v="10040592"/>
    <s v="동구 동부로32길 47-5(신천동 443-7)"/>
    <s v="오점숙 주택"/>
    <s v="신규"/>
    <s v="기존"/>
    <d v="2026-06-15T00:00:00"/>
    <x v="2"/>
    <s v="단독주택"/>
    <x v="2"/>
    <n v="4"/>
    <n v="0"/>
    <d v="2026-07-28T00:00:00"/>
    <d v="2026-07-28T00:00:00"/>
    <s v="고객센터7(복현 신천)"/>
    <s v="동구 동부로32길 47-5, 101호 [고객센터7(복현 신천)] (신천동 443-7)"/>
    <s v="UM26610137"/>
    <m/>
    <n v="100.40229818181818"/>
  </r>
  <r>
    <n v="3000149523"/>
    <s v="(주)삼정이엔지"/>
    <n v="10040599"/>
    <s v="동구 화랑로11길 69-8(신천동 446-1)"/>
    <s v="김효선주택"/>
    <s v="신규"/>
    <s v="기존"/>
    <d v="2026-06-15T00:00:00"/>
    <x v="2"/>
    <s v="단독주택"/>
    <x v="2"/>
    <n v="4"/>
    <n v="0"/>
    <d v="2026-07-29T00:00:00"/>
    <d v="2026-07-29T00:00:00"/>
    <s v="고객센터7(복현 신천)"/>
    <s v="동구 화랑로11길 69-8, 101호 [고객센터7(복현 신천)] (신천동 446-1)"/>
    <s v="UM26610144"/>
    <m/>
    <n v="100.40229818181818"/>
  </r>
  <r>
    <n v="3000149523"/>
    <s v="(주)삼정이엔지"/>
    <n v="10040599"/>
    <s v="동구 화랑로11길 69-8(신천동 446-1)"/>
    <s v="김효선주택"/>
    <s v="신규"/>
    <s v="기존"/>
    <d v="2026-06-15T00:00:00"/>
    <x v="2"/>
    <s v="단독주택"/>
    <x v="2"/>
    <n v="4"/>
    <n v="0"/>
    <d v="2026-07-29T00:00:00"/>
    <d v="2026-07-29T00:00:00"/>
    <s v="고객센터7(복현 신천)"/>
    <s v="동구 화랑로11길 69-8, 201호 [고객센터7(복현 신천)] (신천동 446-1)"/>
    <s v="UM26610145"/>
    <m/>
    <n v="100.40229818181818"/>
  </r>
  <r>
    <n v="3000149530"/>
    <s v="동우에너지주식회사"/>
    <n v="10207212"/>
    <s v="북구 유통단지로8길 86(산격동 1682)"/>
    <s v="컨벤션비지니스호텔"/>
    <s v="추가"/>
    <s v="기존"/>
    <d v="2026-06-15T00:00:00"/>
    <x v="3"/>
    <s v="호텔"/>
    <x v="5"/>
    <n v="40"/>
    <n v="2331.84"/>
    <d v="2026-06-25T00:00:00"/>
    <d v="2026-07-01T00:00:00"/>
    <s v="고객센터8(산격 연경)"/>
    <s v="북구 유통단지로8길 86, 3-9층 가스보일러 [고객센터8(산격 연경)] (산격동 1682)"/>
    <s v="UM26609520"/>
    <s v="특정"/>
    <n v="1175.2473600000001"/>
  </r>
  <r>
    <n v="3000149531"/>
    <s v="동우에너지주식회사"/>
    <n v="10335094"/>
    <s v="달서구 비슬로550길 7(대곡동 1010)"/>
    <s v="이성기"/>
    <s v="추가"/>
    <s v="기존"/>
    <d v="2026-06-15T00:00:00"/>
    <x v="0"/>
    <s v="일식점"/>
    <x v="0"/>
    <n v="16"/>
    <n v="930.68"/>
    <d v="2026-07-14T00:00:00"/>
    <d v="2026-07-14T00:00:00"/>
    <s v="고객센터16(상인 월성)"/>
    <s v="달서구 비슬로550길 7, 101 [고객센터16(상인 월성)] (대곡동 1010)"/>
    <s v="UM26610040"/>
    <m/>
    <n v="469.06271999999996"/>
  </r>
  <r>
    <n v="3000149540"/>
    <s v="(주)경현산업"/>
    <n v="10073294"/>
    <s v="동구 율하동로26길 45-11(신기동 65-1)"/>
    <s v="김경애주택"/>
    <s v="신규"/>
    <s v="기존"/>
    <d v="2026-06-16T00:00:00"/>
    <x v="2"/>
    <s v="단독주택"/>
    <x v="1"/>
    <n v="4"/>
    <n v="0"/>
    <d v="2026-07-09T00:00:00"/>
    <d v="2026-07-20T00:00:00"/>
    <s v="고객센터3(방촌 신서)"/>
    <s v="동구 율하동로26길 45-11, 101호 [고객센터3(방촌 신서)] (신기동 65-1)"/>
    <s v="UM26609995"/>
    <m/>
    <n v="100.40229818181818"/>
  </r>
  <r>
    <n v="3000149541"/>
    <s v="(주)경현산업"/>
    <n v="10073295"/>
    <s v="동구 율하동로26길 45-13(신기동 66)"/>
    <s v="김성숙주택"/>
    <s v="신규"/>
    <s v="기존"/>
    <d v="2026-06-16T00:00:00"/>
    <x v="2"/>
    <s v="단독주택"/>
    <x v="1"/>
    <n v="4"/>
    <n v="0"/>
    <d v="2026-07-09T00:00:00"/>
    <d v="2026-07-09T00:00:00"/>
    <s v="고객센터3(방촌 신서)"/>
    <s v="동구 율하동로26길 45-13, 101호 [고객센터3(방촌 신서)] (신기동 66)"/>
    <s v="UM26610000"/>
    <m/>
    <n v="100.40229818181818"/>
  </r>
  <r>
    <n v="3000149541"/>
    <s v="(주)경현산업"/>
    <n v="10073295"/>
    <s v="동구 율하동로26길 45-13(신기동 66)"/>
    <s v="김성숙주택"/>
    <s v="신규"/>
    <s v="기존"/>
    <d v="2026-06-16T00:00:00"/>
    <x v="2"/>
    <s v="단독주택"/>
    <x v="1"/>
    <n v="4"/>
    <n v="0"/>
    <d v="2026-07-09T00:00:00"/>
    <d v="2026-07-09T00:00:00"/>
    <s v="고객센터3(방촌 신서)"/>
    <s v="동구 율하동로26길 45-13, 201호 [고객센터3(방촌 신서)] (신기동 66)"/>
    <s v="UM26610001"/>
    <m/>
    <n v="100.40229818181818"/>
  </r>
  <r>
    <n v="3000149542"/>
    <s v="(주)경현산업"/>
    <n v="10073229"/>
    <s v="동구 율하동로26길 45-6(신기동 39-5)"/>
    <s v="김기현주택"/>
    <s v="신규"/>
    <s v="기존"/>
    <d v="2026-06-16T00:00:00"/>
    <x v="2"/>
    <s v="단독주택"/>
    <x v="1"/>
    <n v="4"/>
    <n v="0"/>
    <d v="2026-07-08T00:00:00"/>
    <d v="2026-07-08T00:00:00"/>
    <s v="고객센터3(방촌 신서)"/>
    <s v="동구 율하동로26길 45-6, 101호 [고객센터3(방촌 신서)] (신기동 39-5)"/>
    <s v="UM26609983"/>
    <m/>
    <n v="100.40229818181818"/>
  </r>
  <r>
    <n v="3000149542"/>
    <s v="(주)경현산업"/>
    <n v="10073229"/>
    <s v="동구 율하동로26길 45-6(신기동 39-5)"/>
    <s v="김기현주택"/>
    <s v="신규"/>
    <s v="기존"/>
    <d v="2026-06-16T00:00:00"/>
    <x v="2"/>
    <s v="단독주택"/>
    <x v="1"/>
    <n v="4"/>
    <n v="0"/>
    <d v="2026-07-08T00:00:00"/>
    <d v="2026-07-08T00:00:00"/>
    <s v="고객센터3(방촌 신서)"/>
    <s v="동구 율하동로26길 45-6, 201호 [고객센터3(방촌 신서)] (신기동 39-5)"/>
    <s v="UM26609984"/>
    <m/>
    <n v="100.40229818181818"/>
  </r>
  <r>
    <n v="3000149542"/>
    <s v="(주)경현산업"/>
    <n v="10073229"/>
    <s v="동구 율하동로26길 45-6(신기동 39-5)"/>
    <s v="김기현주택"/>
    <s v="신규"/>
    <s v="기존"/>
    <d v="2026-06-16T00:00:00"/>
    <x v="2"/>
    <s v="단독주택"/>
    <x v="1"/>
    <n v="4"/>
    <n v="0"/>
    <d v="2026-07-08T00:00:00"/>
    <d v="2026-07-08T00:00:00"/>
    <s v="고객센터3(방촌 신서)"/>
    <s v="동구 율하동로26길 45-6, 301호 [고객센터3(방촌 신서)] (신기동 39-5)"/>
    <s v="UM26609985"/>
    <m/>
    <n v="100.40229818181818"/>
  </r>
  <r>
    <n v="3000149543"/>
    <s v="(주)경현산업"/>
    <n v="10073293"/>
    <s v="동구 율하동로26길 45-9(신기동 64)"/>
    <s v="허박광주택"/>
    <s v="신규"/>
    <s v="기존"/>
    <d v="2026-06-16T00:00:00"/>
    <x v="2"/>
    <s v="단독주택"/>
    <x v="1"/>
    <n v="4"/>
    <n v="0"/>
    <d v="2026-07-09T00:00:00"/>
    <d v="2026-07-10T00:00:00"/>
    <s v="고객센터3(방촌 신서)"/>
    <s v="동구 율하동로26길 45-9, 101호 [고객센터3(방촌 신서)] (신기동 64)"/>
    <s v="UM26609996"/>
    <m/>
    <n v="100.40229818181818"/>
  </r>
  <r>
    <n v="3000149544"/>
    <s v="(주)경현산업"/>
    <n v="20004938"/>
    <s v="동구 율하동로26길 53-7(신기동 42-6)"/>
    <s v="김미해주택"/>
    <s v="신규"/>
    <s v="기존"/>
    <d v="2026-06-16T00:00:00"/>
    <x v="2"/>
    <s v="단독주택"/>
    <x v="1"/>
    <n v="4"/>
    <n v="0"/>
    <d v="2026-07-08T00:00:00"/>
    <d v="2026-07-14T00:00:00"/>
    <s v="고객센터3(방촌 신서)"/>
    <s v="동구 율하동로26길 53-7, 101호 [고객센터3(방촌 신서)] (신기동 42-6)"/>
    <s v="UM26609987"/>
    <m/>
    <n v="100.40229818181818"/>
  </r>
  <r>
    <n v="3000149548"/>
    <s v="태영ENG"/>
    <n v="20000853"/>
    <s v="달성군 다사읍 달구벌대로 875(매곡리 1546-12)"/>
    <s v="107호 뚱채김밥"/>
    <s v="추가"/>
    <s v="기존"/>
    <d v="2026-06-17T00:00:00"/>
    <x v="0"/>
    <s v="분식점"/>
    <x v="0"/>
    <n v="6"/>
    <n v="281.45999999999998"/>
    <d v="2026-06-29T00:00:00"/>
    <d v="2026-07-02T00:00:00"/>
    <s v="고객센터14(다사 이곡)"/>
    <s v="달성군 다사읍 달구벌대로 875, 107호 [고객센터14(다사 이곡)] (매곡리 1546-12)"/>
    <s v="UM26609550"/>
    <m/>
    <n v="141.85584"/>
  </r>
  <r>
    <n v="3000149563"/>
    <s v="광혁이엔지(주)"/>
    <n v="10427216"/>
    <s v="달성군 현풍읍 현풍동로13길 8-2(중리 110)"/>
    <s v="박영대 주택"/>
    <s v="신규"/>
    <s v="기존"/>
    <d v="2026-06-19T00:00:00"/>
    <x v="2"/>
    <s v="단독주택"/>
    <x v="2"/>
    <n v="4"/>
    <n v="0"/>
    <d v="2026-07-23T00:00:00"/>
    <d v="2026-07-23T00:00:00"/>
    <s v="고객센터17(달성 고령)"/>
    <s v="달성군 현풍읍 현풍동로13길 8-2, 101호 [고객센터17(달성 고령)] (중리 110)"/>
    <s v="UM26610126"/>
    <m/>
    <n v="100.40229818181818"/>
  </r>
  <r>
    <n v="3000149569"/>
    <s v="경산ENG"/>
    <n v="20063896"/>
    <s v="경산시 하양읍 서사도리6로 14(양지리 280)"/>
    <s v="101호.오복반점"/>
    <s v="추가"/>
    <s v="기존"/>
    <d v="2026-06-22T00:00:00"/>
    <x v="0"/>
    <s v="중식점"/>
    <x v="0"/>
    <n v="16"/>
    <n v="240.55"/>
    <d v="2026-06-23T00:00:00"/>
    <d v="2026-07-06T00:00:00"/>
    <s v="고객센터1(하양 진량)"/>
    <s v="경산시 하양읍 서사도리6로 14, 101호 [고객센터1(하양 진량)] (양지리 280)"/>
    <s v="UM26609508"/>
    <m/>
    <n v="121.2372"/>
  </r>
  <r>
    <n v="3000149570"/>
    <s v="동우에너지주식회사"/>
    <n v="10120776"/>
    <s v="서구 국채보상로75길 34-1(비산동 434-160)"/>
    <s v="김명희"/>
    <s v="추가"/>
    <s v="기존"/>
    <d v="2026-06-22T00:00:00"/>
    <x v="2"/>
    <s v="단독주택"/>
    <x v="1"/>
    <n v="4"/>
    <n v="0"/>
    <d v="2026-07-06T00:00:00"/>
    <d v="2026-07-14T00:00:00"/>
    <s v="고객센터10(비산 침산)"/>
    <s v="서구 국채보상로75길 34-1, 102 [고객센터10(비산 침산)] (비산동 434-160)"/>
    <s v="UM26609611"/>
    <m/>
    <n v="100.40229818181818"/>
  </r>
  <r>
    <n v="3000149570"/>
    <s v="동우에너지주식회사"/>
    <n v="10120776"/>
    <s v="서구 국채보상로75길 34-1(비산동 434-160)"/>
    <s v="김명희"/>
    <s v="추가"/>
    <s v="기존"/>
    <d v="2026-06-22T00:00:00"/>
    <x v="2"/>
    <s v="단독주택"/>
    <x v="1"/>
    <n v="4"/>
    <n v="0"/>
    <d v="2026-07-06T00:00:00"/>
    <d v="2026-07-14T00:00:00"/>
    <s v="고객센터10(비산 침산)"/>
    <s v="서구 국채보상로75길 34-1, 202 [고객센터10(비산 침산)] (비산동 434-160)"/>
    <s v="UM26609612"/>
    <m/>
    <n v="100.40229818181818"/>
  </r>
  <r>
    <n v="3000149579"/>
    <s v="(주)한남건설"/>
    <n v="20065086"/>
    <s v="경산시 경산로 159-5(옥산동 123-8)"/>
    <s v="역전마을 복합커뮤니티센터 401호"/>
    <s v="추가"/>
    <s v="기존"/>
    <d v="2026-06-23T00:00:00"/>
    <x v="3"/>
    <s v="시청"/>
    <x v="4"/>
    <n v="4"/>
    <n v="305.38"/>
    <d v="2026-06-29T00:00:00"/>
    <d v="2026-07-29T00:00:00"/>
    <s v="고객센터2(옥산 사동)"/>
    <s v="경산시 경산로 159-5, 401호 [고객센터2(옥산 사동)] (옥산동 123-8)"/>
    <s v="UM26609545"/>
    <m/>
    <n v="153.91152"/>
  </r>
  <r>
    <n v="3000149580"/>
    <s v="보민에너지(주)"/>
    <n v="10315482"/>
    <s v="달서구 장기로 206(감삼동 337-14)"/>
    <s v="101호 옆동네 그갈비찜"/>
    <s v="추가"/>
    <s v="기존"/>
    <d v="2026-06-23T00:00:00"/>
    <x v="0"/>
    <s v="한식점"/>
    <x v="0"/>
    <n v="10"/>
    <n v="126.65"/>
    <d v="2026-07-13T00:00:00"/>
    <d v="2026-07-13T00:00:00"/>
    <s v="고객센터15(감삼 송현)"/>
    <s v="달서구 장기로 206, 죽전역클래식명가상가 101호 [고객센터15(감삼 송현)] (감삼동 337-14)"/>
    <s v="UM26610033"/>
    <m/>
    <n v="63.831600000000002"/>
  </r>
  <r>
    <n v="3000149596"/>
    <s v="영우가스설비"/>
    <n v="10020693"/>
    <s v="중구 중앙대로62길 9(남산동 695-5)"/>
    <s v="101호"/>
    <s v="추가"/>
    <s v="기존"/>
    <d v="2026-06-23T00:00:00"/>
    <x v="0"/>
    <s v="한식점"/>
    <x v="0"/>
    <n v="10"/>
    <n v="826.44"/>
    <d v="2026-06-24T00:00:00"/>
    <d v="2026-07-14T00:00:00"/>
    <s v="고객센터11(칠성 이천)"/>
    <s v="중구 중앙대로62길 9, 101호 더밥상 중구점 [고객센터11(칠성 이천)] (남산동 695-5)"/>
    <s v="UM26609515"/>
    <m/>
    <n v="416.52576000000005"/>
  </r>
  <r>
    <n v="3000149602"/>
    <s v="금강에너지 주식회사"/>
    <n v="10246112"/>
    <s v="수성구 청솔로 48(범어동 806-33)"/>
    <s v="101호 가마정솥밥 본점"/>
    <s v="추가"/>
    <s v="기존"/>
    <d v="2026-06-23T00:00:00"/>
    <x v="0"/>
    <s v="한식점"/>
    <x v="0"/>
    <n v="16"/>
    <n v="1093.0899999999999"/>
    <d v="2026-07-08T00:00:00"/>
    <d v="2026-07-09T00:00:00"/>
    <s v="고객센터6(범어 황금)"/>
    <s v="수성구 청솔로 48, 101호 가마솥정솥밥 [고객센터6(범어 황금)] (범어동 806-33)"/>
    <s v="UM26609980"/>
    <m/>
    <n v="550.91735999999992"/>
  </r>
  <r>
    <n v="3000149605"/>
    <s v="대성이엔지"/>
    <n v="10123157"/>
    <s v="서구 달서로45길 22-11(비산동 645-22)"/>
    <s v="이종희주택"/>
    <s v="신규"/>
    <s v="기존"/>
    <d v="2026-06-24T00:00:00"/>
    <x v="2"/>
    <s v="단독주택"/>
    <x v="1"/>
    <n v="4"/>
    <n v="0"/>
    <d v="2026-07-13T00:00:00"/>
    <d v="2026-07-14T00:00:00"/>
    <s v="고객센터10(비산 침산)"/>
    <s v="서구 달서로45길 22-11, 101호 [고객센터10(비산 침산)] (비산동 645-22)"/>
    <s v="UM26610035"/>
    <m/>
    <n v="100.40229818181818"/>
  </r>
  <r>
    <n v="3000149605"/>
    <s v="대성이엔지"/>
    <n v="10123157"/>
    <s v="서구 달서로45길 22-11(비산동 645-22)"/>
    <s v="이종희주택"/>
    <s v="신규"/>
    <s v="기존"/>
    <d v="2026-06-24T00:00:00"/>
    <x v="2"/>
    <s v="단독주택"/>
    <x v="1"/>
    <n v="4"/>
    <n v="0"/>
    <d v="2026-07-13T00:00:00"/>
    <d v="2026-07-14T00:00:00"/>
    <s v="고객센터10(비산 침산)"/>
    <s v="서구 달서로45길 22-11, 201호 [고객센터10(비산 침산)] (비산동 645-22)"/>
    <s v="UM26610036"/>
    <m/>
    <n v="100.40229818181818"/>
  </r>
  <r>
    <n v="3000149610"/>
    <s v="영우가스설비"/>
    <n v="10179652"/>
    <s v="남구 성당시장길 118(대명동 3024-1)"/>
    <s v="201호"/>
    <s v="추가"/>
    <s v="기존"/>
    <d v="2026-06-24T00:00:00"/>
    <x v="2"/>
    <s v="단독주택"/>
    <x v="1"/>
    <n v="4"/>
    <n v="0"/>
    <d v="2026-07-01T00:00:00"/>
    <d v="2026-07-01T00:00:00"/>
    <s v="고객센터12(봉덕 대명)"/>
    <s v="남구 성당시장길 118, 202호 [고객센터12(봉덕 대명)] (대명동 3024-1)"/>
    <s v="UM26609562"/>
    <m/>
    <n v="100.40229818181818"/>
  </r>
  <r>
    <n v="3000149616"/>
    <s v="대흥에너지주식회사"/>
    <n v="10319504"/>
    <s v="달서구 상인서로10길 29(상인동 1535-12)"/>
    <s v="브라더한정식도시락"/>
    <s v="추가"/>
    <s v="기존"/>
    <d v="2026-06-24T00:00:00"/>
    <x v="0"/>
    <s v="한식점"/>
    <x v="0"/>
    <n v="6"/>
    <n v="368.18"/>
    <d v="2026-06-29T00:00:00"/>
    <d v="2026-07-02T00:00:00"/>
    <s v="고객센터16(상인 월성)"/>
    <s v="달서구 상인서로10길 29, 101호 [고객센터16(상인 월성)] (상인동 1535-12)"/>
    <s v="UM26609532"/>
    <m/>
    <n v="185.56272000000001"/>
  </r>
  <r>
    <n v="3000149617"/>
    <s v="(주)대영이엔에스"/>
    <n v="10306128"/>
    <s v="달서구 이곡공원로1길 17(이곡동 445)"/>
    <s v="아리산 101호"/>
    <s v="추가"/>
    <s v="기존"/>
    <d v="2026-06-24T00:00:00"/>
    <x v="0"/>
    <s v="중식점"/>
    <x v="0"/>
    <n v="25"/>
    <n v="1235.95"/>
    <d v="2026-07-10T00:00:00"/>
    <d v="2026-07-10T00:00:00"/>
    <s v="고객센터14(다사 이곡)"/>
    <s v="달서구 이곡공원로1길 17, 101호 [고객센터14(다사 이곡)] (이곡동 445)"/>
    <s v="UM26610019"/>
    <m/>
    <n v="622.91880000000003"/>
  </r>
  <r>
    <n v="3000149620"/>
    <s v="금강에너지 주식회사"/>
    <n v="10500661"/>
    <s v="경산시 하양읍 치거리길 12-10(동서리 625-19)"/>
    <s v="김귀태 주택"/>
    <s v="신규"/>
    <s v="기존"/>
    <d v="2026-06-25T00:00:00"/>
    <x v="2"/>
    <s v="단독주택"/>
    <x v="1"/>
    <n v="4"/>
    <n v="0"/>
    <d v="2026-07-15T00:00:00"/>
    <d v="2026-07-15T00:00:00"/>
    <s v="고객센터1(하양 진량)"/>
    <s v="경산시 하양읍 치거리길 12-10, 101호 [고객센터1(하양 진량)] (동서리 625-19)"/>
    <s v="UM26610054"/>
    <m/>
    <n v="100.40229818181818"/>
  </r>
  <r>
    <n v="3000149621"/>
    <s v="우성ENG"/>
    <n v="20056496"/>
    <s v="동구 첨단로8길 1(신서동 1147)"/>
    <s v="페이커리 102호"/>
    <s v="추가"/>
    <s v="기존"/>
    <d v="2026-06-25T00:00:00"/>
    <x v="0"/>
    <s v="기타 음식점"/>
    <x v="0"/>
    <n v="4"/>
    <n v="162"/>
    <d v="2026-06-29T00:00:00"/>
    <d v="2026-07-01T00:00:00"/>
    <s v="고객센터3(방촌 신서)"/>
    <s v="동구 첨단로8길 1, 페이커리 102호 [고객센터3(방촌 신서)] (신서동 1147)"/>
    <s v="UM26609535"/>
    <m/>
    <n v="81.647999999999996"/>
  </r>
  <r>
    <n v="3000149623"/>
    <s v="보민에너지(주)"/>
    <n v="10315956"/>
    <s v="달서구 당산로 27(본리동 145-5)"/>
    <s v="달서시장 카동 111호 청담떡집"/>
    <s v="추가"/>
    <s v="기존"/>
    <d v="2026-06-25T00:00:00"/>
    <x v="0"/>
    <s v="기타 음식점"/>
    <x v="0"/>
    <n v="10"/>
    <n v="171"/>
    <d v="2026-07-20T00:00:00"/>
    <d v="2026-07-20T00:00:00"/>
    <s v="고객센터15(감삼 송현)"/>
    <s v="달서구 당산로 27, 달서시장 카동 111호 청담떡집 [고객센터15(감삼 송현)] (본리동 145-5)"/>
    <s v="UM26610099"/>
    <m/>
    <n v="86.183999999999997"/>
  </r>
  <r>
    <n v="3000149626"/>
    <s v="경북설비"/>
    <n v="10230938"/>
    <s v="북구 칠곡중앙대로77길 24-1(태전동 1064-5)"/>
    <s v="103호 태전땅콩빵"/>
    <s v="추가"/>
    <s v="기존"/>
    <d v="2026-06-25T00:00:00"/>
    <x v="0"/>
    <s v="기타 음식점"/>
    <x v="0"/>
    <n v="4"/>
    <n v="49.61"/>
    <d v="2026-07-10T00:00:00"/>
    <d v="2026-07-10T00:00:00"/>
    <s v="고객센터10(비산 침산)"/>
    <s v="북구 칠곡중앙대로77길 24-1, 1층4호 [고객센터10(비산 침산)] (태전동 1064-5)"/>
    <s v="UM26610018"/>
    <m/>
    <n v="25.003440000000001"/>
  </r>
  <r>
    <n v="3000149632"/>
    <s v="대흥에너지주식회사"/>
    <n v="10643350"/>
    <s v="동구 동부로30길 102-3(신천동 305-2)"/>
    <s v="103호 햄버거"/>
    <s v="추가"/>
    <s v="기존"/>
    <d v="2026-06-26T00:00:00"/>
    <x v="0"/>
    <s v="패스트푸드점"/>
    <x v="0"/>
    <n v="4"/>
    <n v="281.45999999999998"/>
    <d v="2026-07-03T00:00:00"/>
    <d v="2026-07-06T00:00:00"/>
    <s v="고객센터7(복현 신천)"/>
    <s v="동구 동부로30길 102-3, 103호 [고객센터7(복현 신천)] (신천동 305-2)"/>
    <s v="UM26609600"/>
    <s v="특정"/>
    <n v="141.85584"/>
  </r>
  <r>
    <n v="3000149635"/>
    <s v="(주)경현산업"/>
    <n v="10127462"/>
    <s v="서구 달서천로57길 34(비산동 1225-15)"/>
    <s v="박종숙 상가"/>
    <s v="추가"/>
    <s v="기존"/>
    <d v="2026-06-29T00:00:00"/>
    <x v="0"/>
    <s v="한식점"/>
    <x v="0"/>
    <n v="4"/>
    <n v="261.82"/>
    <d v="2026-07-07T00:00:00"/>
    <d v="2026-07-13T00:00:00"/>
    <s v="고객센터10(비산 침산)"/>
    <s v="서구 달서천로57길 34, 101 [고객센터10(비산 침산)] (비산동 1225-15)"/>
    <s v="UM26609977"/>
    <m/>
    <n v="131.95728"/>
  </r>
  <r>
    <n v="3000149636"/>
    <s v="(주)대경지엔에스"/>
    <n v="20006205"/>
    <s v="달성군 옥포읍 비슬로 2312-4(기세리 125)"/>
    <s v="시트모아"/>
    <s v="신규"/>
    <s v="기존"/>
    <d v="2026-06-29T00:00:00"/>
    <x v="4"/>
    <s v="기타제품 제조업"/>
    <x v="6"/>
    <n v="100"/>
    <n v="14978.03"/>
    <d v="2026-07-22T00:00:00"/>
    <d v="2026-07-22T00:00:00"/>
    <s v="고객센터17(달성 고령)"/>
    <s v="달성군 옥포읍 비슬로 2312-4, 보일러실 [고객센터17(달성 고령)] (기세리 125)"/>
    <s v="UM26610109"/>
    <s v="특정"/>
    <n v="7548.9271200000003"/>
  </r>
  <r>
    <n v="3000149648"/>
    <s v="(주)대영이엔에스"/>
    <n v="10643174"/>
    <s v="중구 달구벌대로 지하2100(덕산동 88)"/>
    <s v="㈜메트로센터 지하1층 S205호 마실"/>
    <s v="추가"/>
    <s v="기존"/>
    <d v="2026-06-30T00:00:00"/>
    <x v="0"/>
    <s v="기타 음식점"/>
    <x v="0"/>
    <n v="6"/>
    <n v="270.89999999999998"/>
    <d v="2026-07-02T00:00:00"/>
    <d v="2026-07-07T00:00:00"/>
    <s v="고객센터11(칠성 이천)"/>
    <s v="중구 달구벌대로 지하2100, 지하1층 S205호 마실 [고객센터11(칠성 이천)] (덕산동 88)"/>
    <s v="UM26609596"/>
    <s v="특정"/>
    <n v="136.53359999999998"/>
  </r>
  <r>
    <n v="3000149654"/>
    <s v="(주)청일에너지"/>
    <n v="20061616"/>
    <s v="수성구 알파시티2로 48(시지동 591)"/>
    <s v="편선정 상가"/>
    <s v="추가"/>
    <s v="기존"/>
    <d v="2026-06-30T00:00:00"/>
    <x v="0"/>
    <s v="기타 음식점"/>
    <x v="0"/>
    <n v="6"/>
    <n v="396"/>
    <d v="2026-07-01T00:00:00"/>
    <d v="2026-07-02T00:00:00"/>
    <s v="고객센터4(만촌 시지)"/>
    <s v="수성구 알파시티2로 48, 503동106호 [고객센터4(만촌 시지)] (시지동 591)"/>
    <s v="UM26609561"/>
    <m/>
    <n v="199.584"/>
  </r>
  <r>
    <n v="3000149655"/>
    <s v="(주)청일에너지"/>
    <n v="20061616"/>
    <s v="수성구 알파시티2로 48(시지동 591)"/>
    <s v="편선정 상가"/>
    <s v="추가"/>
    <s v="신축"/>
    <d v="2026-06-30T00:00:00"/>
    <x v="0"/>
    <s v="기타 음식점"/>
    <x v="0"/>
    <n v="6"/>
    <n v="409.91"/>
    <d v="2026-07-01T00:00:00"/>
    <d v="2026-07-02T00:00:00"/>
    <s v="고객센터4(만촌 시지)"/>
    <s v="수성구 알파시티2로 48, 503동107호 [고객센터4(만촌 시지)] (시지동 591)"/>
    <s v="UM26609560"/>
    <m/>
    <n v="206.59464000000003"/>
  </r>
  <r>
    <n v="3000149658"/>
    <s v="주식회사삼주이엔지"/>
    <n v="10321023"/>
    <s v="달서구 도원로서길 3-12(도원동 1433-4)"/>
    <s v="102호 만땅횟집"/>
    <s v="추가"/>
    <s v="기존"/>
    <d v="2026-07-01T00:00:00"/>
    <x v="0"/>
    <s v="한식점"/>
    <x v="0"/>
    <n v="10"/>
    <n v="168.55"/>
    <d v="2026-07-02T00:00:00"/>
    <d v="2026-07-02T00:00:00"/>
    <s v="고객센터16(상인 월성)"/>
    <s v="달서구 도원로서길 3-12, 102호 [고객센터16(상인 월성)] (도원동 1433-4)"/>
    <s v="UM26609582"/>
    <m/>
    <n v="84.949200000000005"/>
  </r>
  <r>
    <n v="3000149662"/>
    <s v="보민에너지(주)"/>
    <n v="10225354"/>
    <s v="북구 동암로 90(동천동 894-1)"/>
    <s v="세븐밸리관리단(라라코스트)"/>
    <s v="추가"/>
    <s v="기존"/>
    <d v="2026-07-01T00:00:00"/>
    <x v="0"/>
    <s v="양식점"/>
    <x v="0"/>
    <n v="25"/>
    <n v="1587.93"/>
    <d v="2026-07-14T00:00:00"/>
    <d v="2026-07-15T00:00:00"/>
    <s v="고객센터9(구암 읍내)"/>
    <s v="북구 동암로 90, 1층 [고객센터9(구암 읍내)] (동천동 894-1)"/>
    <s v="UM26610038"/>
    <s v="특정"/>
    <n v="800.31672000000003"/>
  </r>
  <r>
    <n v="3000149663"/>
    <s v="(주)대영이엔에스"/>
    <n v="10186265"/>
    <s v="북구 침산로 168(침산동 329-2)"/>
    <s v="엠브로타워 202호 오쓰헤어"/>
    <s v="추가"/>
    <s v="기존"/>
    <d v="2026-07-01T00:00:00"/>
    <x v="0"/>
    <s v="기타 이.미용업"/>
    <x v="0"/>
    <n v="10"/>
    <n v="710.18"/>
    <d v="2026-07-13T00:00:00"/>
    <d v="2026-07-14T00:00:00"/>
    <s v="고객센터10(비산 침산)"/>
    <s v="북구 침산로 168, 202호 오쓰헤어 [고객센터10(비산 침산)] (침산동 329-2)"/>
    <s v="UM26610034"/>
    <m/>
    <n v="357.93071999999995"/>
  </r>
  <r>
    <n v="3000149666"/>
    <s v="금강에너지 주식회사"/>
    <n v="10244538"/>
    <s v="수성구 국채보상로 990-10(범어동 424-3)"/>
    <s v="아일랜드유치원"/>
    <s v="신규"/>
    <s v="기존"/>
    <d v="2026-07-01T00:00:00"/>
    <x v="3"/>
    <s v="어린이집"/>
    <x v="0"/>
    <n v="10"/>
    <n v="358.36"/>
    <d v="2026-07-31T00:00:00"/>
    <d v="2026-07-31T00:00:00"/>
    <s v="고객센터6(범어 황금)"/>
    <s v="수성구 국채보상로 990-10, 301호 [고객센터6(범어 황금)] (범어동 424-3)"/>
    <s v="UM26610160"/>
    <m/>
    <n v="180.61344"/>
  </r>
  <r>
    <n v="3000149667"/>
    <s v="영우가스설비"/>
    <n v="10159137"/>
    <s v="남구 삼정4길 110(봉덕동 1329-21)"/>
    <s v="101호"/>
    <s v="추가"/>
    <s v="기존"/>
    <d v="2026-07-01T00:00:00"/>
    <x v="0"/>
    <s v="한식점"/>
    <x v="0"/>
    <n v="10"/>
    <n v="585.82000000000005"/>
    <d v="2026-07-08T00:00:00"/>
    <d v="2026-07-15T00:00:00"/>
    <s v="고객센터12(봉덕 대명)"/>
    <s v="남구 삼정4길 110, 101호 [고객센터12(봉덕 대명)] (봉덕동 1329-21)"/>
    <s v="UM26609979"/>
    <m/>
    <n v="295.25328000000002"/>
  </r>
  <r>
    <n v="3000149677"/>
    <s v="보명에너지"/>
    <n v="10315953"/>
    <s v="달서구 당산로 35(본리동 145-2)"/>
    <s v="황가네손만두찐빵(사동 108호)"/>
    <s v="추가"/>
    <s v="기존"/>
    <d v="2026-07-02T00:00:00"/>
    <x v="0"/>
    <s v="기타 음식점"/>
    <x v="0"/>
    <n v="2.5"/>
    <n v="106.36"/>
    <d v="2026-07-21T00:00:00"/>
    <d v="2026-07-21T00:00:00"/>
    <s v="고객센터15(감삼 송현)"/>
    <s v="달서구 당산로 35, 달서종합상가 사동 108호 [고객센터15(감삼 송현)] (본리동 145-2)"/>
    <s v="UM26610106"/>
    <m/>
    <n v="53.605440000000002"/>
  </r>
  <r>
    <n v="3000149678"/>
    <s v="영우가스설비"/>
    <n v="10299086"/>
    <s v="달서구 당산로38길 28(두류동 630-54)"/>
    <s v="102호"/>
    <s v="추가"/>
    <s v="기존"/>
    <d v="2026-07-02T00:00:00"/>
    <x v="0"/>
    <s v="기타 음식점"/>
    <x v="0"/>
    <n v="6"/>
    <n v="223.29"/>
    <d v="2026-07-09T00:00:00"/>
    <d v="2026-07-09T00:00:00"/>
    <s v="고객센터13(평리 두류)"/>
    <s v="달서구 당산로38길 28, 102호 [고객센터13(평리 두류)] (두류동 630-54)"/>
    <s v="UM26609993"/>
    <m/>
    <n v="112.53815999999999"/>
  </r>
  <r>
    <n v="3000149680"/>
    <s v="미소ENG"/>
    <n v="10000192"/>
    <s v="중구 동덕로 181(동인동1가 235-1)"/>
    <s v="117호 싱글톤커피"/>
    <s v="추가"/>
    <s v="기존"/>
    <d v="2026-07-02T00:00:00"/>
    <x v="0"/>
    <s v="기타 음식점"/>
    <x v="0"/>
    <n v="2.5"/>
    <n v="32.729999999999997"/>
    <d v="2026-07-03T00:00:00"/>
    <d v="2026-07-03T00:00:00"/>
    <s v="고객센터11(칠성 이천)"/>
    <s v="중구 동덕로 181, 117호 싱글톤커피 [고객센터11(칠성 이천)] (동인동1가 235-1)"/>
    <s v="UM26609598"/>
    <m/>
    <n v="16.495919999999998"/>
  </r>
  <r>
    <n v="3000149684"/>
    <s v="디에스이앤씨(주)"/>
    <n v="10643397"/>
    <s v="북구 대학로 80(산격동 1370-1)"/>
    <s v="경북대학교 생활관"/>
    <s v="추가"/>
    <s v="신축"/>
    <d v="2026-07-03T00:00:00"/>
    <x v="3"/>
    <s v="대학교"/>
    <x v="7"/>
    <n v="100"/>
    <n v="6995.52"/>
    <d v="2026-07-15T00:00:00"/>
    <d v="2026-07-15T00:00:00"/>
    <s v="고객센터8(산격 연경)"/>
    <s v="북구 대학로 80, 기계실1 [고객센터8(산격 연경)] (산격동 1370-1)"/>
    <s v="UM26610066"/>
    <s v="특정"/>
    <n v="3525.7420800000004"/>
  </r>
  <r>
    <n v="3000149684"/>
    <s v="디에스이앤씨(주)"/>
    <n v="10643397"/>
    <s v="북구 대학로 80(산격동 1370-1)"/>
    <s v="경북대학교 생활관"/>
    <s v="추가"/>
    <s v="신축"/>
    <d v="2026-07-03T00:00:00"/>
    <x v="3"/>
    <s v="대학교"/>
    <x v="4"/>
    <n v="65"/>
    <n v="4888.88"/>
    <d v="2026-07-15T00:00:00"/>
    <d v="2026-07-15T00:00:00"/>
    <s v="고객센터8(산격 연경)"/>
    <s v="북구 대학로 80, 옥상G.H.P [고객센터8(산격 연경)] (산격동 1370-1)"/>
    <s v="UM26610065"/>
    <s v="특정"/>
    <n v="2463.9955199999999"/>
  </r>
  <r>
    <n v="3000149684"/>
    <s v="디에스이앤씨(주)"/>
    <n v="10643397"/>
    <s v="북구 대학로 80(산격동 1370-1)"/>
    <s v="경북대학교 생활관"/>
    <s v="추가"/>
    <s v="신축"/>
    <d v="2026-07-03T00:00:00"/>
    <x v="3"/>
    <s v="대학교"/>
    <x v="0"/>
    <n v="40"/>
    <m/>
    <d v="2026-07-15T00:00:00"/>
    <d v="2026-07-15T00:00:00"/>
    <s v="고객센터8(산격 연경)"/>
    <s v="북구 대학로 80, 1층주방 [고객센터8(산격 연경)] (산격동 1370-1)"/>
    <s v="UM26610064"/>
    <s v="특정"/>
    <n v="1004.0229818181817"/>
  </r>
  <r>
    <n v="3000149684"/>
    <s v="디에스이앤씨(주)"/>
    <n v="10643397"/>
    <s v="북구 대학로 80(산격동 1370-1)"/>
    <s v="경북대학교 생활관"/>
    <s v="추가"/>
    <s v="신축"/>
    <d v="2026-07-03T00:00:00"/>
    <x v="3"/>
    <s v="대학교"/>
    <x v="0"/>
    <n v="160"/>
    <n v="9818.16"/>
    <d v="2026-07-15T00:00:00"/>
    <d v="2026-07-15T00:00:00"/>
    <s v="고객센터8(산격 연경)"/>
    <s v="북구 대학로 80, 기계실2 [고객센터8(산격 연경)] (산격동 1370-1)"/>
    <s v="UM26610067"/>
    <s v="특정"/>
    <n v="4948.3526400000001"/>
  </r>
  <r>
    <n v="3000149703"/>
    <s v="대성이엔지"/>
    <n v="10214218"/>
    <s v="북구 호국로 219(서변동 1786)"/>
    <s v="동화천비빔밥 130호"/>
    <s v="추가"/>
    <s v="기존"/>
    <d v="2026-07-08T00:00:00"/>
    <x v="0"/>
    <s v="한식점"/>
    <x v="0"/>
    <n v="2.5"/>
    <n v="159.55000000000001"/>
    <d v="2026-07-09T00:00:00"/>
    <d v="2026-07-09T00:00:00"/>
    <s v="고객센터8(산격 연경)"/>
    <s v="북구 호국로 219, 상가 130호 [고객센터8(산격 연경)] (서변동 1786)"/>
    <s v="UM26610002"/>
    <m/>
    <n v="80.413200000000003"/>
  </r>
  <r>
    <n v="3000149704"/>
    <s v="보민에너지(주)"/>
    <n v="10008580"/>
    <s v="중구 동성로3길 90(공평동 111)"/>
    <s v="더샵동성로센트리엘상가(다마꼬치)"/>
    <s v="추가"/>
    <s v="기존"/>
    <d v="2026-07-08T00:00:00"/>
    <x v="0"/>
    <s v="기타 음식점"/>
    <x v="0"/>
    <n v="6"/>
    <n v="310.91000000000003"/>
    <d v="2026-07-15T00:00:00"/>
    <d v="2026-07-28T00:00:00"/>
    <s v="고객센터11(칠성 이천)"/>
    <s v="중구 동성로3길 90, 103호 [고객센터11(칠성 이천)] (공평동 111)"/>
    <s v="UM26610061"/>
    <s v="특정"/>
    <n v="156.69864000000001"/>
  </r>
  <r>
    <n v="3000149705"/>
    <s v="신성특수가스텍"/>
    <n v="10275265"/>
    <s v="수성구 지산로14길 83(지산동 359-1)"/>
    <s v="상생푸드 상가 103호"/>
    <s v="추가"/>
    <s v="기존"/>
    <d v="2026-07-08T00:00:00"/>
    <x v="0"/>
    <s v="한식점"/>
    <x v="0"/>
    <n v="10"/>
    <n v="253.64"/>
    <d v="2026-07-15T00:00:00"/>
    <d v="2026-07-16T00:00:00"/>
    <s v="고객센터5(지산 범물)"/>
    <s v="수성구 지산로14길 83, 상생푸드 상가 103호 [고객센터5(지산 범물)] (지산동 359-1)"/>
    <s v="UM26610055"/>
    <m/>
    <n v="127.83456"/>
  </r>
  <r>
    <n v="3000149706"/>
    <s v="미소ENG"/>
    <n v="10271755"/>
    <s v="수성구 파동로12길 36(파동 311-4)"/>
    <s v="101호 누리"/>
    <s v="추가"/>
    <s v="기존"/>
    <d v="2026-07-08T00:00:00"/>
    <x v="0"/>
    <s v="한식점"/>
    <x v="0"/>
    <n v="10"/>
    <n v="337.91"/>
    <d v="2026-07-20T00:00:00"/>
    <d v="2026-07-20T00:00:00"/>
    <s v="고객센터5(지산 범물)"/>
    <s v="수성구 파동로12길 36, 103호 [고객센터5(지산 범물)] (파동 311-4)"/>
    <s v="UM26610100"/>
    <m/>
    <n v="170.30664000000002"/>
  </r>
  <r>
    <n v="3000149709"/>
    <s v="(주)대영이엔에스"/>
    <n v="10312274"/>
    <s v="달서구 와룡로45길 36(죽전동 404-27)"/>
    <s v="예가치킨 102호"/>
    <s v="추가"/>
    <s v="기존"/>
    <d v="2026-07-09T00:00:00"/>
    <x v="0"/>
    <s v="기타 음식점"/>
    <x v="0"/>
    <n v="10"/>
    <n v="796.4"/>
    <d v="2026-07-10T00:00:00"/>
    <d v="2026-07-10T00:00:00"/>
    <s v="고객센터13(평리 두류)"/>
    <s v="달서구 와룡로45길 36, 102호 [고객센터13(평리 두류)] (죽전동 404-27)"/>
    <s v="UM26610021"/>
    <m/>
    <n v="401.38560000000001"/>
  </r>
  <r>
    <n v="3000149712"/>
    <s v="보민에너지(주)"/>
    <n v="10031510"/>
    <s v="동구 동대구로 590(신암동 1860)"/>
    <s v="동대구역화성파크드림상가 108호 동대분엽기떡볶이"/>
    <s v="추가"/>
    <s v="기존"/>
    <d v="2026-07-09T00:00:00"/>
    <x v="0"/>
    <s v="한식점"/>
    <x v="0"/>
    <n v="16"/>
    <n v="1057.26"/>
    <d v="2026-07-14T00:00:00"/>
    <d v="2026-07-14T00:00:00"/>
    <s v="고객센터7(복현 신천)"/>
    <s v="동구 동대구로 590, 동대구역화성파크드림상가 108호 엽기떡볶이 [고객센터7(복현 신천)] (신암동 1860)"/>
    <s v="UM26610042"/>
    <m/>
    <n v="532.85904000000005"/>
  </r>
  <r>
    <n v="3000149715"/>
    <s v="태영ENG"/>
    <n v="10037905"/>
    <s v="동구 동대구로85길 17(신천동 101-3)"/>
    <s v="101호 종가집한식뷔페"/>
    <s v="추가"/>
    <s v="기존"/>
    <d v="2026-07-09T00:00:00"/>
    <x v="0"/>
    <s v="한식점"/>
    <x v="0"/>
    <n v="16"/>
    <n v="1230.3699999999999"/>
    <d v="2026-07-15T00:00:00"/>
    <d v="2026-07-21T00:00:00"/>
    <s v="고객센터7(복현 신천)"/>
    <s v="동구 동대구로85길 17, 101호 [고객센터7(복현 신천)] (신천동 101-3)"/>
    <s v="UM26610063"/>
    <m/>
    <n v="620.10647999999992"/>
  </r>
  <r>
    <n v="3000149728"/>
    <s v="대창린나이"/>
    <n v="10319229"/>
    <s v="달서구 상화로 205(상인동 1464-7)"/>
    <s v="주택상가101호(바우네나주곰탕)"/>
    <s v="추가"/>
    <s v="기존"/>
    <d v="2026-07-10T00:00:00"/>
    <x v="0"/>
    <s v="기타 음식점"/>
    <x v="0"/>
    <n v="10"/>
    <n v="597.27"/>
    <d v="2026-07-15T00:00:00"/>
    <d v="2026-07-15T00:00:00"/>
    <s v="고객센터16(상인 월성)"/>
    <s v="달서구 상화로 205, 상인동 1464-7 주택상가101호 [고객센터16(상인 월성)] (상인동 1464-7)"/>
    <s v="UM26610048"/>
    <m/>
    <n v="301.02407999999997"/>
  </r>
  <r>
    <n v="3000149731"/>
    <s v="영우가스설비"/>
    <n v="10243130"/>
    <s v="수성구 범어로24길 20(범어동 224-8)"/>
    <s v="102호"/>
    <s v="추가"/>
    <s v="기존"/>
    <d v="2026-07-13T00:00:00"/>
    <x v="0"/>
    <s v="패스트푸드점"/>
    <x v="0"/>
    <n v="4"/>
    <n v="81.819999999999993"/>
    <d v="2026-07-14T00:00:00"/>
    <d v="2026-07-14T00:00:00"/>
    <s v="고객센터6(범어 황금)"/>
    <s v="수성구 범어로24길 20, 102호 [고객센터6(범어 황금)] (범어동 224-8)"/>
    <s v="UM26610037"/>
    <m/>
    <n v="41.237279999999998"/>
  </r>
  <r>
    <n v="3000149732"/>
    <s v="신성특수가스텍"/>
    <n v="10257659"/>
    <s v="수성구 수성로 300(수성동2가 286)"/>
    <s v="땅땅치킨 수성시장역점 101호"/>
    <s v="추가"/>
    <s v="기존"/>
    <d v="2026-07-13T00:00:00"/>
    <x v="0"/>
    <s v="패스트푸드점"/>
    <x v="0"/>
    <n v="6"/>
    <n v="312.05"/>
    <d v="2026-07-27T00:00:00"/>
    <d v="2026-07-29T00:00:00"/>
    <s v="고객센터6(범어 황금)"/>
    <s v="수성구 수성로 300, 땅땅치킨 수성시장역점 101호 [고객센터6(범어 황금)] (수성동2가 286)"/>
    <s v="UM26610135"/>
    <m/>
    <n v="157.2732"/>
  </r>
  <r>
    <n v="3000149733"/>
    <s v="(주)연안이앤지"/>
    <n v="10026402"/>
    <s v="중구 대봉로43길 22(대봉동 165-11)"/>
    <s v="대봉더샾리비테르2차 402동 상가 102호"/>
    <s v="추가"/>
    <s v="기존"/>
    <d v="2026-07-13T00:00:00"/>
    <x v="0"/>
    <s v="기타 다과점"/>
    <x v="0"/>
    <n v="6"/>
    <n v="372.27"/>
    <d v="2026-07-27T00:00:00"/>
    <d v="2026-07-27T00:00:00"/>
    <s v="고객센터11(칠성 이천)"/>
    <s v="중구 대봉로43길 22, 402동102호 [고객센터11(칠성 이천)] (대봉동 165-11)"/>
    <s v="UM26610134"/>
    <m/>
    <n v="187.62407999999999"/>
  </r>
  <r>
    <n v="3000149734"/>
    <s v="(주)대영이엔에스"/>
    <n v="10113394"/>
    <s v="서구 달서로5길 32-7(내당동 911-71)"/>
    <s v="김상윤주택"/>
    <s v="신규"/>
    <s v="신축"/>
    <d v="2026-07-14T00:00:00"/>
    <x v="2"/>
    <s v="단독주택"/>
    <x v="1"/>
    <n v="4"/>
    <n v="0"/>
    <d v="2026-07-24T00:00:00"/>
    <d v="2026-07-27T00:00:00"/>
    <s v="고객센터13(평리 두류)"/>
    <s v="서구 달서로5길 32-7, 101호 [고객센터13(평리 두류)] (내당동 911-71)"/>
    <s v="UM26610131"/>
    <m/>
    <n v="100.40229818181818"/>
  </r>
  <r>
    <n v="3000149804"/>
    <s v="미소ENG"/>
    <n v="10324684"/>
    <s v="달서구 조암남로32길 40(대천동 1042)"/>
    <s v="404동 102호 블레이즈갓"/>
    <s v="추가"/>
    <s v="기존"/>
    <d v="2026-07-15T00:00:00"/>
    <x v="0"/>
    <s v="분식점"/>
    <x v="0"/>
    <n v="6"/>
    <n v="362.29"/>
    <d v="2026-07-16T00:00:00"/>
    <d v="2026-07-16T00:00:00"/>
    <s v="고객센터16(상인 월성)"/>
    <s v="달서구 조암남로32길 40, 102호 [고객센터16(상인 월성)] (대천동 1042)"/>
    <s v="UM26610068"/>
    <m/>
    <n v="182.59416000000002"/>
  </r>
  <r>
    <n v="3000149810"/>
    <s v="신성특수가스텍"/>
    <n v="20060129"/>
    <s v="북구 침산로 100(칠성동2가 733)"/>
    <s v="갱스터피자침산점 103호"/>
    <s v="추가"/>
    <s v="기존"/>
    <d v="2026-07-20T00:00:00"/>
    <x v="0"/>
    <s v="기타 음식점"/>
    <x v="0"/>
    <n v="4"/>
    <n v="124.04"/>
    <d v="2026-07-22T00:00:00"/>
    <d v="2026-07-22T00:00:00"/>
    <s v="고객센터11(칠성 이천)"/>
    <s v="북구 침산로 100, 갱스터피자침산점 103호 [고객센터11(칠성 이천)] (칠성동2가 733)"/>
    <s v="UM26610111"/>
    <m/>
    <n v="62.516160000000006"/>
  </r>
  <r>
    <n v="3000149812"/>
    <s v="대용상사"/>
    <n v="10033398"/>
    <s v="동구 평화로 60(신암동 605-18)"/>
    <s v="오명희주택101호"/>
    <s v="추가"/>
    <s v="기존"/>
    <d v="2026-07-20T00:00:00"/>
    <x v="2"/>
    <s v="단독주택"/>
    <x v="1"/>
    <n v="4"/>
    <n v="0"/>
    <d v="2026-07-23T00:00:00"/>
    <d v="2026-07-23T00:00:00"/>
    <s v="고객센터7(복현 신천)"/>
    <s v="동구 평화로 60, 101 [고객센터7(복현 신천)] (신암동 605-18)"/>
    <s v="UM26610128"/>
    <m/>
    <n v="100.40229818181818"/>
  </r>
  <r>
    <n v="3000149820"/>
    <s v="금강에너지 주식회사"/>
    <n v="10040361"/>
    <s v="동구 동부로34길 41-2(신천동 412-7)"/>
    <s v="101호 바른부엌"/>
    <s v="추가"/>
    <s v="기존"/>
    <d v="2026-07-21T00:00:00"/>
    <x v="0"/>
    <s v="분식점"/>
    <x v="0"/>
    <n v="6"/>
    <n v="443.45"/>
    <d v="2026-07-23T00:00:00"/>
    <d v="2026-07-23T00:00:00"/>
    <s v="고객센터7(복현 신천)"/>
    <s v="동구 동부로34길 41-2, 102호 [고객센터7(복현 신천)] (신천동 412-7)"/>
    <s v="UM26610127"/>
    <m/>
    <n v="223.49879999999999"/>
  </r>
  <r>
    <n v="3000149823"/>
    <s v="주식회사삼주이엔지"/>
    <n v="10245861"/>
    <s v="수성구 청솔로14길 24(범어동 805-110)"/>
    <s v="1층 감포참가자미"/>
    <s v="추가"/>
    <s v="기존"/>
    <d v="2026-07-21T00:00:00"/>
    <x v="0"/>
    <s v="한식점"/>
    <x v="0"/>
    <n v="10"/>
    <n v="431.02"/>
    <d v="2026-07-22T00:00:00"/>
    <d v="2026-07-22T00:00:00"/>
    <s v="고객센터6(범어 황금)"/>
    <s v="수성구 청솔로14길 24, 101호 [고객센터6(범어 황금)] (범어동 805-110)"/>
    <s v="UM26610112"/>
    <m/>
    <n v="217.23408000000001"/>
  </r>
  <r>
    <n v="3000149825"/>
    <s v="(주)대영이엔에스"/>
    <n v="10136780"/>
    <s v="서구 통학로18길 9(평리동 1108-4)"/>
    <s v="처갓집양념치킨 101호"/>
    <s v="추가"/>
    <s v="기존"/>
    <d v="2026-07-22T00:00:00"/>
    <x v="0"/>
    <s v="기타 음식점"/>
    <x v="0"/>
    <n v="6"/>
    <n v="499.1"/>
    <d v="2026-07-30T00:00:00"/>
    <d v="2026-07-31T00:00:00"/>
    <s v="고객센터13(평리 두류)"/>
    <s v="서구 통학로18길 9, 101호 [고객센터13(평리 두류)] (평리동 1108-4)"/>
    <s v="UM26610149"/>
    <m/>
    <n v="251.54640000000001"/>
  </r>
  <r>
    <n v="3000149874"/>
    <s v="(주)금강가스시스템"/>
    <n v="10311152"/>
    <s v="달서구 와룡로58길 10(죽전동 179-1)"/>
    <s v="1층 101호"/>
    <s v="추가"/>
    <s v="기존"/>
    <d v="2026-07-27T00:00:00"/>
    <x v="2"/>
    <s v="단독주택"/>
    <x v="1"/>
    <n v="4"/>
    <n v="81.819999999999993"/>
    <d v="2026-07-29T00:00:00"/>
    <d v="2026-07-29T00:00:00"/>
    <s v="고객센터13(평리 두류)"/>
    <s v="달서구 와룡로58길 10, 1층 101호 [고객센터13(평리 두류)] (죽전동 179-1)"/>
    <s v="UM26610143"/>
    <m/>
    <n v="41.237279999999998"/>
  </r>
  <r>
    <n v="3000149877"/>
    <s v="(주)평화이앤씨"/>
    <n v="10002841"/>
    <s v="중구 동덕로30길 117(동인동4가 414-3)"/>
    <s v="101호 라이오네 파스타 타번"/>
    <s v="추가"/>
    <s v="기존"/>
    <d v="2026-07-28T00:00:00"/>
    <x v="0"/>
    <s v="양식점"/>
    <x v="0"/>
    <n v="16"/>
    <n v="795.2"/>
    <d v="2026-07-31T00:00:00"/>
    <d v="2026-07-31T00:00:00"/>
    <s v="고객센터11(칠성 이천)"/>
    <s v="중구 동덕로30길 117, 101호 라이오네 파스타 타번 [고객센터11(칠성 이천)] (동인동4가 414-3)"/>
    <s v="UM26610153"/>
    <m/>
    <n v="400.7808"/>
  </r>
  <r>
    <n v="3000149887"/>
    <s v="(주)대경지엔에스"/>
    <n v="10264966"/>
    <s v="수성구 수성로 203(중동 258-4)"/>
    <s v="달수피자"/>
    <s v="추가"/>
    <s v="기존"/>
    <d v="2026-07-29T00:00:00"/>
    <x v="0"/>
    <s v="패스트푸드점"/>
    <x v="0"/>
    <n v="6"/>
    <n v="81.819999999999993"/>
    <d v="2026-07-31T00:00:00"/>
    <d v="2026-07-31T00:00:00"/>
    <s v="고객센터5(지산 범물)"/>
    <s v="수성구 수성로 203, 102호 [고객센터5(지산 범물)] (중동 258-4)"/>
    <s v="UM26610155"/>
    <m/>
    <n v="41.23727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319EF0-09BF-4BC6-9AEB-AB4179309C5E}" name="피벗 테이블1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6" indent="0" compact="0" compactData="0" multipleFieldFilters="0">
  <location ref="A3:D22" firstHeaderRow="0" firstDataRow="1" firstDataCol="2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1"/>
        <item x="2"/>
        <item x="4"/>
        <item x="3"/>
        <item x="0"/>
        <item m="1" x="5"/>
        <item t="default"/>
      </items>
    </pivotField>
    <pivotField compact="0" outline="0" showAll="0"/>
    <pivotField axis="axisRow" compact="0" outline="0" showAll="0">
      <items count="10">
        <item x="1"/>
        <item x="4"/>
        <item x="6"/>
        <item x="3"/>
        <item x="0"/>
        <item x="5"/>
        <item x="7"/>
        <item x="2"/>
        <item m="1" x="8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2">
    <field x="8"/>
    <field x="10"/>
  </rowFields>
  <rowItems count="19">
    <i>
      <x/>
      <x/>
    </i>
    <i r="1">
      <x v="7"/>
    </i>
    <i t="default">
      <x/>
    </i>
    <i>
      <x v="1"/>
      <x/>
    </i>
    <i r="1">
      <x v="7"/>
    </i>
    <i t="default">
      <x v="1"/>
    </i>
    <i>
      <x v="2"/>
      <x v="2"/>
    </i>
    <i r="1">
      <x v="4"/>
    </i>
    <i t="default">
      <x v="2"/>
    </i>
    <i>
      <x v="3"/>
      <x v="1"/>
    </i>
    <i r="1">
      <x v="3"/>
    </i>
    <i r="1">
      <x v="4"/>
    </i>
    <i r="1">
      <x v="5"/>
    </i>
    <i r="1">
      <x v="6"/>
    </i>
    <i t="default">
      <x v="3"/>
    </i>
    <i>
      <x v="4"/>
      <x v="3"/>
    </i>
    <i r="1">
      <x v="4"/>
    </i>
    <i t="default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합계 : 월간개발량" fld="19" baseField="0" baseItem="0" numFmtId="176"/>
    <dataField name="개수 : 등급" fld="11" subtotal="count" baseField="0" baseItem="0" numFmtId="17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4792DC-766C-44A2-8ADC-11FAD7494DE8}" name="표1" displayName="표1" ref="A3:T5" totalsRowShown="0">
  <autoFilter ref="A3:T5" xr:uid="{884792DC-766C-44A2-8ADC-11FAD7494DE8}"/>
  <tableColumns count="20">
    <tableColumn id="1" xr3:uid="{BD8CBD55-EE5E-4D5E-AEBB-9E6B43E4ABB1}" name="공급신청번호"/>
    <tableColumn id="2" xr3:uid="{81B6C16A-31EC-4D60-8C75-DE1D6379E82B}" name="시공업체"/>
    <tableColumn id="3" xr3:uid="{0364910B-91BD-4018-9287-6B96F73B44F9}" name="번지순번"/>
    <tableColumn id="4" xr3:uid="{78497EBE-C03B-4139-B30E-11F5CA6D3C05}" name="주소"/>
    <tableColumn id="5" xr3:uid="{A2B994D9-3CEE-43DD-9A53-A0AC4E0D8474}" name="신청명"/>
    <tableColumn id="6" xr3:uid="{0D487B7B-4E70-40EF-8260-6D5AD5A66FBA}" name="계약구분"/>
    <tableColumn id="7" xr3:uid="{DA155E82-6D7C-4D69-860F-7A67A76A0F45}" name="건물구분"/>
    <tableColumn id="8" xr3:uid="{8B7F2B0F-E07C-4DAE-8AF3-51D9595C03EC}" name="신청일" dataDxfId="2"/>
    <tableColumn id="9" xr3:uid="{4030C2FA-6CED-4D6A-A15E-26CC9F49DD7E}" name="용도"/>
    <tableColumn id="10" xr3:uid="{43F6311E-9000-4020-BBE2-BB1D86FFB725}" name="업종"/>
    <tableColumn id="11" xr3:uid="{DF7C7E39-03E6-4DEF-BA16-B9E7B80A4BAB}" name="상품"/>
    <tableColumn id="12" xr3:uid="{36D064E1-A9FC-4FE9-BA5C-B61FE4B77F98}" name="등급"/>
    <tableColumn id="13" xr3:uid="{D005653D-AA23-42BC-B509-C601F978073D}" name="월 사용예정량"/>
    <tableColumn id="14" xr3:uid="{A75BF02B-3875-4BB2-B90C-4A010CA91E10}" name="공급승인일" dataDxfId="1"/>
    <tableColumn id="15" xr3:uid="{F0485928-118D-4A2F-ABC9-52699DF87B4B}" name="공급일" dataDxfId="0"/>
    <tableColumn id="16" xr3:uid="{8FA0E5B8-B3DC-4948-9289-5F6927A6CD17}" name="서비스센터"/>
    <tableColumn id="17" xr3:uid="{391DD88F-5EAA-4C93-A760-340330784982}" name="설치장소 주소"/>
    <tableColumn id="18" xr3:uid="{7F597406-E41B-4B5F-8174-431AC6C7167A}" name="계량기번호"/>
    <tableColumn id="19" xr3:uid="{7C9E12D8-2D5E-4A66-9C22-753FEF376CA1}" name="특정여부"/>
    <tableColumn id="20" xr3:uid="{1FC197F1-2BB7-4B70-850F-E8826F766AB4}" name="월간개발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B834F-FFA1-47BA-9C4F-7D9F2D7E7770}">
  <dimension ref="A1:T5"/>
  <sheetViews>
    <sheetView topLeftCell="J1" workbookViewId="0">
      <selection activeCell="N12" sqref="N12"/>
    </sheetView>
  </sheetViews>
  <sheetFormatPr defaultRowHeight="16.5" x14ac:dyDescent="0.3"/>
  <cols>
    <col min="1" max="1" width="15.25" bestFit="1" customWidth="1"/>
    <col min="2" max="2" width="19.25" bestFit="1" customWidth="1"/>
    <col min="3" max="3" width="11.25" bestFit="1" customWidth="1"/>
    <col min="4" max="4" width="39.375" bestFit="1" customWidth="1"/>
    <col min="5" max="5" width="18.375" bestFit="1" customWidth="1"/>
    <col min="6" max="7" width="11.25" bestFit="1" customWidth="1"/>
    <col min="8" max="8" width="11.125" bestFit="1" customWidth="1"/>
    <col min="9" max="9" width="9.125" bestFit="1" customWidth="1"/>
    <col min="10" max="10" width="37" bestFit="1" customWidth="1"/>
    <col min="11" max="11" width="9.375" bestFit="1" customWidth="1"/>
    <col min="12" max="12" width="9.125" bestFit="1" customWidth="1"/>
    <col min="13" max="13" width="16" bestFit="1" customWidth="1"/>
    <col min="14" max="14" width="13.25" bestFit="1" customWidth="1"/>
    <col min="15" max="15" width="11.125" bestFit="1" customWidth="1"/>
    <col min="16" max="16" width="21.5" bestFit="1" customWidth="1"/>
    <col min="17" max="17" width="72.5" bestFit="1" customWidth="1"/>
    <col min="18" max="18" width="13.25" bestFit="1" customWidth="1"/>
    <col min="19" max="19" width="11.25" bestFit="1" customWidth="1"/>
    <col min="20" max="20" width="13.25" bestFit="1" customWidth="1"/>
  </cols>
  <sheetData>
    <row r="1" spans="1:20" x14ac:dyDescent="0.3">
      <c r="A1" s="6" t="s">
        <v>3023</v>
      </c>
    </row>
    <row r="3" spans="1:20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3022</v>
      </c>
    </row>
    <row r="4" spans="1:20" x14ac:dyDescent="0.3">
      <c r="A4">
        <v>3000149636</v>
      </c>
      <c r="B4" t="s">
        <v>2315</v>
      </c>
      <c r="C4">
        <v>20006205</v>
      </c>
      <c r="D4" t="s">
        <v>2867</v>
      </c>
      <c r="E4" t="s">
        <v>2868</v>
      </c>
      <c r="F4" t="s">
        <v>23</v>
      </c>
      <c r="G4" t="s">
        <v>40</v>
      </c>
      <c r="H4" s="1">
        <v>46202</v>
      </c>
      <c r="I4" t="s">
        <v>2712</v>
      </c>
      <c r="J4" t="s">
        <v>2869</v>
      </c>
      <c r="K4" t="s">
        <v>2712</v>
      </c>
      <c r="L4">
        <v>100</v>
      </c>
      <c r="M4">
        <v>14978.03</v>
      </c>
      <c r="N4" s="1">
        <v>46225</v>
      </c>
      <c r="O4" s="1">
        <v>46225</v>
      </c>
      <c r="P4" t="s">
        <v>91</v>
      </c>
      <c r="Q4" t="s">
        <v>2870</v>
      </c>
      <c r="R4" t="s">
        <v>2871</v>
      </c>
      <c r="S4" t="s">
        <v>2328</v>
      </c>
      <c r="T4">
        <v>7548.9271200000003</v>
      </c>
    </row>
    <row r="5" spans="1:20" x14ac:dyDescent="0.3">
      <c r="A5">
        <v>3000149506</v>
      </c>
      <c r="B5" t="s">
        <v>2709</v>
      </c>
      <c r="C5">
        <v>10644575</v>
      </c>
      <c r="D5" t="s">
        <v>2710</v>
      </c>
      <c r="E5" t="s">
        <v>2711</v>
      </c>
      <c r="F5" t="s">
        <v>76</v>
      </c>
      <c r="G5" t="s">
        <v>40</v>
      </c>
      <c r="H5" s="1">
        <v>46185</v>
      </c>
      <c r="I5" t="s">
        <v>2712</v>
      </c>
      <c r="J5" t="s">
        <v>2713</v>
      </c>
      <c r="K5" t="s">
        <v>27</v>
      </c>
      <c r="L5">
        <v>10</v>
      </c>
      <c r="M5">
        <v>690.79</v>
      </c>
      <c r="N5" s="1">
        <v>46205</v>
      </c>
      <c r="O5" s="1">
        <v>46205</v>
      </c>
      <c r="P5" t="s">
        <v>44</v>
      </c>
      <c r="Q5" t="s">
        <v>2714</v>
      </c>
      <c r="R5" t="s">
        <v>2715</v>
      </c>
      <c r="S5" t="s">
        <v>2328</v>
      </c>
      <c r="T5">
        <v>348.15816000000001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2A3BD-CCB6-4616-A426-AA92F28BD6E0}">
  <dimension ref="A3:D22"/>
  <sheetViews>
    <sheetView tabSelected="1" workbookViewId="0">
      <selection activeCell="D12" sqref="D12"/>
    </sheetView>
  </sheetViews>
  <sheetFormatPr defaultRowHeight="16.5" x14ac:dyDescent="0.3"/>
  <cols>
    <col min="1" max="1" width="19" bestFit="1" customWidth="1"/>
    <col min="2" max="2" width="14.375" bestFit="1" customWidth="1"/>
    <col min="3" max="3" width="17.375" bestFit="1" customWidth="1"/>
    <col min="4" max="4" width="11.125" bestFit="1" customWidth="1"/>
  </cols>
  <sheetData>
    <row r="3" spans="1:4" x14ac:dyDescent="0.3">
      <c r="A3" s="3" t="s">
        <v>8</v>
      </c>
      <c r="B3" s="3" t="s">
        <v>10</v>
      </c>
      <c r="C3" t="s">
        <v>3015</v>
      </c>
      <c r="D3" t="s">
        <v>3016</v>
      </c>
    </row>
    <row r="4" spans="1:4" x14ac:dyDescent="0.3">
      <c r="A4" t="s">
        <v>41</v>
      </c>
      <c r="B4" t="s">
        <v>43</v>
      </c>
      <c r="C4" s="5">
        <v>97932.385243635363</v>
      </c>
      <c r="D4" s="5">
        <v>961</v>
      </c>
    </row>
    <row r="5" spans="1:4" x14ac:dyDescent="0.3">
      <c r="B5" t="s">
        <v>98</v>
      </c>
      <c r="C5" s="5">
        <v>251.00574545454543</v>
      </c>
      <c r="D5" s="5">
        <v>4</v>
      </c>
    </row>
    <row r="6" spans="1:4" x14ac:dyDescent="0.3">
      <c r="A6" t="s">
        <v>3017</v>
      </c>
      <c r="C6" s="5">
        <v>98183.390989089879</v>
      </c>
      <c r="D6" s="5">
        <v>965</v>
      </c>
    </row>
    <row r="7" spans="1:4" x14ac:dyDescent="0.3">
      <c r="A7" t="s">
        <v>50</v>
      </c>
      <c r="B7" t="s">
        <v>43</v>
      </c>
      <c r="C7" s="5">
        <v>9667.3076181818105</v>
      </c>
      <c r="D7" s="5">
        <v>108</v>
      </c>
    </row>
    <row r="8" spans="1:4" x14ac:dyDescent="0.3">
      <c r="B8" t="s">
        <v>98</v>
      </c>
      <c r="C8" s="5">
        <v>3639.5833090909068</v>
      </c>
      <c r="D8" s="5">
        <v>35</v>
      </c>
    </row>
    <row r="9" spans="1:4" x14ac:dyDescent="0.3">
      <c r="A9" t="s">
        <v>3018</v>
      </c>
      <c r="C9" s="5">
        <v>13306.890927272716</v>
      </c>
      <c r="D9" s="5">
        <v>143</v>
      </c>
    </row>
    <row r="10" spans="1:4" x14ac:dyDescent="0.3">
      <c r="A10" t="s">
        <v>2712</v>
      </c>
      <c r="B10" t="s">
        <v>2712</v>
      </c>
      <c r="C10" s="5">
        <v>7548.9271200000003</v>
      </c>
      <c r="D10" s="5">
        <v>1</v>
      </c>
    </row>
    <row r="11" spans="1:4" x14ac:dyDescent="0.3">
      <c r="B11" t="s">
        <v>27</v>
      </c>
      <c r="C11" s="5">
        <v>348.15816000000001</v>
      </c>
      <c r="D11" s="5">
        <v>1</v>
      </c>
    </row>
    <row r="12" spans="1:4" x14ac:dyDescent="0.3">
      <c r="A12" t="s">
        <v>3019</v>
      </c>
      <c r="C12" s="5">
        <v>7897.0852800000002</v>
      </c>
      <c r="D12" s="5">
        <v>2</v>
      </c>
    </row>
    <row r="13" spans="1:4" x14ac:dyDescent="0.3">
      <c r="A13" t="s">
        <v>269</v>
      </c>
      <c r="B13" t="s">
        <v>2319</v>
      </c>
      <c r="C13" s="5">
        <v>4852.0936799999999</v>
      </c>
      <c r="D13" s="5">
        <v>5</v>
      </c>
    </row>
    <row r="14" spans="1:4" x14ac:dyDescent="0.3">
      <c r="B14" t="s">
        <v>271</v>
      </c>
      <c r="C14" s="5">
        <v>1847.8605600000001</v>
      </c>
      <c r="D14" s="5">
        <v>3</v>
      </c>
    </row>
    <row r="15" spans="1:4" x14ac:dyDescent="0.3">
      <c r="B15" t="s">
        <v>27</v>
      </c>
      <c r="C15" s="5">
        <v>8659.3348800000003</v>
      </c>
      <c r="D15" s="5">
        <v>9</v>
      </c>
    </row>
    <row r="16" spans="1:4" x14ac:dyDescent="0.3">
      <c r="B16" t="s">
        <v>2364</v>
      </c>
      <c r="C16" s="5">
        <v>11910.664079999999</v>
      </c>
      <c r="D16" s="5">
        <v>4</v>
      </c>
    </row>
    <row r="17" spans="1:4" x14ac:dyDescent="0.3">
      <c r="B17" t="s">
        <v>2917</v>
      </c>
      <c r="C17" s="5">
        <v>3525.7420800000004</v>
      </c>
      <c r="D17" s="5">
        <v>1</v>
      </c>
    </row>
    <row r="18" spans="1:4" x14ac:dyDescent="0.3">
      <c r="A18" t="s">
        <v>3020</v>
      </c>
      <c r="C18" s="5">
        <v>30795.695279999996</v>
      </c>
      <c r="D18" s="5">
        <v>22</v>
      </c>
    </row>
    <row r="19" spans="1:4" x14ac:dyDescent="0.3">
      <c r="A19" t="s">
        <v>25</v>
      </c>
      <c r="B19" t="s">
        <v>271</v>
      </c>
      <c r="C19" s="5">
        <v>150.60344727272727</v>
      </c>
      <c r="D19" s="5">
        <v>1</v>
      </c>
    </row>
    <row r="20" spans="1:4" x14ac:dyDescent="0.3">
      <c r="B20" t="s">
        <v>27</v>
      </c>
      <c r="C20" s="5">
        <v>13823.741094545454</v>
      </c>
      <c r="D20" s="5">
        <v>54</v>
      </c>
    </row>
    <row r="21" spans="1:4" x14ac:dyDescent="0.3">
      <c r="A21" t="s">
        <v>3021</v>
      </c>
      <c r="C21" s="5">
        <v>13974.34454181818</v>
      </c>
      <c r="D21" s="5">
        <v>55</v>
      </c>
    </row>
    <row r="22" spans="1:4" x14ac:dyDescent="0.3">
      <c r="A22" t="s">
        <v>3013</v>
      </c>
      <c r="C22" s="5">
        <v>164157.40701818003</v>
      </c>
      <c r="D22" s="5">
        <v>1187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57318-4ECC-4917-A441-7864C528421C}">
  <sheetPr codeName="Sheet2"/>
  <dimension ref="A1:U1188"/>
  <sheetViews>
    <sheetView topLeftCell="A1161" workbookViewId="0">
      <selection activeCell="A1189" sqref="A1189:XFD1189"/>
    </sheetView>
  </sheetViews>
  <sheetFormatPr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4" t="s">
        <v>3014</v>
      </c>
      <c r="U1" t="s">
        <v>19</v>
      </c>
    </row>
    <row r="2" spans="1:21" x14ac:dyDescent="0.3">
      <c r="A2">
        <v>3000054718</v>
      </c>
      <c r="B2" t="s">
        <v>20</v>
      </c>
      <c r="C2">
        <v>20000832</v>
      </c>
      <c r="D2" t="s">
        <v>21</v>
      </c>
      <c r="E2" t="s">
        <v>22</v>
      </c>
      <c r="F2" t="s">
        <v>23</v>
      </c>
      <c r="G2" t="s">
        <v>24</v>
      </c>
      <c r="H2" s="1">
        <v>41074</v>
      </c>
      <c r="I2" t="s">
        <v>25</v>
      </c>
      <c r="J2" t="s">
        <v>26</v>
      </c>
      <c r="K2" t="s">
        <v>27</v>
      </c>
      <c r="L2">
        <v>16</v>
      </c>
      <c r="M2">
        <v>458.18</v>
      </c>
      <c r="N2" s="1">
        <v>41131</v>
      </c>
      <c r="O2" s="1">
        <v>46227</v>
      </c>
      <c r="P2" t="s">
        <v>28</v>
      </c>
      <c r="Q2" t="s">
        <v>29</v>
      </c>
      <c r="R2" t="s">
        <v>30</v>
      </c>
      <c r="T2">
        <f>IF(M2&gt;1, M2, L2*60%*10145*90/11000)*50.4%</f>
        <v>230.92272</v>
      </c>
    </row>
    <row r="3" spans="1:21" x14ac:dyDescent="0.3">
      <c r="A3">
        <v>3000056898</v>
      </c>
      <c r="B3" t="s">
        <v>31</v>
      </c>
      <c r="C3">
        <v>20055769</v>
      </c>
      <c r="D3" t="s">
        <v>32</v>
      </c>
      <c r="E3" t="s">
        <v>33</v>
      </c>
      <c r="F3" t="s">
        <v>23</v>
      </c>
      <c r="G3" t="s">
        <v>24</v>
      </c>
      <c r="H3" s="1">
        <v>41156</v>
      </c>
      <c r="I3" t="s">
        <v>25</v>
      </c>
      <c r="J3" t="s">
        <v>34</v>
      </c>
      <c r="K3" t="s">
        <v>27</v>
      </c>
      <c r="L3">
        <v>6</v>
      </c>
      <c r="M3">
        <v>453.13</v>
      </c>
      <c r="N3" s="1">
        <v>41319</v>
      </c>
      <c r="O3" s="1">
        <v>46204</v>
      </c>
      <c r="P3" t="s">
        <v>28</v>
      </c>
      <c r="Q3" t="s">
        <v>35</v>
      </c>
      <c r="R3" t="s">
        <v>36</v>
      </c>
      <c r="T3">
        <f t="shared" ref="T3:T66" si="0">IF(M3&gt;1, M3, L3*60%*10145*90/11000)*50.4%</f>
        <v>228.37752</v>
      </c>
    </row>
    <row r="4" spans="1:21" x14ac:dyDescent="0.3">
      <c r="A4">
        <v>3000070353</v>
      </c>
      <c r="B4" t="s">
        <v>37</v>
      </c>
      <c r="C4">
        <v>20032344</v>
      </c>
      <c r="D4" t="s">
        <v>38</v>
      </c>
      <c r="E4" t="s">
        <v>39</v>
      </c>
      <c r="F4" t="s">
        <v>23</v>
      </c>
      <c r="G4" t="s">
        <v>40</v>
      </c>
      <c r="H4" s="1">
        <v>41589</v>
      </c>
      <c r="I4" t="s">
        <v>41</v>
      </c>
      <c r="J4" t="s">
        <v>42</v>
      </c>
      <c r="K4" t="s">
        <v>43</v>
      </c>
      <c r="L4">
        <v>4</v>
      </c>
      <c r="M4">
        <v>0</v>
      </c>
      <c r="N4" s="1">
        <v>41627</v>
      </c>
      <c r="O4" s="1">
        <v>46210</v>
      </c>
      <c r="P4" t="s">
        <v>44</v>
      </c>
      <c r="Q4" t="s">
        <v>45</v>
      </c>
      <c r="R4" t="s">
        <v>46</v>
      </c>
      <c r="T4">
        <f t="shared" si="0"/>
        <v>100.40229818181818</v>
      </c>
    </row>
    <row r="5" spans="1:21" x14ac:dyDescent="0.3">
      <c r="A5">
        <v>3000079282</v>
      </c>
      <c r="B5" t="s">
        <v>47</v>
      </c>
      <c r="C5">
        <v>10121688</v>
      </c>
      <c r="D5" t="s">
        <v>48</v>
      </c>
      <c r="E5" t="s">
        <v>49</v>
      </c>
      <c r="F5" t="s">
        <v>23</v>
      </c>
      <c r="G5" t="s">
        <v>40</v>
      </c>
      <c r="H5" s="1">
        <v>41920</v>
      </c>
      <c r="I5" t="s">
        <v>50</v>
      </c>
      <c r="J5" t="s">
        <v>50</v>
      </c>
      <c r="K5" t="s">
        <v>43</v>
      </c>
      <c r="L5">
        <v>4</v>
      </c>
      <c r="M5">
        <v>0</v>
      </c>
      <c r="N5" s="1">
        <v>42013</v>
      </c>
      <c r="O5" s="1">
        <v>46234</v>
      </c>
      <c r="P5" t="s">
        <v>51</v>
      </c>
      <c r="Q5" t="s">
        <v>52</v>
      </c>
      <c r="R5" t="s">
        <v>53</v>
      </c>
      <c r="T5">
        <f t="shared" si="0"/>
        <v>100.40229818181818</v>
      </c>
    </row>
    <row r="6" spans="1:21" x14ac:dyDescent="0.3">
      <c r="A6">
        <v>3000089771</v>
      </c>
      <c r="B6" t="s">
        <v>54</v>
      </c>
      <c r="C6">
        <v>10477572</v>
      </c>
      <c r="D6" t="s">
        <v>55</v>
      </c>
      <c r="E6" t="s">
        <v>56</v>
      </c>
      <c r="F6" t="s">
        <v>23</v>
      </c>
      <c r="G6" t="s">
        <v>40</v>
      </c>
      <c r="H6" s="1">
        <v>42271</v>
      </c>
      <c r="I6" t="s">
        <v>41</v>
      </c>
      <c r="J6" t="s">
        <v>42</v>
      </c>
      <c r="K6" t="s">
        <v>43</v>
      </c>
      <c r="L6">
        <v>6</v>
      </c>
      <c r="M6">
        <v>0</v>
      </c>
      <c r="N6" s="1">
        <v>42607</v>
      </c>
      <c r="O6" s="1">
        <v>46232</v>
      </c>
      <c r="P6" t="s">
        <v>57</v>
      </c>
      <c r="Q6" t="s">
        <v>58</v>
      </c>
      <c r="R6" t="s">
        <v>59</v>
      </c>
      <c r="T6">
        <f t="shared" si="0"/>
        <v>150.60344727272727</v>
      </c>
    </row>
    <row r="7" spans="1:21" x14ac:dyDescent="0.3">
      <c r="A7">
        <v>3000093273</v>
      </c>
      <c r="B7" t="s">
        <v>60</v>
      </c>
      <c r="C7">
        <v>10489749</v>
      </c>
      <c r="D7" t="s">
        <v>61</v>
      </c>
      <c r="E7" t="s">
        <v>62</v>
      </c>
      <c r="F7" t="s">
        <v>23</v>
      </c>
      <c r="G7" t="s">
        <v>24</v>
      </c>
      <c r="H7" s="1">
        <v>42388</v>
      </c>
      <c r="I7" t="s">
        <v>41</v>
      </c>
      <c r="J7" t="s">
        <v>63</v>
      </c>
      <c r="K7" t="s">
        <v>43</v>
      </c>
      <c r="L7">
        <v>4</v>
      </c>
      <c r="M7">
        <v>0</v>
      </c>
      <c r="N7" s="1">
        <v>42704</v>
      </c>
      <c r="O7" s="1">
        <v>46234</v>
      </c>
      <c r="P7" t="s">
        <v>64</v>
      </c>
      <c r="Q7" t="s">
        <v>65</v>
      </c>
      <c r="R7" t="s">
        <v>66</v>
      </c>
      <c r="T7">
        <f t="shared" si="0"/>
        <v>100.40229818181818</v>
      </c>
      <c r="U7" t="s">
        <v>62</v>
      </c>
    </row>
    <row r="8" spans="1:21" x14ac:dyDescent="0.3">
      <c r="A8">
        <v>3000128124</v>
      </c>
      <c r="B8" t="s">
        <v>67</v>
      </c>
      <c r="C8">
        <v>10183352</v>
      </c>
      <c r="D8" t="s">
        <v>68</v>
      </c>
      <c r="E8" t="s">
        <v>69</v>
      </c>
      <c r="F8" t="s">
        <v>23</v>
      </c>
      <c r="G8" t="s">
        <v>40</v>
      </c>
      <c r="H8" s="1">
        <v>44005</v>
      </c>
      <c r="I8" t="s">
        <v>50</v>
      </c>
      <c r="J8" t="s">
        <v>50</v>
      </c>
      <c r="K8" t="s">
        <v>43</v>
      </c>
      <c r="L8">
        <v>4</v>
      </c>
      <c r="M8">
        <v>0</v>
      </c>
      <c r="N8" s="1">
        <v>44056</v>
      </c>
      <c r="O8" s="1">
        <v>46216</v>
      </c>
      <c r="P8" t="s">
        <v>70</v>
      </c>
      <c r="Q8" t="s">
        <v>71</v>
      </c>
      <c r="R8" t="s">
        <v>72</v>
      </c>
      <c r="T8">
        <f t="shared" si="0"/>
        <v>100.40229818181818</v>
      </c>
    </row>
    <row r="9" spans="1:21" x14ac:dyDescent="0.3">
      <c r="A9">
        <v>3000134033</v>
      </c>
      <c r="B9" t="s">
        <v>73</v>
      </c>
      <c r="C9">
        <v>10308778</v>
      </c>
      <c r="D9" t="s">
        <v>74</v>
      </c>
      <c r="E9" t="s">
        <v>75</v>
      </c>
      <c r="F9" t="s">
        <v>76</v>
      </c>
      <c r="G9" t="s">
        <v>24</v>
      </c>
      <c r="H9" s="1">
        <v>44413</v>
      </c>
      <c r="I9" t="s">
        <v>41</v>
      </c>
      <c r="J9" t="s">
        <v>63</v>
      </c>
      <c r="K9" t="s">
        <v>43</v>
      </c>
      <c r="L9">
        <v>4</v>
      </c>
      <c r="M9">
        <v>0</v>
      </c>
      <c r="N9" s="1">
        <v>45432</v>
      </c>
      <c r="O9" s="1">
        <v>46226</v>
      </c>
      <c r="P9" t="s">
        <v>77</v>
      </c>
      <c r="Q9" t="s">
        <v>78</v>
      </c>
      <c r="R9" t="s">
        <v>79</v>
      </c>
      <c r="T9">
        <f t="shared" si="0"/>
        <v>100.40229818181818</v>
      </c>
      <c r="U9" t="s">
        <v>80</v>
      </c>
    </row>
    <row r="10" spans="1:21" x14ac:dyDescent="0.3">
      <c r="A10">
        <v>3000134878</v>
      </c>
      <c r="B10" t="s">
        <v>81</v>
      </c>
      <c r="C10">
        <v>10086509</v>
      </c>
      <c r="D10" t="s">
        <v>82</v>
      </c>
      <c r="E10" t="s">
        <v>83</v>
      </c>
      <c r="F10" t="s">
        <v>23</v>
      </c>
      <c r="G10" t="s">
        <v>24</v>
      </c>
      <c r="H10" s="1">
        <v>44481</v>
      </c>
      <c r="I10" t="s">
        <v>41</v>
      </c>
      <c r="J10" t="s">
        <v>63</v>
      </c>
      <c r="K10" t="s">
        <v>43</v>
      </c>
      <c r="L10">
        <v>4</v>
      </c>
      <c r="M10">
        <v>0</v>
      </c>
      <c r="N10" s="1">
        <v>44510</v>
      </c>
      <c r="O10" s="1">
        <v>46218</v>
      </c>
      <c r="P10" t="s">
        <v>84</v>
      </c>
      <c r="Q10" t="s">
        <v>85</v>
      </c>
      <c r="R10" t="s">
        <v>86</v>
      </c>
      <c r="T10">
        <f t="shared" si="0"/>
        <v>100.40229818181818</v>
      </c>
      <c r="U10" t="s">
        <v>87</v>
      </c>
    </row>
    <row r="11" spans="1:21" x14ac:dyDescent="0.3">
      <c r="A11">
        <v>3000137218</v>
      </c>
      <c r="B11" t="s">
        <v>88</v>
      </c>
      <c r="C11">
        <v>10342869</v>
      </c>
      <c r="D11" t="s">
        <v>89</v>
      </c>
      <c r="E11" t="s">
        <v>90</v>
      </c>
      <c r="F11" t="s">
        <v>76</v>
      </c>
      <c r="G11" t="s">
        <v>24</v>
      </c>
      <c r="H11" s="1">
        <v>44652</v>
      </c>
      <c r="I11" t="s">
        <v>41</v>
      </c>
      <c r="J11" t="s">
        <v>63</v>
      </c>
      <c r="K11" t="s">
        <v>43</v>
      </c>
      <c r="L11">
        <v>4</v>
      </c>
      <c r="M11">
        <v>0</v>
      </c>
      <c r="N11" s="1">
        <v>44729</v>
      </c>
      <c r="O11" s="1">
        <v>46226</v>
      </c>
      <c r="P11" t="s">
        <v>91</v>
      </c>
      <c r="Q11" t="s">
        <v>92</v>
      </c>
      <c r="R11" t="s">
        <v>93</v>
      </c>
      <c r="T11">
        <f t="shared" si="0"/>
        <v>100.40229818181818</v>
      </c>
      <c r="U11" t="s">
        <v>94</v>
      </c>
    </row>
    <row r="12" spans="1:21" x14ac:dyDescent="0.3">
      <c r="A12">
        <v>3000137401</v>
      </c>
      <c r="B12" t="s">
        <v>95</v>
      </c>
      <c r="C12">
        <v>10110491</v>
      </c>
      <c r="D12" t="s">
        <v>96</v>
      </c>
      <c r="E12" t="s">
        <v>97</v>
      </c>
      <c r="F12" t="s">
        <v>23</v>
      </c>
      <c r="G12" t="s">
        <v>24</v>
      </c>
      <c r="H12" s="1">
        <v>44664</v>
      </c>
      <c r="I12" t="s">
        <v>41</v>
      </c>
      <c r="J12" t="s">
        <v>63</v>
      </c>
      <c r="K12" t="s">
        <v>98</v>
      </c>
      <c r="L12">
        <v>2.5</v>
      </c>
      <c r="M12">
        <v>0</v>
      </c>
      <c r="N12" s="1">
        <v>44728</v>
      </c>
      <c r="O12" s="1">
        <v>46234</v>
      </c>
      <c r="P12" t="s">
        <v>99</v>
      </c>
      <c r="Q12" t="s">
        <v>100</v>
      </c>
      <c r="R12" t="s">
        <v>101</v>
      </c>
      <c r="T12">
        <f t="shared" si="0"/>
        <v>62.751436363636358</v>
      </c>
      <c r="U12" t="s">
        <v>102</v>
      </c>
    </row>
    <row r="13" spans="1:21" x14ac:dyDescent="0.3">
      <c r="A13">
        <v>3000137401</v>
      </c>
      <c r="B13" t="s">
        <v>95</v>
      </c>
      <c r="C13">
        <v>10110491</v>
      </c>
      <c r="D13" t="s">
        <v>96</v>
      </c>
      <c r="E13" t="s">
        <v>97</v>
      </c>
      <c r="F13" t="s">
        <v>23</v>
      </c>
      <c r="G13" t="s">
        <v>24</v>
      </c>
      <c r="H13" s="1">
        <v>44664</v>
      </c>
      <c r="I13" t="s">
        <v>41</v>
      </c>
      <c r="J13" t="s">
        <v>63</v>
      </c>
      <c r="K13" t="s">
        <v>98</v>
      </c>
      <c r="L13">
        <v>2.5</v>
      </c>
      <c r="M13">
        <v>0</v>
      </c>
      <c r="N13" s="1">
        <v>44728</v>
      </c>
      <c r="O13" s="1">
        <v>46218</v>
      </c>
      <c r="P13" t="s">
        <v>99</v>
      </c>
      <c r="Q13" t="s">
        <v>103</v>
      </c>
      <c r="R13" t="s">
        <v>104</v>
      </c>
      <c r="T13">
        <f t="shared" si="0"/>
        <v>62.751436363636358</v>
      </c>
      <c r="U13" t="s">
        <v>102</v>
      </c>
    </row>
    <row r="14" spans="1:21" x14ac:dyDescent="0.3">
      <c r="A14">
        <v>3000138121</v>
      </c>
      <c r="B14" t="s">
        <v>105</v>
      </c>
      <c r="C14">
        <v>10337765</v>
      </c>
      <c r="D14" t="s">
        <v>106</v>
      </c>
      <c r="E14" t="s">
        <v>107</v>
      </c>
      <c r="F14" t="s">
        <v>76</v>
      </c>
      <c r="G14" t="s">
        <v>24</v>
      </c>
      <c r="H14" s="1">
        <v>44719</v>
      </c>
      <c r="I14" t="s">
        <v>41</v>
      </c>
      <c r="J14" t="s">
        <v>63</v>
      </c>
      <c r="K14" t="s">
        <v>43</v>
      </c>
      <c r="L14">
        <v>4</v>
      </c>
      <c r="M14">
        <v>0</v>
      </c>
      <c r="N14" s="1">
        <v>44781</v>
      </c>
      <c r="O14" s="1">
        <v>46223</v>
      </c>
      <c r="P14" t="s">
        <v>91</v>
      </c>
      <c r="Q14" t="s">
        <v>108</v>
      </c>
      <c r="R14" t="s">
        <v>109</v>
      </c>
      <c r="T14">
        <f t="shared" si="0"/>
        <v>100.40229818181818</v>
      </c>
      <c r="U14" t="s">
        <v>110</v>
      </c>
    </row>
    <row r="15" spans="1:21" x14ac:dyDescent="0.3">
      <c r="A15">
        <v>3000138121</v>
      </c>
      <c r="B15" t="s">
        <v>105</v>
      </c>
      <c r="C15">
        <v>10337765</v>
      </c>
      <c r="D15" t="s">
        <v>106</v>
      </c>
      <c r="E15" t="s">
        <v>107</v>
      </c>
      <c r="F15" t="s">
        <v>76</v>
      </c>
      <c r="G15" t="s">
        <v>24</v>
      </c>
      <c r="H15" s="1">
        <v>44719</v>
      </c>
      <c r="I15" t="s">
        <v>41</v>
      </c>
      <c r="J15" t="s">
        <v>63</v>
      </c>
      <c r="K15" t="s">
        <v>43</v>
      </c>
      <c r="L15">
        <v>4</v>
      </c>
      <c r="M15">
        <v>0</v>
      </c>
      <c r="N15" s="1">
        <v>44781</v>
      </c>
      <c r="O15" s="1">
        <v>46233</v>
      </c>
      <c r="P15" t="s">
        <v>91</v>
      </c>
      <c r="Q15" t="s">
        <v>111</v>
      </c>
      <c r="R15" t="s">
        <v>112</v>
      </c>
      <c r="T15">
        <f t="shared" si="0"/>
        <v>100.40229818181818</v>
      </c>
      <c r="U15" t="s">
        <v>110</v>
      </c>
    </row>
    <row r="16" spans="1:21" x14ac:dyDescent="0.3">
      <c r="A16">
        <v>3000138932</v>
      </c>
      <c r="B16" t="s">
        <v>105</v>
      </c>
      <c r="C16">
        <v>10240213</v>
      </c>
      <c r="D16" t="s">
        <v>113</v>
      </c>
      <c r="E16" t="s">
        <v>114</v>
      </c>
      <c r="F16" t="s">
        <v>23</v>
      </c>
      <c r="G16" t="s">
        <v>24</v>
      </c>
      <c r="H16" s="1">
        <v>44783</v>
      </c>
      <c r="I16" t="s">
        <v>41</v>
      </c>
      <c r="J16" t="s">
        <v>63</v>
      </c>
      <c r="K16" t="s">
        <v>43</v>
      </c>
      <c r="L16">
        <v>2.5</v>
      </c>
      <c r="M16">
        <v>0</v>
      </c>
      <c r="N16" s="1">
        <v>44860</v>
      </c>
      <c r="O16" s="1">
        <v>46234</v>
      </c>
      <c r="P16" t="s">
        <v>115</v>
      </c>
      <c r="Q16" t="s">
        <v>116</v>
      </c>
      <c r="R16" t="s">
        <v>117</v>
      </c>
      <c r="T16">
        <f t="shared" si="0"/>
        <v>62.751436363636358</v>
      </c>
      <c r="U16" t="s">
        <v>118</v>
      </c>
    </row>
    <row r="17" spans="1:21" x14ac:dyDescent="0.3">
      <c r="A17">
        <v>3000138932</v>
      </c>
      <c r="B17" t="s">
        <v>105</v>
      </c>
      <c r="C17">
        <v>10240213</v>
      </c>
      <c r="D17" t="s">
        <v>113</v>
      </c>
      <c r="E17" t="s">
        <v>114</v>
      </c>
      <c r="F17" t="s">
        <v>23</v>
      </c>
      <c r="G17" t="s">
        <v>24</v>
      </c>
      <c r="H17" s="1">
        <v>44783</v>
      </c>
      <c r="I17" t="s">
        <v>41</v>
      </c>
      <c r="J17" t="s">
        <v>63</v>
      </c>
      <c r="K17" t="s">
        <v>43</v>
      </c>
      <c r="L17">
        <v>2.5</v>
      </c>
      <c r="M17">
        <v>0</v>
      </c>
      <c r="N17" s="1">
        <v>44860</v>
      </c>
      <c r="O17" s="1">
        <v>46230</v>
      </c>
      <c r="P17" t="s">
        <v>115</v>
      </c>
      <c r="Q17" t="s">
        <v>119</v>
      </c>
      <c r="R17" t="s">
        <v>120</v>
      </c>
      <c r="T17">
        <f t="shared" si="0"/>
        <v>62.751436363636358</v>
      </c>
      <c r="U17" t="s">
        <v>118</v>
      </c>
    </row>
    <row r="18" spans="1:21" x14ac:dyDescent="0.3">
      <c r="A18">
        <v>3000138932</v>
      </c>
      <c r="B18" t="s">
        <v>105</v>
      </c>
      <c r="C18">
        <v>10240213</v>
      </c>
      <c r="D18" t="s">
        <v>113</v>
      </c>
      <c r="E18" t="s">
        <v>114</v>
      </c>
      <c r="F18" t="s">
        <v>23</v>
      </c>
      <c r="G18" t="s">
        <v>24</v>
      </c>
      <c r="H18" s="1">
        <v>44783</v>
      </c>
      <c r="I18" t="s">
        <v>41</v>
      </c>
      <c r="J18" t="s">
        <v>63</v>
      </c>
      <c r="K18" t="s">
        <v>43</v>
      </c>
      <c r="L18">
        <v>2.5</v>
      </c>
      <c r="M18">
        <v>0</v>
      </c>
      <c r="N18" s="1">
        <v>44860</v>
      </c>
      <c r="O18" s="1">
        <v>46234</v>
      </c>
      <c r="P18" t="s">
        <v>115</v>
      </c>
      <c r="Q18" t="s">
        <v>121</v>
      </c>
      <c r="R18" t="s">
        <v>122</v>
      </c>
      <c r="T18">
        <f t="shared" si="0"/>
        <v>62.751436363636358</v>
      </c>
      <c r="U18" t="s">
        <v>118</v>
      </c>
    </row>
    <row r="19" spans="1:21" x14ac:dyDescent="0.3">
      <c r="A19">
        <v>3000139239</v>
      </c>
      <c r="B19" t="s">
        <v>123</v>
      </c>
      <c r="C19">
        <v>10131152</v>
      </c>
      <c r="D19" t="s">
        <v>124</v>
      </c>
      <c r="E19" t="s">
        <v>125</v>
      </c>
      <c r="F19" t="s">
        <v>23</v>
      </c>
      <c r="G19" t="s">
        <v>24</v>
      </c>
      <c r="H19" s="1">
        <v>44812</v>
      </c>
      <c r="I19" t="s">
        <v>41</v>
      </c>
      <c r="J19" t="s">
        <v>63</v>
      </c>
      <c r="K19" t="s">
        <v>43</v>
      </c>
      <c r="L19">
        <v>4</v>
      </c>
      <c r="M19">
        <v>0</v>
      </c>
      <c r="N19" s="1">
        <v>44935</v>
      </c>
      <c r="O19" s="1">
        <v>46233</v>
      </c>
      <c r="P19" t="s">
        <v>99</v>
      </c>
      <c r="Q19" t="s">
        <v>126</v>
      </c>
      <c r="R19" t="s">
        <v>127</v>
      </c>
      <c r="T19">
        <f t="shared" si="0"/>
        <v>100.40229818181818</v>
      </c>
      <c r="U19" t="s">
        <v>128</v>
      </c>
    </row>
    <row r="20" spans="1:21" x14ac:dyDescent="0.3">
      <c r="A20">
        <v>3000139301</v>
      </c>
      <c r="B20" t="s">
        <v>129</v>
      </c>
      <c r="C20">
        <v>10315574</v>
      </c>
      <c r="D20" t="s">
        <v>130</v>
      </c>
      <c r="E20" t="s">
        <v>131</v>
      </c>
      <c r="F20" t="s">
        <v>76</v>
      </c>
      <c r="G20" t="s">
        <v>24</v>
      </c>
      <c r="H20" s="1">
        <v>44823</v>
      </c>
      <c r="I20" t="s">
        <v>41</v>
      </c>
      <c r="J20" t="s">
        <v>63</v>
      </c>
      <c r="K20" t="s">
        <v>43</v>
      </c>
      <c r="L20">
        <v>4</v>
      </c>
      <c r="M20">
        <v>0</v>
      </c>
      <c r="N20" s="1">
        <v>44978</v>
      </c>
      <c r="O20" s="1">
        <v>46211</v>
      </c>
      <c r="P20" t="s">
        <v>77</v>
      </c>
      <c r="Q20" t="s">
        <v>132</v>
      </c>
      <c r="R20" t="s">
        <v>133</v>
      </c>
      <c r="T20">
        <f t="shared" si="0"/>
        <v>100.40229818181818</v>
      </c>
      <c r="U20" t="s">
        <v>134</v>
      </c>
    </row>
    <row r="21" spans="1:21" x14ac:dyDescent="0.3">
      <c r="A21">
        <v>3000139301</v>
      </c>
      <c r="B21" t="s">
        <v>129</v>
      </c>
      <c r="C21">
        <v>10315574</v>
      </c>
      <c r="D21" t="s">
        <v>130</v>
      </c>
      <c r="E21" t="s">
        <v>131</v>
      </c>
      <c r="F21" t="s">
        <v>76</v>
      </c>
      <c r="G21" t="s">
        <v>24</v>
      </c>
      <c r="H21" s="1">
        <v>44823</v>
      </c>
      <c r="I21" t="s">
        <v>41</v>
      </c>
      <c r="J21" t="s">
        <v>63</v>
      </c>
      <c r="K21" t="s">
        <v>43</v>
      </c>
      <c r="L21">
        <v>4</v>
      </c>
      <c r="M21">
        <v>0</v>
      </c>
      <c r="N21" s="1">
        <v>44978</v>
      </c>
      <c r="O21" s="1">
        <v>46232</v>
      </c>
      <c r="P21" t="s">
        <v>77</v>
      </c>
      <c r="Q21" t="s">
        <v>135</v>
      </c>
      <c r="R21" t="s">
        <v>136</v>
      </c>
      <c r="T21">
        <f t="shared" si="0"/>
        <v>100.40229818181818</v>
      </c>
      <c r="U21" t="s">
        <v>134</v>
      </c>
    </row>
    <row r="22" spans="1:21" x14ac:dyDescent="0.3">
      <c r="A22">
        <v>3000139301</v>
      </c>
      <c r="B22" t="s">
        <v>129</v>
      </c>
      <c r="C22">
        <v>10315574</v>
      </c>
      <c r="D22" t="s">
        <v>130</v>
      </c>
      <c r="E22" t="s">
        <v>131</v>
      </c>
      <c r="F22" t="s">
        <v>76</v>
      </c>
      <c r="G22" t="s">
        <v>24</v>
      </c>
      <c r="H22" s="1">
        <v>44823</v>
      </c>
      <c r="I22" t="s">
        <v>41</v>
      </c>
      <c r="J22" t="s">
        <v>63</v>
      </c>
      <c r="K22" t="s">
        <v>43</v>
      </c>
      <c r="L22">
        <v>4</v>
      </c>
      <c r="M22">
        <v>0</v>
      </c>
      <c r="N22" s="1">
        <v>44978</v>
      </c>
      <c r="O22" s="1">
        <v>46225</v>
      </c>
      <c r="P22" t="s">
        <v>77</v>
      </c>
      <c r="Q22" t="s">
        <v>137</v>
      </c>
      <c r="R22" t="s">
        <v>138</v>
      </c>
      <c r="T22">
        <f t="shared" si="0"/>
        <v>100.40229818181818</v>
      </c>
      <c r="U22" t="s">
        <v>134</v>
      </c>
    </row>
    <row r="23" spans="1:21" x14ac:dyDescent="0.3">
      <c r="A23">
        <v>3000139345</v>
      </c>
      <c r="B23" t="s">
        <v>139</v>
      </c>
      <c r="C23">
        <v>10253899</v>
      </c>
      <c r="D23" t="s">
        <v>140</v>
      </c>
      <c r="E23" t="s">
        <v>141</v>
      </c>
      <c r="F23" t="s">
        <v>23</v>
      </c>
      <c r="G23" t="s">
        <v>24</v>
      </c>
      <c r="H23" s="1">
        <v>44825</v>
      </c>
      <c r="I23" t="s">
        <v>41</v>
      </c>
      <c r="J23" t="s">
        <v>63</v>
      </c>
      <c r="K23" t="s">
        <v>43</v>
      </c>
      <c r="L23">
        <v>4</v>
      </c>
      <c r="M23">
        <v>0</v>
      </c>
      <c r="N23" s="1">
        <v>44879</v>
      </c>
      <c r="O23" s="1">
        <v>46231</v>
      </c>
      <c r="P23" t="s">
        <v>142</v>
      </c>
      <c r="Q23" t="s">
        <v>143</v>
      </c>
      <c r="R23" t="s">
        <v>144</v>
      </c>
      <c r="T23">
        <f t="shared" si="0"/>
        <v>100.40229818181818</v>
      </c>
      <c r="U23" t="s">
        <v>145</v>
      </c>
    </row>
    <row r="24" spans="1:21" x14ac:dyDescent="0.3">
      <c r="A24">
        <v>3000140243</v>
      </c>
      <c r="B24" t="s">
        <v>146</v>
      </c>
      <c r="C24">
        <v>10029317</v>
      </c>
      <c r="D24" t="s">
        <v>147</v>
      </c>
      <c r="E24" t="s">
        <v>148</v>
      </c>
      <c r="F24" t="s">
        <v>76</v>
      </c>
      <c r="G24" t="s">
        <v>24</v>
      </c>
      <c r="H24" s="1">
        <v>44900</v>
      </c>
      <c r="I24" t="s">
        <v>41</v>
      </c>
      <c r="J24" t="s">
        <v>63</v>
      </c>
      <c r="K24" t="s">
        <v>43</v>
      </c>
      <c r="L24">
        <v>4</v>
      </c>
      <c r="M24">
        <v>0</v>
      </c>
      <c r="N24" s="1">
        <v>44953</v>
      </c>
      <c r="O24" s="1">
        <v>46227</v>
      </c>
      <c r="P24" t="s">
        <v>149</v>
      </c>
      <c r="Q24" t="s">
        <v>150</v>
      </c>
      <c r="R24" t="s">
        <v>151</v>
      </c>
      <c r="T24">
        <f t="shared" si="0"/>
        <v>100.40229818181818</v>
      </c>
      <c r="U24" t="s">
        <v>148</v>
      </c>
    </row>
    <row r="25" spans="1:21" x14ac:dyDescent="0.3">
      <c r="A25">
        <v>3000140515</v>
      </c>
      <c r="B25" t="s">
        <v>152</v>
      </c>
      <c r="C25">
        <v>10140551</v>
      </c>
      <c r="D25" t="s">
        <v>153</v>
      </c>
      <c r="E25" t="s">
        <v>154</v>
      </c>
      <c r="F25" t="s">
        <v>76</v>
      </c>
      <c r="G25" t="s">
        <v>24</v>
      </c>
      <c r="H25" s="1">
        <v>44932</v>
      </c>
      <c r="I25" t="s">
        <v>41</v>
      </c>
      <c r="J25" t="s">
        <v>63</v>
      </c>
      <c r="K25" t="s">
        <v>43</v>
      </c>
      <c r="L25">
        <v>4</v>
      </c>
      <c r="M25">
        <v>0</v>
      </c>
      <c r="N25" s="1">
        <v>44973</v>
      </c>
      <c r="O25" s="1">
        <v>46231</v>
      </c>
      <c r="P25" t="s">
        <v>99</v>
      </c>
      <c r="Q25" t="s">
        <v>155</v>
      </c>
      <c r="R25" t="s">
        <v>156</v>
      </c>
      <c r="T25">
        <f t="shared" si="0"/>
        <v>100.40229818181818</v>
      </c>
      <c r="U25" t="s">
        <v>157</v>
      </c>
    </row>
    <row r="26" spans="1:21" x14ac:dyDescent="0.3">
      <c r="A26">
        <v>3000141218</v>
      </c>
      <c r="B26" t="s">
        <v>158</v>
      </c>
      <c r="C26">
        <v>10256596</v>
      </c>
      <c r="D26" t="s">
        <v>159</v>
      </c>
      <c r="E26" t="s">
        <v>160</v>
      </c>
      <c r="F26" t="s">
        <v>23</v>
      </c>
      <c r="G26" t="s">
        <v>24</v>
      </c>
      <c r="H26" s="1">
        <v>45023</v>
      </c>
      <c r="I26" t="s">
        <v>41</v>
      </c>
      <c r="J26" t="s">
        <v>63</v>
      </c>
      <c r="K26" t="s">
        <v>43</v>
      </c>
      <c r="L26">
        <v>4</v>
      </c>
      <c r="M26">
        <v>0</v>
      </c>
      <c r="N26" s="1">
        <v>45183</v>
      </c>
      <c r="O26" s="1">
        <v>46226</v>
      </c>
      <c r="P26" t="s">
        <v>115</v>
      </c>
      <c r="Q26" t="s">
        <v>161</v>
      </c>
      <c r="R26" t="s">
        <v>162</v>
      </c>
      <c r="T26">
        <f t="shared" si="0"/>
        <v>100.40229818181818</v>
      </c>
      <c r="U26" t="s">
        <v>163</v>
      </c>
    </row>
    <row r="27" spans="1:21" x14ac:dyDescent="0.3">
      <c r="A27">
        <v>3000141218</v>
      </c>
      <c r="B27" t="s">
        <v>158</v>
      </c>
      <c r="C27">
        <v>10256596</v>
      </c>
      <c r="D27" t="s">
        <v>159</v>
      </c>
      <c r="E27" t="s">
        <v>160</v>
      </c>
      <c r="F27" t="s">
        <v>23</v>
      </c>
      <c r="G27" t="s">
        <v>24</v>
      </c>
      <c r="H27" s="1">
        <v>45023</v>
      </c>
      <c r="I27" t="s">
        <v>41</v>
      </c>
      <c r="J27" t="s">
        <v>63</v>
      </c>
      <c r="K27" t="s">
        <v>43</v>
      </c>
      <c r="L27">
        <v>4</v>
      </c>
      <c r="M27">
        <v>0</v>
      </c>
      <c r="N27" s="1">
        <v>45183</v>
      </c>
      <c r="O27" s="1">
        <v>46217</v>
      </c>
      <c r="P27" t="s">
        <v>115</v>
      </c>
      <c r="Q27" t="s">
        <v>164</v>
      </c>
      <c r="R27" t="s">
        <v>165</v>
      </c>
      <c r="T27">
        <f t="shared" si="0"/>
        <v>100.40229818181818</v>
      </c>
      <c r="U27" t="s">
        <v>163</v>
      </c>
    </row>
    <row r="28" spans="1:21" x14ac:dyDescent="0.3">
      <c r="A28">
        <v>3000141218</v>
      </c>
      <c r="B28" t="s">
        <v>158</v>
      </c>
      <c r="C28">
        <v>10256596</v>
      </c>
      <c r="D28" t="s">
        <v>159</v>
      </c>
      <c r="E28" t="s">
        <v>160</v>
      </c>
      <c r="F28" t="s">
        <v>23</v>
      </c>
      <c r="G28" t="s">
        <v>24</v>
      </c>
      <c r="H28" s="1">
        <v>45023</v>
      </c>
      <c r="I28" t="s">
        <v>41</v>
      </c>
      <c r="J28" t="s">
        <v>63</v>
      </c>
      <c r="K28" t="s">
        <v>43</v>
      </c>
      <c r="L28">
        <v>4</v>
      </c>
      <c r="M28">
        <v>0</v>
      </c>
      <c r="N28" s="1">
        <v>45183</v>
      </c>
      <c r="O28" s="1">
        <v>46213</v>
      </c>
      <c r="P28" t="s">
        <v>115</v>
      </c>
      <c r="Q28" t="s">
        <v>166</v>
      </c>
      <c r="R28" t="s">
        <v>167</v>
      </c>
      <c r="T28">
        <f t="shared" si="0"/>
        <v>100.40229818181818</v>
      </c>
      <c r="U28" t="s">
        <v>163</v>
      </c>
    </row>
    <row r="29" spans="1:21" x14ac:dyDescent="0.3">
      <c r="A29">
        <v>3000141218</v>
      </c>
      <c r="B29" t="s">
        <v>158</v>
      </c>
      <c r="C29">
        <v>10256596</v>
      </c>
      <c r="D29" t="s">
        <v>159</v>
      </c>
      <c r="E29" t="s">
        <v>160</v>
      </c>
      <c r="F29" t="s">
        <v>23</v>
      </c>
      <c r="G29" t="s">
        <v>24</v>
      </c>
      <c r="H29" s="1">
        <v>45023</v>
      </c>
      <c r="I29" t="s">
        <v>41</v>
      </c>
      <c r="J29" t="s">
        <v>63</v>
      </c>
      <c r="K29" t="s">
        <v>43</v>
      </c>
      <c r="L29">
        <v>4</v>
      </c>
      <c r="M29">
        <v>0</v>
      </c>
      <c r="N29" s="1">
        <v>45183</v>
      </c>
      <c r="O29" s="1">
        <v>46234</v>
      </c>
      <c r="P29" t="s">
        <v>115</v>
      </c>
      <c r="Q29" t="s">
        <v>168</v>
      </c>
      <c r="R29" t="s">
        <v>169</v>
      </c>
      <c r="T29">
        <f t="shared" si="0"/>
        <v>100.40229818181818</v>
      </c>
      <c r="U29" t="s">
        <v>163</v>
      </c>
    </row>
    <row r="30" spans="1:21" x14ac:dyDescent="0.3">
      <c r="A30">
        <v>3000141356</v>
      </c>
      <c r="B30" t="s">
        <v>170</v>
      </c>
      <c r="C30">
        <v>10073549</v>
      </c>
      <c r="D30" t="s">
        <v>171</v>
      </c>
      <c r="E30" t="s">
        <v>172</v>
      </c>
      <c r="F30" t="s">
        <v>23</v>
      </c>
      <c r="G30" t="s">
        <v>24</v>
      </c>
      <c r="H30" s="1">
        <v>45042</v>
      </c>
      <c r="I30" t="s">
        <v>41</v>
      </c>
      <c r="J30" t="s">
        <v>63</v>
      </c>
      <c r="K30" t="s">
        <v>43</v>
      </c>
      <c r="L30">
        <v>4</v>
      </c>
      <c r="M30">
        <v>0</v>
      </c>
      <c r="N30" s="1">
        <v>45226</v>
      </c>
      <c r="O30" s="1">
        <v>46206</v>
      </c>
      <c r="P30" t="s">
        <v>84</v>
      </c>
      <c r="Q30" t="s">
        <v>173</v>
      </c>
      <c r="R30" t="s">
        <v>174</v>
      </c>
      <c r="T30">
        <f t="shared" si="0"/>
        <v>100.40229818181818</v>
      </c>
      <c r="U30" t="s">
        <v>175</v>
      </c>
    </row>
    <row r="31" spans="1:21" x14ac:dyDescent="0.3">
      <c r="A31">
        <v>3000141356</v>
      </c>
      <c r="B31" t="s">
        <v>170</v>
      </c>
      <c r="C31">
        <v>10073549</v>
      </c>
      <c r="D31" t="s">
        <v>171</v>
      </c>
      <c r="E31" t="s">
        <v>172</v>
      </c>
      <c r="F31" t="s">
        <v>23</v>
      </c>
      <c r="G31" t="s">
        <v>24</v>
      </c>
      <c r="H31" s="1">
        <v>45042</v>
      </c>
      <c r="I31" t="s">
        <v>41</v>
      </c>
      <c r="J31" t="s">
        <v>63</v>
      </c>
      <c r="K31" t="s">
        <v>43</v>
      </c>
      <c r="L31">
        <v>4</v>
      </c>
      <c r="M31">
        <v>0</v>
      </c>
      <c r="N31" s="1">
        <v>45226</v>
      </c>
      <c r="O31" s="1">
        <v>46206</v>
      </c>
      <c r="P31" t="s">
        <v>84</v>
      </c>
      <c r="Q31" t="s">
        <v>176</v>
      </c>
      <c r="R31" t="s">
        <v>177</v>
      </c>
      <c r="T31">
        <f t="shared" si="0"/>
        <v>100.40229818181818</v>
      </c>
      <c r="U31" t="s">
        <v>175</v>
      </c>
    </row>
    <row r="32" spans="1:21" x14ac:dyDescent="0.3">
      <c r="A32">
        <v>3000141356</v>
      </c>
      <c r="B32" t="s">
        <v>170</v>
      </c>
      <c r="C32">
        <v>10073549</v>
      </c>
      <c r="D32" t="s">
        <v>171</v>
      </c>
      <c r="E32" t="s">
        <v>172</v>
      </c>
      <c r="F32" t="s">
        <v>23</v>
      </c>
      <c r="G32" t="s">
        <v>24</v>
      </c>
      <c r="H32" s="1">
        <v>45042</v>
      </c>
      <c r="I32" t="s">
        <v>41</v>
      </c>
      <c r="J32" t="s">
        <v>63</v>
      </c>
      <c r="K32" t="s">
        <v>43</v>
      </c>
      <c r="L32">
        <v>4</v>
      </c>
      <c r="M32">
        <v>0</v>
      </c>
      <c r="N32" s="1">
        <v>45226</v>
      </c>
      <c r="O32" s="1">
        <v>46225</v>
      </c>
      <c r="P32" t="s">
        <v>84</v>
      </c>
      <c r="Q32" t="s">
        <v>178</v>
      </c>
      <c r="R32" t="s">
        <v>179</v>
      </c>
      <c r="T32">
        <f t="shared" si="0"/>
        <v>100.40229818181818</v>
      </c>
      <c r="U32" t="s">
        <v>175</v>
      </c>
    </row>
    <row r="33" spans="1:21" x14ac:dyDescent="0.3">
      <c r="A33">
        <v>3000141356</v>
      </c>
      <c r="B33" t="s">
        <v>170</v>
      </c>
      <c r="C33">
        <v>10073549</v>
      </c>
      <c r="D33" t="s">
        <v>171</v>
      </c>
      <c r="E33" t="s">
        <v>172</v>
      </c>
      <c r="F33" t="s">
        <v>23</v>
      </c>
      <c r="G33" t="s">
        <v>24</v>
      </c>
      <c r="H33" s="1">
        <v>45042</v>
      </c>
      <c r="I33" t="s">
        <v>41</v>
      </c>
      <c r="J33" t="s">
        <v>63</v>
      </c>
      <c r="K33" t="s">
        <v>43</v>
      </c>
      <c r="L33">
        <v>4</v>
      </c>
      <c r="M33">
        <v>0</v>
      </c>
      <c r="N33" s="1">
        <v>45226</v>
      </c>
      <c r="O33" s="1">
        <v>46211</v>
      </c>
      <c r="P33" t="s">
        <v>84</v>
      </c>
      <c r="Q33" t="s">
        <v>180</v>
      </c>
      <c r="R33" t="s">
        <v>181</v>
      </c>
      <c r="T33">
        <f t="shared" si="0"/>
        <v>100.40229818181818</v>
      </c>
      <c r="U33" t="s">
        <v>175</v>
      </c>
    </row>
    <row r="34" spans="1:21" x14ac:dyDescent="0.3">
      <c r="A34">
        <v>3000141356</v>
      </c>
      <c r="B34" t="s">
        <v>170</v>
      </c>
      <c r="C34">
        <v>10073549</v>
      </c>
      <c r="D34" t="s">
        <v>171</v>
      </c>
      <c r="E34" t="s">
        <v>172</v>
      </c>
      <c r="F34" t="s">
        <v>23</v>
      </c>
      <c r="G34" t="s">
        <v>24</v>
      </c>
      <c r="H34" s="1">
        <v>45042</v>
      </c>
      <c r="I34" t="s">
        <v>41</v>
      </c>
      <c r="J34" t="s">
        <v>63</v>
      </c>
      <c r="K34" t="s">
        <v>43</v>
      </c>
      <c r="L34">
        <v>4</v>
      </c>
      <c r="M34">
        <v>0</v>
      </c>
      <c r="N34" s="1">
        <v>45226</v>
      </c>
      <c r="O34" s="1">
        <v>46232</v>
      </c>
      <c r="P34" t="s">
        <v>84</v>
      </c>
      <c r="Q34" t="s">
        <v>182</v>
      </c>
      <c r="R34" t="s">
        <v>183</v>
      </c>
      <c r="T34">
        <f t="shared" si="0"/>
        <v>100.40229818181818</v>
      </c>
      <c r="U34" t="s">
        <v>175</v>
      </c>
    </row>
    <row r="35" spans="1:21" x14ac:dyDescent="0.3">
      <c r="A35">
        <v>3000141580</v>
      </c>
      <c r="B35" t="s">
        <v>184</v>
      </c>
      <c r="C35">
        <v>20064096</v>
      </c>
      <c r="D35" t="s">
        <v>185</v>
      </c>
      <c r="E35" t="s">
        <v>186</v>
      </c>
      <c r="F35" t="s">
        <v>23</v>
      </c>
      <c r="G35" t="s">
        <v>40</v>
      </c>
      <c r="H35" s="1">
        <v>45076</v>
      </c>
      <c r="I35" t="s">
        <v>50</v>
      </c>
      <c r="J35" t="s">
        <v>187</v>
      </c>
      <c r="K35" t="s">
        <v>43</v>
      </c>
      <c r="L35">
        <v>6</v>
      </c>
      <c r="M35">
        <v>0</v>
      </c>
      <c r="N35" s="1">
        <v>45225</v>
      </c>
      <c r="O35" s="1">
        <v>46232</v>
      </c>
      <c r="P35" t="s">
        <v>84</v>
      </c>
      <c r="Q35" t="s">
        <v>188</v>
      </c>
      <c r="R35" t="s">
        <v>189</v>
      </c>
      <c r="T35">
        <f t="shared" si="0"/>
        <v>150.60344727272727</v>
      </c>
    </row>
    <row r="36" spans="1:21" x14ac:dyDescent="0.3">
      <c r="A36">
        <v>3000141913</v>
      </c>
      <c r="B36" t="s">
        <v>190</v>
      </c>
      <c r="C36">
        <v>10001327</v>
      </c>
      <c r="D36" t="s">
        <v>191</v>
      </c>
      <c r="E36" t="s">
        <v>192</v>
      </c>
      <c r="F36" t="s">
        <v>76</v>
      </c>
      <c r="G36" t="s">
        <v>24</v>
      </c>
      <c r="H36" s="1">
        <v>45121</v>
      </c>
      <c r="I36" t="s">
        <v>41</v>
      </c>
      <c r="J36" t="s">
        <v>63</v>
      </c>
      <c r="K36" t="s">
        <v>43</v>
      </c>
      <c r="L36">
        <v>4</v>
      </c>
      <c r="M36">
        <v>0</v>
      </c>
      <c r="N36" s="1">
        <v>45226</v>
      </c>
      <c r="O36" s="1">
        <v>46211</v>
      </c>
      <c r="P36" t="s">
        <v>70</v>
      </c>
      <c r="Q36" t="s">
        <v>193</v>
      </c>
      <c r="R36" t="s">
        <v>194</v>
      </c>
      <c r="T36">
        <f t="shared" si="0"/>
        <v>100.40229818181818</v>
      </c>
      <c r="U36" t="s">
        <v>195</v>
      </c>
    </row>
    <row r="37" spans="1:21" x14ac:dyDescent="0.3">
      <c r="A37">
        <v>3000142012</v>
      </c>
      <c r="B37" t="s">
        <v>196</v>
      </c>
      <c r="C37">
        <v>10013934</v>
      </c>
      <c r="D37" t="s">
        <v>197</v>
      </c>
      <c r="E37" t="s">
        <v>198</v>
      </c>
      <c r="F37" t="s">
        <v>23</v>
      </c>
      <c r="G37" t="s">
        <v>24</v>
      </c>
      <c r="H37" s="1">
        <v>45140</v>
      </c>
      <c r="I37" t="s">
        <v>41</v>
      </c>
      <c r="J37" t="s">
        <v>63</v>
      </c>
      <c r="K37" t="s">
        <v>43</v>
      </c>
      <c r="L37">
        <v>2.5</v>
      </c>
      <c r="M37">
        <v>0</v>
      </c>
      <c r="N37" s="1">
        <v>45232</v>
      </c>
      <c r="O37" s="1">
        <v>46230</v>
      </c>
      <c r="P37" t="s">
        <v>70</v>
      </c>
      <c r="Q37" t="s">
        <v>199</v>
      </c>
      <c r="R37" t="s">
        <v>200</v>
      </c>
      <c r="T37">
        <f t="shared" si="0"/>
        <v>62.751436363636358</v>
      </c>
      <c r="U37" t="s">
        <v>201</v>
      </c>
    </row>
    <row r="38" spans="1:21" x14ac:dyDescent="0.3">
      <c r="A38">
        <v>3000142065</v>
      </c>
      <c r="B38" t="s">
        <v>202</v>
      </c>
      <c r="C38">
        <v>10242336</v>
      </c>
      <c r="D38" t="s">
        <v>203</v>
      </c>
      <c r="E38" t="s">
        <v>204</v>
      </c>
      <c r="F38" t="s">
        <v>76</v>
      </c>
      <c r="G38" t="s">
        <v>24</v>
      </c>
      <c r="H38" s="1">
        <v>45148</v>
      </c>
      <c r="I38" t="s">
        <v>41</v>
      </c>
      <c r="J38" t="s">
        <v>63</v>
      </c>
      <c r="K38" t="s">
        <v>43</v>
      </c>
      <c r="L38">
        <v>4</v>
      </c>
      <c r="M38">
        <v>0</v>
      </c>
      <c r="N38" s="1">
        <v>45222</v>
      </c>
      <c r="O38" s="1">
        <v>46217</v>
      </c>
      <c r="P38" t="s">
        <v>115</v>
      </c>
      <c r="Q38" t="s">
        <v>205</v>
      </c>
      <c r="R38" t="s">
        <v>206</v>
      </c>
      <c r="T38">
        <f t="shared" si="0"/>
        <v>100.40229818181818</v>
      </c>
      <c r="U38" t="s">
        <v>207</v>
      </c>
    </row>
    <row r="39" spans="1:21" x14ac:dyDescent="0.3">
      <c r="A39">
        <v>3000142221</v>
      </c>
      <c r="B39" t="s">
        <v>95</v>
      </c>
      <c r="C39">
        <v>10009803</v>
      </c>
      <c r="D39" t="s">
        <v>208</v>
      </c>
      <c r="E39" t="s">
        <v>209</v>
      </c>
      <c r="F39" t="s">
        <v>76</v>
      </c>
      <c r="G39" t="s">
        <v>24</v>
      </c>
      <c r="H39" s="1">
        <v>45170</v>
      </c>
      <c r="I39" t="s">
        <v>41</v>
      </c>
      <c r="J39" t="s">
        <v>63</v>
      </c>
      <c r="K39" t="s">
        <v>43</v>
      </c>
      <c r="L39">
        <v>4</v>
      </c>
      <c r="M39">
        <v>0</v>
      </c>
      <c r="N39" s="1">
        <v>45397</v>
      </c>
      <c r="O39" s="1">
        <v>46210</v>
      </c>
      <c r="P39" t="s">
        <v>70</v>
      </c>
      <c r="Q39" t="s">
        <v>210</v>
      </c>
      <c r="R39" t="s">
        <v>211</v>
      </c>
      <c r="T39">
        <f t="shared" si="0"/>
        <v>100.40229818181818</v>
      </c>
      <c r="U39" t="s">
        <v>209</v>
      </c>
    </row>
    <row r="40" spans="1:21" x14ac:dyDescent="0.3">
      <c r="A40">
        <v>3000142227</v>
      </c>
      <c r="B40" t="s">
        <v>212</v>
      </c>
      <c r="C40">
        <v>10318215</v>
      </c>
      <c r="D40" t="s">
        <v>213</v>
      </c>
      <c r="E40" t="s">
        <v>214</v>
      </c>
      <c r="F40" t="s">
        <v>23</v>
      </c>
      <c r="G40" t="s">
        <v>24</v>
      </c>
      <c r="H40" s="1">
        <v>45170</v>
      </c>
      <c r="I40" t="s">
        <v>41</v>
      </c>
      <c r="J40" t="s">
        <v>63</v>
      </c>
      <c r="K40" t="s">
        <v>43</v>
      </c>
      <c r="L40">
        <v>4</v>
      </c>
      <c r="M40">
        <v>0</v>
      </c>
      <c r="N40" s="1">
        <v>45366</v>
      </c>
      <c r="O40" s="1">
        <v>46234</v>
      </c>
      <c r="P40" t="s">
        <v>44</v>
      </c>
      <c r="Q40" t="s">
        <v>215</v>
      </c>
      <c r="R40" t="s">
        <v>216</v>
      </c>
      <c r="T40">
        <f t="shared" si="0"/>
        <v>100.40229818181818</v>
      </c>
      <c r="U40" t="s">
        <v>217</v>
      </c>
    </row>
    <row r="41" spans="1:21" x14ac:dyDescent="0.3">
      <c r="A41">
        <v>3000142227</v>
      </c>
      <c r="B41" t="s">
        <v>212</v>
      </c>
      <c r="C41">
        <v>10318215</v>
      </c>
      <c r="D41" t="s">
        <v>213</v>
      </c>
      <c r="E41" t="s">
        <v>214</v>
      </c>
      <c r="F41" t="s">
        <v>23</v>
      </c>
      <c r="G41" t="s">
        <v>24</v>
      </c>
      <c r="H41" s="1">
        <v>45170</v>
      </c>
      <c r="I41" t="s">
        <v>41</v>
      </c>
      <c r="J41" t="s">
        <v>63</v>
      </c>
      <c r="K41" t="s">
        <v>43</v>
      </c>
      <c r="L41">
        <v>4</v>
      </c>
      <c r="M41">
        <v>0</v>
      </c>
      <c r="N41" s="1">
        <v>45366</v>
      </c>
      <c r="O41" s="1">
        <v>46232</v>
      </c>
      <c r="P41" t="s">
        <v>44</v>
      </c>
      <c r="Q41" t="s">
        <v>218</v>
      </c>
      <c r="R41" t="s">
        <v>219</v>
      </c>
      <c r="T41">
        <f t="shared" si="0"/>
        <v>100.40229818181818</v>
      </c>
      <c r="U41" t="s">
        <v>217</v>
      </c>
    </row>
    <row r="42" spans="1:21" x14ac:dyDescent="0.3">
      <c r="A42">
        <v>3000142227</v>
      </c>
      <c r="B42" t="s">
        <v>212</v>
      </c>
      <c r="C42">
        <v>10318215</v>
      </c>
      <c r="D42" t="s">
        <v>213</v>
      </c>
      <c r="E42" t="s">
        <v>214</v>
      </c>
      <c r="F42" t="s">
        <v>23</v>
      </c>
      <c r="G42" t="s">
        <v>24</v>
      </c>
      <c r="H42" s="1">
        <v>45170</v>
      </c>
      <c r="I42" t="s">
        <v>41</v>
      </c>
      <c r="J42" t="s">
        <v>63</v>
      </c>
      <c r="K42" t="s">
        <v>43</v>
      </c>
      <c r="L42">
        <v>4</v>
      </c>
      <c r="M42">
        <v>0</v>
      </c>
      <c r="N42" s="1">
        <v>45366</v>
      </c>
      <c r="O42" s="1">
        <v>46233</v>
      </c>
      <c r="P42" t="s">
        <v>44</v>
      </c>
      <c r="Q42" t="s">
        <v>220</v>
      </c>
      <c r="R42" t="s">
        <v>221</v>
      </c>
      <c r="T42">
        <f t="shared" si="0"/>
        <v>100.40229818181818</v>
      </c>
      <c r="U42" t="s">
        <v>217</v>
      </c>
    </row>
    <row r="43" spans="1:21" x14ac:dyDescent="0.3">
      <c r="A43">
        <v>3000142227</v>
      </c>
      <c r="B43" t="s">
        <v>212</v>
      </c>
      <c r="C43">
        <v>10318215</v>
      </c>
      <c r="D43" t="s">
        <v>213</v>
      </c>
      <c r="E43" t="s">
        <v>214</v>
      </c>
      <c r="F43" t="s">
        <v>23</v>
      </c>
      <c r="G43" t="s">
        <v>24</v>
      </c>
      <c r="H43" s="1">
        <v>45170</v>
      </c>
      <c r="I43" t="s">
        <v>41</v>
      </c>
      <c r="J43" t="s">
        <v>63</v>
      </c>
      <c r="K43" t="s">
        <v>43</v>
      </c>
      <c r="L43">
        <v>4</v>
      </c>
      <c r="M43">
        <v>0</v>
      </c>
      <c r="N43" s="1">
        <v>45366</v>
      </c>
      <c r="O43" s="1">
        <v>46230</v>
      </c>
      <c r="P43" t="s">
        <v>44</v>
      </c>
      <c r="Q43" t="s">
        <v>222</v>
      </c>
      <c r="R43" t="s">
        <v>223</v>
      </c>
      <c r="T43">
        <f t="shared" si="0"/>
        <v>100.40229818181818</v>
      </c>
      <c r="U43" t="s">
        <v>217</v>
      </c>
    </row>
    <row r="44" spans="1:21" x14ac:dyDescent="0.3">
      <c r="A44">
        <v>3000142227</v>
      </c>
      <c r="B44" t="s">
        <v>212</v>
      </c>
      <c r="C44">
        <v>10318215</v>
      </c>
      <c r="D44" t="s">
        <v>213</v>
      </c>
      <c r="E44" t="s">
        <v>214</v>
      </c>
      <c r="F44" t="s">
        <v>23</v>
      </c>
      <c r="G44" t="s">
        <v>24</v>
      </c>
      <c r="H44" s="1">
        <v>45170</v>
      </c>
      <c r="I44" t="s">
        <v>41</v>
      </c>
      <c r="J44" t="s">
        <v>63</v>
      </c>
      <c r="K44" t="s">
        <v>43</v>
      </c>
      <c r="L44">
        <v>4</v>
      </c>
      <c r="M44">
        <v>0</v>
      </c>
      <c r="N44" s="1">
        <v>45366</v>
      </c>
      <c r="O44" s="1">
        <v>46233</v>
      </c>
      <c r="P44" t="s">
        <v>44</v>
      </c>
      <c r="Q44" t="s">
        <v>224</v>
      </c>
      <c r="R44" t="s">
        <v>225</v>
      </c>
      <c r="T44">
        <f t="shared" si="0"/>
        <v>100.40229818181818</v>
      </c>
      <c r="U44" t="s">
        <v>217</v>
      </c>
    </row>
    <row r="45" spans="1:21" x14ac:dyDescent="0.3">
      <c r="A45">
        <v>3000142227</v>
      </c>
      <c r="B45" t="s">
        <v>212</v>
      </c>
      <c r="C45">
        <v>10318215</v>
      </c>
      <c r="D45" t="s">
        <v>213</v>
      </c>
      <c r="E45" t="s">
        <v>214</v>
      </c>
      <c r="F45" t="s">
        <v>23</v>
      </c>
      <c r="G45" t="s">
        <v>24</v>
      </c>
      <c r="H45" s="1">
        <v>45170</v>
      </c>
      <c r="I45" t="s">
        <v>41</v>
      </c>
      <c r="J45" t="s">
        <v>63</v>
      </c>
      <c r="K45" t="s">
        <v>43</v>
      </c>
      <c r="L45">
        <v>4</v>
      </c>
      <c r="M45">
        <v>0</v>
      </c>
      <c r="N45" s="1">
        <v>45366</v>
      </c>
      <c r="O45" s="1">
        <v>46225</v>
      </c>
      <c r="P45" t="s">
        <v>44</v>
      </c>
      <c r="Q45" t="s">
        <v>226</v>
      </c>
      <c r="R45" t="s">
        <v>227</v>
      </c>
      <c r="T45">
        <f t="shared" si="0"/>
        <v>100.40229818181818</v>
      </c>
      <c r="U45" t="s">
        <v>217</v>
      </c>
    </row>
    <row r="46" spans="1:21" x14ac:dyDescent="0.3">
      <c r="A46">
        <v>3000142227</v>
      </c>
      <c r="B46" t="s">
        <v>212</v>
      </c>
      <c r="C46">
        <v>10318215</v>
      </c>
      <c r="D46" t="s">
        <v>213</v>
      </c>
      <c r="E46" t="s">
        <v>214</v>
      </c>
      <c r="F46" t="s">
        <v>23</v>
      </c>
      <c r="G46" t="s">
        <v>24</v>
      </c>
      <c r="H46" s="1">
        <v>45170</v>
      </c>
      <c r="I46" t="s">
        <v>41</v>
      </c>
      <c r="J46" t="s">
        <v>63</v>
      </c>
      <c r="K46" t="s">
        <v>43</v>
      </c>
      <c r="L46">
        <v>4</v>
      </c>
      <c r="M46">
        <v>0</v>
      </c>
      <c r="N46" s="1">
        <v>45366</v>
      </c>
      <c r="O46" s="1">
        <v>46210</v>
      </c>
      <c r="P46" t="s">
        <v>44</v>
      </c>
      <c r="Q46" t="s">
        <v>228</v>
      </c>
      <c r="R46" t="s">
        <v>229</v>
      </c>
      <c r="T46">
        <f t="shared" si="0"/>
        <v>100.40229818181818</v>
      </c>
      <c r="U46" t="s">
        <v>217</v>
      </c>
    </row>
    <row r="47" spans="1:21" x14ac:dyDescent="0.3">
      <c r="A47">
        <v>3000142227</v>
      </c>
      <c r="B47" t="s">
        <v>212</v>
      </c>
      <c r="C47">
        <v>10318215</v>
      </c>
      <c r="D47" t="s">
        <v>213</v>
      </c>
      <c r="E47" t="s">
        <v>214</v>
      </c>
      <c r="F47" t="s">
        <v>23</v>
      </c>
      <c r="G47" t="s">
        <v>24</v>
      </c>
      <c r="H47" s="1">
        <v>45170</v>
      </c>
      <c r="I47" t="s">
        <v>41</v>
      </c>
      <c r="J47" t="s">
        <v>63</v>
      </c>
      <c r="K47" t="s">
        <v>43</v>
      </c>
      <c r="L47">
        <v>4</v>
      </c>
      <c r="M47">
        <v>0</v>
      </c>
      <c r="N47" s="1">
        <v>45366</v>
      </c>
      <c r="O47" s="1">
        <v>46223</v>
      </c>
      <c r="P47" t="s">
        <v>44</v>
      </c>
      <c r="Q47" t="s">
        <v>230</v>
      </c>
      <c r="R47" t="s">
        <v>231</v>
      </c>
      <c r="T47">
        <f t="shared" si="0"/>
        <v>100.40229818181818</v>
      </c>
      <c r="U47" t="s">
        <v>217</v>
      </c>
    </row>
    <row r="48" spans="1:21" x14ac:dyDescent="0.3">
      <c r="A48">
        <v>3000142308</v>
      </c>
      <c r="B48" t="s">
        <v>232</v>
      </c>
      <c r="C48">
        <v>10277958</v>
      </c>
      <c r="D48" t="s">
        <v>233</v>
      </c>
      <c r="E48" t="s">
        <v>234</v>
      </c>
      <c r="F48" t="s">
        <v>76</v>
      </c>
      <c r="G48" t="s">
        <v>24</v>
      </c>
      <c r="H48" s="1">
        <v>45181</v>
      </c>
      <c r="I48" t="s">
        <v>41</v>
      </c>
      <c r="J48" t="s">
        <v>63</v>
      </c>
      <c r="K48" t="s">
        <v>43</v>
      </c>
      <c r="L48">
        <v>4</v>
      </c>
      <c r="M48">
        <v>0</v>
      </c>
      <c r="N48" s="1">
        <v>45253</v>
      </c>
      <c r="O48" s="1">
        <v>46216</v>
      </c>
      <c r="P48" t="s">
        <v>235</v>
      </c>
      <c r="Q48" t="s">
        <v>236</v>
      </c>
      <c r="R48" t="s">
        <v>237</v>
      </c>
      <c r="T48">
        <f t="shared" si="0"/>
        <v>100.40229818181818</v>
      </c>
      <c r="U48" t="s">
        <v>238</v>
      </c>
    </row>
    <row r="49" spans="1:21" x14ac:dyDescent="0.3">
      <c r="A49">
        <v>3000142308</v>
      </c>
      <c r="B49" t="s">
        <v>232</v>
      </c>
      <c r="C49">
        <v>10277958</v>
      </c>
      <c r="D49" t="s">
        <v>233</v>
      </c>
      <c r="E49" t="s">
        <v>234</v>
      </c>
      <c r="F49" t="s">
        <v>76</v>
      </c>
      <c r="G49" t="s">
        <v>24</v>
      </c>
      <c r="H49" s="1">
        <v>45181</v>
      </c>
      <c r="I49" t="s">
        <v>41</v>
      </c>
      <c r="J49" t="s">
        <v>63</v>
      </c>
      <c r="K49" t="s">
        <v>43</v>
      </c>
      <c r="L49">
        <v>4</v>
      </c>
      <c r="M49">
        <v>0</v>
      </c>
      <c r="N49" s="1">
        <v>45253</v>
      </c>
      <c r="O49" s="1">
        <v>46227</v>
      </c>
      <c r="P49" t="s">
        <v>235</v>
      </c>
      <c r="Q49" t="s">
        <v>239</v>
      </c>
      <c r="R49" t="s">
        <v>240</v>
      </c>
      <c r="T49">
        <f t="shared" si="0"/>
        <v>100.40229818181818</v>
      </c>
      <c r="U49" t="s">
        <v>238</v>
      </c>
    </row>
    <row r="50" spans="1:21" x14ac:dyDescent="0.3">
      <c r="A50">
        <v>3000142319</v>
      </c>
      <c r="B50" t="s">
        <v>241</v>
      </c>
      <c r="C50">
        <v>10157646</v>
      </c>
      <c r="D50" t="s">
        <v>242</v>
      </c>
      <c r="E50" t="s">
        <v>243</v>
      </c>
      <c r="F50" t="s">
        <v>23</v>
      </c>
      <c r="G50" t="s">
        <v>24</v>
      </c>
      <c r="H50" s="1">
        <v>45182</v>
      </c>
      <c r="I50" t="s">
        <v>41</v>
      </c>
      <c r="J50" t="s">
        <v>63</v>
      </c>
      <c r="K50" t="s">
        <v>43</v>
      </c>
      <c r="L50">
        <v>4</v>
      </c>
      <c r="M50">
        <v>0</v>
      </c>
      <c r="N50" s="1">
        <v>45359</v>
      </c>
      <c r="O50" s="1">
        <v>46230</v>
      </c>
      <c r="P50" t="s">
        <v>244</v>
      </c>
      <c r="Q50" t="s">
        <v>245</v>
      </c>
      <c r="R50" t="s">
        <v>246</v>
      </c>
      <c r="T50">
        <f t="shared" si="0"/>
        <v>100.40229818181818</v>
      </c>
      <c r="U50" t="s">
        <v>247</v>
      </c>
    </row>
    <row r="51" spans="1:21" x14ac:dyDescent="0.3">
      <c r="A51">
        <v>3000142414</v>
      </c>
      <c r="B51" t="s">
        <v>248</v>
      </c>
      <c r="C51">
        <v>10316043</v>
      </c>
      <c r="D51" t="s">
        <v>249</v>
      </c>
      <c r="E51" t="s">
        <v>250</v>
      </c>
      <c r="F51" t="s">
        <v>23</v>
      </c>
      <c r="G51" t="s">
        <v>24</v>
      </c>
      <c r="H51" s="1">
        <v>45191</v>
      </c>
      <c r="I51" t="s">
        <v>41</v>
      </c>
      <c r="J51" t="s">
        <v>63</v>
      </c>
      <c r="K51" t="s">
        <v>43</v>
      </c>
      <c r="L51">
        <v>4</v>
      </c>
      <c r="M51">
        <v>662.36</v>
      </c>
      <c r="N51" s="1">
        <v>45426</v>
      </c>
      <c r="O51" s="1">
        <v>46206</v>
      </c>
      <c r="P51" t="s">
        <v>77</v>
      </c>
      <c r="Q51" t="s">
        <v>251</v>
      </c>
      <c r="R51" t="s">
        <v>252</v>
      </c>
      <c r="T51">
        <f t="shared" si="0"/>
        <v>333.82944000000003</v>
      </c>
      <c r="U51" t="s">
        <v>253</v>
      </c>
    </row>
    <row r="52" spans="1:21" x14ac:dyDescent="0.3">
      <c r="A52">
        <v>3000142414</v>
      </c>
      <c r="B52" t="s">
        <v>248</v>
      </c>
      <c r="C52">
        <v>10316043</v>
      </c>
      <c r="D52" t="s">
        <v>249</v>
      </c>
      <c r="E52" t="s">
        <v>250</v>
      </c>
      <c r="F52" t="s">
        <v>23</v>
      </c>
      <c r="G52" t="s">
        <v>24</v>
      </c>
      <c r="H52" s="1">
        <v>45191</v>
      </c>
      <c r="I52" t="s">
        <v>41</v>
      </c>
      <c r="J52" t="s">
        <v>63</v>
      </c>
      <c r="K52" t="s">
        <v>43</v>
      </c>
      <c r="L52">
        <v>4</v>
      </c>
      <c r="M52">
        <v>662.36</v>
      </c>
      <c r="N52" s="1">
        <v>45426</v>
      </c>
      <c r="O52" s="1">
        <v>46209</v>
      </c>
      <c r="P52" t="s">
        <v>77</v>
      </c>
      <c r="Q52" t="s">
        <v>254</v>
      </c>
      <c r="R52" t="s">
        <v>255</v>
      </c>
      <c r="T52">
        <f t="shared" si="0"/>
        <v>333.82944000000003</v>
      </c>
      <c r="U52" t="s">
        <v>253</v>
      </c>
    </row>
    <row r="53" spans="1:21" x14ac:dyDescent="0.3">
      <c r="A53">
        <v>3000142559</v>
      </c>
      <c r="B53" t="s">
        <v>202</v>
      </c>
      <c r="C53">
        <v>10328572</v>
      </c>
      <c r="D53" t="s">
        <v>256</v>
      </c>
      <c r="E53" t="s">
        <v>257</v>
      </c>
      <c r="F53" t="s">
        <v>76</v>
      </c>
      <c r="G53" t="s">
        <v>24</v>
      </c>
      <c r="H53" s="1">
        <v>45218</v>
      </c>
      <c r="I53" t="s">
        <v>41</v>
      </c>
      <c r="J53" t="s">
        <v>63</v>
      </c>
      <c r="K53" t="s">
        <v>43</v>
      </c>
      <c r="L53">
        <v>4</v>
      </c>
      <c r="M53">
        <v>0</v>
      </c>
      <c r="N53" s="1">
        <v>45295</v>
      </c>
      <c r="O53" s="1">
        <v>46231</v>
      </c>
      <c r="P53" t="s">
        <v>77</v>
      </c>
      <c r="Q53" t="s">
        <v>258</v>
      </c>
      <c r="R53" t="s">
        <v>259</v>
      </c>
      <c r="T53">
        <f t="shared" si="0"/>
        <v>100.40229818181818</v>
      </c>
      <c r="U53" t="s">
        <v>260</v>
      </c>
    </row>
    <row r="54" spans="1:21" x14ac:dyDescent="0.3">
      <c r="A54">
        <v>3000142559</v>
      </c>
      <c r="B54" t="s">
        <v>202</v>
      </c>
      <c r="C54">
        <v>10328572</v>
      </c>
      <c r="D54" t="s">
        <v>256</v>
      </c>
      <c r="E54" t="s">
        <v>257</v>
      </c>
      <c r="F54" t="s">
        <v>76</v>
      </c>
      <c r="G54" t="s">
        <v>24</v>
      </c>
      <c r="H54" s="1">
        <v>45218</v>
      </c>
      <c r="I54" t="s">
        <v>41</v>
      </c>
      <c r="J54" t="s">
        <v>63</v>
      </c>
      <c r="K54" t="s">
        <v>43</v>
      </c>
      <c r="L54">
        <v>4</v>
      </c>
      <c r="M54">
        <v>0</v>
      </c>
      <c r="N54" s="1">
        <v>45295</v>
      </c>
      <c r="O54" s="1">
        <v>46234</v>
      </c>
      <c r="P54" t="s">
        <v>77</v>
      </c>
      <c r="Q54" t="s">
        <v>261</v>
      </c>
      <c r="R54" t="s">
        <v>262</v>
      </c>
      <c r="T54">
        <f t="shared" si="0"/>
        <v>100.40229818181818</v>
      </c>
      <c r="U54" t="s">
        <v>260</v>
      </c>
    </row>
    <row r="55" spans="1:21" x14ac:dyDescent="0.3">
      <c r="A55">
        <v>3000142894</v>
      </c>
      <c r="B55" t="s">
        <v>129</v>
      </c>
      <c r="C55">
        <v>10190058</v>
      </c>
      <c r="D55" t="s">
        <v>263</v>
      </c>
      <c r="E55" t="s">
        <v>264</v>
      </c>
      <c r="F55" t="s">
        <v>23</v>
      </c>
      <c r="G55" t="s">
        <v>24</v>
      </c>
      <c r="H55" s="1">
        <v>45246</v>
      </c>
      <c r="I55" t="s">
        <v>41</v>
      </c>
      <c r="J55" t="s">
        <v>63</v>
      </c>
      <c r="K55" t="s">
        <v>43</v>
      </c>
      <c r="L55">
        <v>4</v>
      </c>
      <c r="M55">
        <v>0</v>
      </c>
      <c r="N55" s="1">
        <v>45343</v>
      </c>
      <c r="O55" s="1">
        <v>46216</v>
      </c>
      <c r="P55" t="s">
        <v>51</v>
      </c>
      <c r="Q55" t="s">
        <v>265</v>
      </c>
      <c r="R55" t="s">
        <v>266</v>
      </c>
      <c r="T55">
        <f t="shared" si="0"/>
        <v>100.40229818181818</v>
      </c>
      <c r="U55" t="s">
        <v>267</v>
      </c>
    </row>
    <row r="56" spans="1:21" x14ac:dyDescent="0.3">
      <c r="A56">
        <v>3000142895</v>
      </c>
      <c r="B56" t="s">
        <v>129</v>
      </c>
      <c r="C56">
        <v>10190058</v>
      </c>
      <c r="D56" t="s">
        <v>263</v>
      </c>
      <c r="E56" t="s">
        <v>268</v>
      </c>
      <c r="F56" t="s">
        <v>76</v>
      </c>
      <c r="G56" t="s">
        <v>24</v>
      </c>
      <c r="H56" s="1">
        <v>45246</v>
      </c>
      <c r="I56" t="s">
        <v>269</v>
      </c>
      <c r="J56" t="s">
        <v>270</v>
      </c>
      <c r="K56" t="s">
        <v>271</v>
      </c>
      <c r="L56">
        <v>6</v>
      </c>
      <c r="M56">
        <v>358.45</v>
      </c>
      <c r="N56" s="1">
        <v>45775</v>
      </c>
      <c r="O56" s="1">
        <v>46232</v>
      </c>
      <c r="P56" t="s">
        <v>51</v>
      </c>
      <c r="Q56" t="s">
        <v>272</v>
      </c>
      <c r="R56" t="s">
        <v>273</v>
      </c>
      <c r="T56">
        <f t="shared" si="0"/>
        <v>180.65879999999999</v>
      </c>
    </row>
    <row r="57" spans="1:21" x14ac:dyDescent="0.3">
      <c r="A57">
        <v>3000142921</v>
      </c>
      <c r="B57" t="s">
        <v>274</v>
      </c>
      <c r="C57">
        <v>10000056</v>
      </c>
      <c r="D57" t="s">
        <v>275</v>
      </c>
      <c r="E57" t="s">
        <v>276</v>
      </c>
      <c r="F57" t="s">
        <v>23</v>
      </c>
      <c r="G57" t="s">
        <v>24</v>
      </c>
      <c r="H57" s="1">
        <v>45250</v>
      </c>
      <c r="I57" t="s">
        <v>41</v>
      </c>
      <c r="J57" t="s">
        <v>63</v>
      </c>
      <c r="K57" t="s">
        <v>43</v>
      </c>
      <c r="L57">
        <v>4</v>
      </c>
      <c r="M57">
        <v>0</v>
      </c>
      <c r="N57" s="1">
        <v>45446</v>
      </c>
      <c r="O57" s="1">
        <v>46234</v>
      </c>
      <c r="P57" t="s">
        <v>70</v>
      </c>
      <c r="Q57" t="s">
        <v>277</v>
      </c>
      <c r="R57" t="s">
        <v>278</v>
      </c>
      <c r="T57">
        <f t="shared" si="0"/>
        <v>100.40229818181818</v>
      </c>
      <c r="U57" t="s">
        <v>279</v>
      </c>
    </row>
    <row r="58" spans="1:21" x14ac:dyDescent="0.3">
      <c r="A58">
        <v>3000142921</v>
      </c>
      <c r="B58" t="s">
        <v>274</v>
      </c>
      <c r="C58">
        <v>10000056</v>
      </c>
      <c r="D58" t="s">
        <v>275</v>
      </c>
      <c r="E58" t="s">
        <v>276</v>
      </c>
      <c r="F58" t="s">
        <v>23</v>
      </c>
      <c r="G58" t="s">
        <v>24</v>
      </c>
      <c r="H58" s="1">
        <v>45250</v>
      </c>
      <c r="I58" t="s">
        <v>41</v>
      </c>
      <c r="J58" t="s">
        <v>63</v>
      </c>
      <c r="K58" t="s">
        <v>43</v>
      </c>
      <c r="L58">
        <v>4</v>
      </c>
      <c r="M58">
        <v>0</v>
      </c>
      <c r="N58" s="1">
        <v>45446</v>
      </c>
      <c r="O58" s="1">
        <v>46219</v>
      </c>
      <c r="P58" t="s">
        <v>70</v>
      </c>
      <c r="Q58" t="s">
        <v>280</v>
      </c>
      <c r="R58" t="s">
        <v>281</v>
      </c>
      <c r="T58">
        <f t="shared" si="0"/>
        <v>100.40229818181818</v>
      </c>
      <c r="U58" t="s">
        <v>279</v>
      </c>
    </row>
    <row r="59" spans="1:21" x14ac:dyDescent="0.3">
      <c r="A59">
        <v>3000142921</v>
      </c>
      <c r="B59" t="s">
        <v>274</v>
      </c>
      <c r="C59">
        <v>10000056</v>
      </c>
      <c r="D59" t="s">
        <v>275</v>
      </c>
      <c r="E59" t="s">
        <v>276</v>
      </c>
      <c r="F59" t="s">
        <v>23</v>
      </c>
      <c r="G59" t="s">
        <v>24</v>
      </c>
      <c r="H59" s="1">
        <v>45250</v>
      </c>
      <c r="I59" t="s">
        <v>41</v>
      </c>
      <c r="J59" t="s">
        <v>63</v>
      </c>
      <c r="K59" t="s">
        <v>43</v>
      </c>
      <c r="L59">
        <v>4</v>
      </c>
      <c r="M59">
        <v>0</v>
      </c>
      <c r="N59" s="1">
        <v>45446</v>
      </c>
      <c r="O59" s="1">
        <v>46232</v>
      </c>
      <c r="P59" t="s">
        <v>70</v>
      </c>
      <c r="Q59" t="s">
        <v>282</v>
      </c>
      <c r="R59" t="s">
        <v>283</v>
      </c>
      <c r="T59">
        <f t="shared" si="0"/>
        <v>100.40229818181818</v>
      </c>
      <c r="U59" t="s">
        <v>279</v>
      </c>
    </row>
    <row r="60" spans="1:21" x14ac:dyDescent="0.3">
      <c r="A60">
        <v>3000142921</v>
      </c>
      <c r="B60" t="s">
        <v>274</v>
      </c>
      <c r="C60">
        <v>10000056</v>
      </c>
      <c r="D60" t="s">
        <v>275</v>
      </c>
      <c r="E60" t="s">
        <v>276</v>
      </c>
      <c r="F60" t="s">
        <v>23</v>
      </c>
      <c r="G60" t="s">
        <v>24</v>
      </c>
      <c r="H60" s="1">
        <v>45250</v>
      </c>
      <c r="I60" t="s">
        <v>41</v>
      </c>
      <c r="J60" t="s">
        <v>63</v>
      </c>
      <c r="K60" t="s">
        <v>43</v>
      </c>
      <c r="L60">
        <v>4</v>
      </c>
      <c r="M60">
        <v>0</v>
      </c>
      <c r="N60" s="1">
        <v>45446</v>
      </c>
      <c r="O60" s="1">
        <v>46204</v>
      </c>
      <c r="P60" t="s">
        <v>70</v>
      </c>
      <c r="Q60" t="s">
        <v>284</v>
      </c>
      <c r="R60" t="s">
        <v>285</v>
      </c>
      <c r="T60">
        <f t="shared" si="0"/>
        <v>100.40229818181818</v>
      </c>
      <c r="U60" t="s">
        <v>279</v>
      </c>
    </row>
    <row r="61" spans="1:21" x14ac:dyDescent="0.3">
      <c r="A61">
        <v>3000142949</v>
      </c>
      <c r="B61" t="s">
        <v>286</v>
      </c>
      <c r="C61">
        <v>20064974</v>
      </c>
      <c r="D61" t="s">
        <v>287</v>
      </c>
      <c r="E61" t="s">
        <v>288</v>
      </c>
      <c r="F61" t="s">
        <v>23</v>
      </c>
      <c r="G61" t="s">
        <v>24</v>
      </c>
      <c r="H61" s="1">
        <v>45257</v>
      </c>
      <c r="I61" t="s">
        <v>41</v>
      </c>
      <c r="J61" t="s">
        <v>63</v>
      </c>
      <c r="K61" t="s">
        <v>43</v>
      </c>
      <c r="L61">
        <v>2.5</v>
      </c>
      <c r="M61">
        <v>0</v>
      </c>
      <c r="N61" s="1">
        <v>45478</v>
      </c>
      <c r="O61" s="1">
        <v>46230</v>
      </c>
      <c r="P61" t="s">
        <v>289</v>
      </c>
      <c r="Q61" t="s">
        <v>290</v>
      </c>
      <c r="R61" t="s">
        <v>291</v>
      </c>
      <c r="T61">
        <f t="shared" si="0"/>
        <v>62.751436363636358</v>
      </c>
      <c r="U61" t="s">
        <v>288</v>
      </c>
    </row>
    <row r="62" spans="1:21" x14ac:dyDescent="0.3">
      <c r="A62">
        <v>3000143435</v>
      </c>
      <c r="B62" t="s">
        <v>146</v>
      </c>
      <c r="C62">
        <v>10315708</v>
      </c>
      <c r="D62" t="s">
        <v>292</v>
      </c>
      <c r="E62" t="s">
        <v>293</v>
      </c>
      <c r="F62" t="s">
        <v>76</v>
      </c>
      <c r="G62" t="s">
        <v>24</v>
      </c>
      <c r="H62" s="1">
        <v>45308</v>
      </c>
      <c r="I62" t="s">
        <v>41</v>
      </c>
      <c r="J62" t="s">
        <v>63</v>
      </c>
      <c r="K62" t="s">
        <v>43</v>
      </c>
      <c r="L62">
        <v>4</v>
      </c>
      <c r="M62">
        <v>0</v>
      </c>
      <c r="N62" s="1">
        <v>45359</v>
      </c>
      <c r="O62" s="1">
        <v>46226</v>
      </c>
      <c r="P62" t="s">
        <v>77</v>
      </c>
      <c r="Q62" t="s">
        <v>294</v>
      </c>
      <c r="R62" t="s">
        <v>295</v>
      </c>
      <c r="T62">
        <f t="shared" si="0"/>
        <v>100.40229818181818</v>
      </c>
      <c r="U62" t="s">
        <v>296</v>
      </c>
    </row>
    <row r="63" spans="1:21" x14ac:dyDescent="0.3">
      <c r="A63">
        <v>3000143438</v>
      </c>
      <c r="B63" t="s">
        <v>152</v>
      </c>
      <c r="C63">
        <v>10253959</v>
      </c>
      <c r="D63" t="s">
        <v>297</v>
      </c>
      <c r="E63" t="s">
        <v>298</v>
      </c>
      <c r="F63" t="s">
        <v>23</v>
      </c>
      <c r="G63" t="s">
        <v>24</v>
      </c>
      <c r="H63" s="1">
        <v>45309</v>
      </c>
      <c r="I63" t="s">
        <v>41</v>
      </c>
      <c r="J63" t="s">
        <v>63</v>
      </c>
      <c r="K63" t="s">
        <v>43</v>
      </c>
      <c r="L63">
        <v>4</v>
      </c>
      <c r="M63">
        <v>0</v>
      </c>
      <c r="N63" s="1">
        <v>45502</v>
      </c>
      <c r="O63" s="1">
        <v>46211</v>
      </c>
      <c r="P63" t="s">
        <v>142</v>
      </c>
      <c r="Q63" t="s">
        <v>299</v>
      </c>
      <c r="R63" t="s">
        <v>300</v>
      </c>
      <c r="T63">
        <f t="shared" si="0"/>
        <v>100.40229818181818</v>
      </c>
      <c r="U63" t="s">
        <v>301</v>
      </c>
    </row>
    <row r="64" spans="1:21" x14ac:dyDescent="0.3">
      <c r="A64">
        <v>3000143438</v>
      </c>
      <c r="B64" t="s">
        <v>152</v>
      </c>
      <c r="C64">
        <v>10253959</v>
      </c>
      <c r="D64" t="s">
        <v>297</v>
      </c>
      <c r="E64" t="s">
        <v>298</v>
      </c>
      <c r="F64" t="s">
        <v>23</v>
      </c>
      <c r="G64" t="s">
        <v>24</v>
      </c>
      <c r="H64" s="1">
        <v>45309</v>
      </c>
      <c r="I64" t="s">
        <v>41</v>
      </c>
      <c r="J64" t="s">
        <v>63</v>
      </c>
      <c r="K64" t="s">
        <v>43</v>
      </c>
      <c r="L64">
        <v>6</v>
      </c>
      <c r="M64">
        <v>0</v>
      </c>
      <c r="N64" s="1">
        <v>45502</v>
      </c>
      <c r="O64" s="1">
        <v>46212</v>
      </c>
      <c r="P64" t="s">
        <v>142</v>
      </c>
      <c r="Q64" t="s">
        <v>302</v>
      </c>
      <c r="R64" t="s">
        <v>303</v>
      </c>
      <c r="T64">
        <f t="shared" si="0"/>
        <v>150.60344727272727</v>
      </c>
      <c r="U64" t="s">
        <v>301</v>
      </c>
    </row>
    <row r="65" spans="1:21" x14ac:dyDescent="0.3">
      <c r="A65">
        <v>3000143567</v>
      </c>
      <c r="B65" t="s">
        <v>304</v>
      </c>
      <c r="C65">
        <v>10161557</v>
      </c>
      <c r="D65" t="s">
        <v>305</v>
      </c>
      <c r="E65" t="s">
        <v>306</v>
      </c>
      <c r="F65" t="s">
        <v>23</v>
      </c>
      <c r="G65" t="s">
        <v>24</v>
      </c>
      <c r="H65" s="1">
        <v>45329</v>
      </c>
      <c r="I65" t="s">
        <v>41</v>
      </c>
      <c r="J65" t="s">
        <v>63</v>
      </c>
      <c r="K65" t="s">
        <v>43</v>
      </c>
      <c r="L65">
        <v>4</v>
      </c>
      <c r="M65">
        <v>0</v>
      </c>
      <c r="N65" s="1">
        <v>45614</v>
      </c>
      <c r="O65" s="1">
        <v>46210</v>
      </c>
      <c r="P65" t="s">
        <v>244</v>
      </c>
      <c r="Q65" t="s">
        <v>307</v>
      </c>
      <c r="R65" t="s">
        <v>308</v>
      </c>
      <c r="T65">
        <f t="shared" si="0"/>
        <v>100.40229818181818</v>
      </c>
      <c r="U65" t="s">
        <v>309</v>
      </c>
    </row>
    <row r="66" spans="1:21" x14ac:dyDescent="0.3">
      <c r="A66">
        <v>3000143571</v>
      </c>
      <c r="B66" t="s">
        <v>196</v>
      </c>
      <c r="C66">
        <v>10316232</v>
      </c>
      <c r="D66" t="s">
        <v>310</v>
      </c>
      <c r="E66" t="s">
        <v>311</v>
      </c>
      <c r="F66" t="s">
        <v>76</v>
      </c>
      <c r="G66" t="s">
        <v>24</v>
      </c>
      <c r="H66" s="1">
        <v>45329</v>
      </c>
      <c r="I66" t="s">
        <v>41</v>
      </c>
      <c r="J66" t="s">
        <v>63</v>
      </c>
      <c r="K66" t="s">
        <v>98</v>
      </c>
      <c r="L66">
        <v>2.5</v>
      </c>
      <c r="M66">
        <v>0</v>
      </c>
      <c r="N66" s="1">
        <v>45463</v>
      </c>
      <c r="O66" s="1">
        <v>46232</v>
      </c>
      <c r="P66" t="s">
        <v>77</v>
      </c>
      <c r="Q66" t="s">
        <v>312</v>
      </c>
      <c r="R66" t="s">
        <v>313</v>
      </c>
      <c r="T66">
        <f t="shared" si="0"/>
        <v>62.751436363636358</v>
      </c>
      <c r="U66" t="s">
        <v>314</v>
      </c>
    </row>
    <row r="67" spans="1:21" x14ac:dyDescent="0.3">
      <c r="A67">
        <v>3000143571</v>
      </c>
      <c r="B67" t="s">
        <v>196</v>
      </c>
      <c r="C67">
        <v>10316232</v>
      </c>
      <c r="D67" t="s">
        <v>310</v>
      </c>
      <c r="E67" t="s">
        <v>311</v>
      </c>
      <c r="F67" t="s">
        <v>76</v>
      </c>
      <c r="G67" t="s">
        <v>24</v>
      </c>
      <c r="H67" s="1">
        <v>45329</v>
      </c>
      <c r="I67" t="s">
        <v>41</v>
      </c>
      <c r="J67" t="s">
        <v>63</v>
      </c>
      <c r="K67" t="s">
        <v>98</v>
      </c>
      <c r="L67">
        <v>2.5</v>
      </c>
      <c r="M67">
        <v>0</v>
      </c>
      <c r="N67" s="1">
        <v>45463</v>
      </c>
      <c r="O67" s="1">
        <v>46230</v>
      </c>
      <c r="P67" t="s">
        <v>77</v>
      </c>
      <c r="Q67" t="s">
        <v>315</v>
      </c>
      <c r="R67" t="s">
        <v>316</v>
      </c>
      <c r="T67">
        <f t="shared" ref="T67:T130" si="1">IF(M67&gt;1, M67, L67*60%*10145*90/11000)*50.4%</f>
        <v>62.751436363636358</v>
      </c>
      <c r="U67" t="s">
        <v>314</v>
      </c>
    </row>
    <row r="68" spans="1:21" x14ac:dyDescent="0.3">
      <c r="A68">
        <v>3000143943</v>
      </c>
      <c r="B68" t="s">
        <v>95</v>
      </c>
      <c r="C68">
        <v>10046491</v>
      </c>
      <c r="D68" t="s">
        <v>317</v>
      </c>
      <c r="E68" t="s">
        <v>318</v>
      </c>
      <c r="F68" t="s">
        <v>76</v>
      </c>
      <c r="G68" t="s">
        <v>24</v>
      </c>
      <c r="H68" s="1">
        <v>45385</v>
      </c>
      <c r="I68" t="s">
        <v>41</v>
      </c>
      <c r="J68" t="s">
        <v>63</v>
      </c>
      <c r="K68" t="s">
        <v>43</v>
      </c>
      <c r="L68">
        <v>4</v>
      </c>
      <c r="M68">
        <v>0</v>
      </c>
      <c r="N68" s="1">
        <v>45498</v>
      </c>
      <c r="O68" s="1">
        <v>46211</v>
      </c>
      <c r="P68" t="s">
        <v>149</v>
      </c>
      <c r="Q68" t="s">
        <v>319</v>
      </c>
      <c r="R68" t="s">
        <v>320</v>
      </c>
      <c r="T68">
        <f t="shared" si="1"/>
        <v>100.40229818181818</v>
      </c>
      <c r="U68" t="s">
        <v>321</v>
      </c>
    </row>
    <row r="69" spans="1:21" x14ac:dyDescent="0.3">
      <c r="A69">
        <v>3000143943</v>
      </c>
      <c r="B69" t="s">
        <v>95</v>
      </c>
      <c r="C69">
        <v>10046491</v>
      </c>
      <c r="D69" t="s">
        <v>317</v>
      </c>
      <c r="E69" t="s">
        <v>318</v>
      </c>
      <c r="F69" t="s">
        <v>76</v>
      </c>
      <c r="G69" t="s">
        <v>24</v>
      </c>
      <c r="H69" s="1">
        <v>45385</v>
      </c>
      <c r="I69" t="s">
        <v>41</v>
      </c>
      <c r="J69" t="s">
        <v>63</v>
      </c>
      <c r="K69" t="s">
        <v>43</v>
      </c>
      <c r="L69">
        <v>4</v>
      </c>
      <c r="M69">
        <v>0</v>
      </c>
      <c r="N69" s="1">
        <v>45498</v>
      </c>
      <c r="O69" s="1">
        <v>46225</v>
      </c>
      <c r="P69" t="s">
        <v>149</v>
      </c>
      <c r="Q69" t="s">
        <v>322</v>
      </c>
      <c r="R69" t="s">
        <v>323</v>
      </c>
      <c r="T69">
        <f t="shared" si="1"/>
        <v>100.40229818181818</v>
      </c>
      <c r="U69" t="s">
        <v>321</v>
      </c>
    </row>
    <row r="70" spans="1:21" x14ac:dyDescent="0.3">
      <c r="A70">
        <v>3000143943</v>
      </c>
      <c r="B70" t="s">
        <v>95</v>
      </c>
      <c r="C70">
        <v>10046491</v>
      </c>
      <c r="D70" t="s">
        <v>317</v>
      </c>
      <c r="E70" t="s">
        <v>318</v>
      </c>
      <c r="F70" t="s">
        <v>76</v>
      </c>
      <c r="G70" t="s">
        <v>24</v>
      </c>
      <c r="H70" s="1">
        <v>45385</v>
      </c>
      <c r="I70" t="s">
        <v>41</v>
      </c>
      <c r="J70" t="s">
        <v>63</v>
      </c>
      <c r="K70" t="s">
        <v>43</v>
      </c>
      <c r="L70">
        <v>4</v>
      </c>
      <c r="M70">
        <v>0</v>
      </c>
      <c r="N70" s="1">
        <v>45498</v>
      </c>
      <c r="O70" s="1">
        <v>46232</v>
      </c>
      <c r="P70" t="s">
        <v>149</v>
      </c>
      <c r="Q70" t="s">
        <v>324</v>
      </c>
      <c r="R70" t="s">
        <v>325</v>
      </c>
      <c r="T70">
        <f t="shared" si="1"/>
        <v>100.40229818181818</v>
      </c>
      <c r="U70" t="s">
        <v>321</v>
      </c>
    </row>
    <row r="71" spans="1:21" x14ac:dyDescent="0.3">
      <c r="A71">
        <v>3000143943</v>
      </c>
      <c r="B71" t="s">
        <v>95</v>
      </c>
      <c r="C71">
        <v>10046491</v>
      </c>
      <c r="D71" t="s">
        <v>317</v>
      </c>
      <c r="E71" t="s">
        <v>318</v>
      </c>
      <c r="F71" t="s">
        <v>76</v>
      </c>
      <c r="G71" t="s">
        <v>24</v>
      </c>
      <c r="H71" s="1">
        <v>45385</v>
      </c>
      <c r="I71" t="s">
        <v>41</v>
      </c>
      <c r="J71" t="s">
        <v>63</v>
      </c>
      <c r="K71" t="s">
        <v>43</v>
      </c>
      <c r="L71">
        <v>4</v>
      </c>
      <c r="M71">
        <v>0</v>
      </c>
      <c r="N71" s="1">
        <v>45498</v>
      </c>
      <c r="O71" s="1">
        <v>46231</v>
      </c>
      <c r="P71" t="s">
        <v>149</v>
      </c>
      <c r="Q71" t="s">
        <v>326</v>
      </c>
      <c r="R71" t="s">
        <v>327</v>
      </c>
      <c r="T71">
        <f t="shared" si="1"/>
        <v>100.40229818181818</v>
      </c>
      <c r="U71" t="s">
        <v>321</v>
      </c>
    </row>
    <row r="72" spans="1:21" x14ac:dyDescent="0.3">
      <c r="A72">
        <v>3000143943</v>
      </c>
      <c r="B72" t="s">
        <v>95</v>
      </c>
      <c r="C72">
        <v>10046491</v>
      </c>
      <c r="D72" t="s">
        <v>317</v>
      </c>
      <c r="E72" t="s">
        <v>318</v>
      </c>
      <c r="F72" t="s">
        <v>76</v>
      </c>
      <c r="G72" t="s">
        <v>24</v>
      </c>
      <c r="H72" s="1">
        <v>45385</v>
      </c>
      <c r="I72" t="s">
        <v>41</v>
      </c>
      <c r="J72" t="s">
        <v>63</v>
      </c>
      <c r="K72" t="s">
        <v>43</v>
      </c>
      <c r="L72">
        <v>4</v>
      </c>
      <c r="M72">
        <v>0</v>
      </c>
      <c r="N72" s="1">
        <v>45498</v>
      </c>
      <c r="O72" s="1">
        <v>46206</v>
      </c>
      <c r="P72" t="s">
        <v>149</v>
      </c>
      <c r="Q72" t="s">
        <v>328</v>
      </c>
      <c r="R72" t="s">
        <v>329</v>
      </c>
      <c r="T72">
        <f t="shared" si="1"/>
        <v>100.40229818181818</v>
      </c>
      <c r="U72" t="s">
        <v>321</v>
      </c>
    </row>
    <row r="73" spans="1:21" x14ac:dyDescent="0.3">
      <c r="A73">
        <v>3000143943</v>
      </c>
      <c r="B73" t="s">
        <v>95</v>
      </c>
      <c r="C73">
        <v>10046491</v>
      </c>
      <c r="D73" t="s">
        <v>317</v>
      </c>
      <c r="E73" t="s">
        <v>318</v>
      </c>
      <c r="F73" t="s">
        <v>76</v>
      </c>
      <c r="G73" t="s">
        <v>24</v>
      </c>
      <c r="H73" s="1">
        <v>45385</v>
      </c>
      <c r="I73" t="s">
        <v>41</v>
      </c>
      <c r="J73" t="s">
        <v>63</v>
      </c>
      <c r="K73" t="s">
        <v>43</v>
      </c>
      <c r="L73">
        <v>4</v>
      </c>
      <c r="M73">
        <v>0</v>
      </c>
      <c r="N73" s="1">
        <v>45498</v>
      </c>
      <c r="O73" s="1">
        <v>46213</v>
      </c>
      <c r="P73" t="s">
        <v>149</v>
      </c>
      <c r="Q73" t="s">
        <v>330</v>
      </c>
      <c r="R73" t="s">
        <v>331</v>
      </c>
      <c r="T73">
        <f t="shared" si="1"/>
        <v>100.40229818181818</v>
      </c>
      <c r="U73" t="s">
        <v>321</v>
      </c>
    </row>
    <row r="74" spans="1:21" x14ac:dyDescent="0.3">
      <c r="A74">
        <v>3000143943</v>
      </c>
      <c r="B74" t="s">
        <v>95</v>
      </c>
      <c r="C74">
        <v>10046491</v>
      </c>
      <c r="D74" t="s">
        <v>317</v>
      </c>
      <c r="E74" t="s">
        <v>318</v>
      </c>
      <c r="F74" t="s">
        <v>76</v>
      </c>
      <c r="G74" t="s">
        <v>24</v>
      </c>
      <c r="H74" s="1">
        <v>45385</v>
      </c>
      <c r="I74" t="s">
        <v>41</v>
      </c>
      <c r="J74" t="s">
        <v>63</v>
      </c>
      <c r="K74" t="s">
        <v>43</v>
      </c>
      <c r="L74">
        <v>4</v>
      </c>
      <c r="M74">
        <v>0</v>
      </c>
      <c r="N74" s="1">
        <v>45498</v>
      </c>
      <c r="O74" s="1">
        <v>46234</v>
      </c>
      <c r="P74" t="s">
        <v>149</v>
      </c>
      <c r="Q74" t="s">
        <v>332</v>
      </c>
      <c r="R74" t="s">
        <v>333</v>
      </c>
      <c r="T74">
        <f t="shared" si="1"/>
        <v>100.40229818181818</v>
      </c>
      <c r="U74" t="s">
        <v>321</v>
      </c>
    </row>
    <row r="75" spans="1:21" x14ac:dyDescent="0.3">
      <c r="A75">
        <v>3000143943</v>
      </c>
      <c r="B75" t="s">
        <v>95</v>
      </c>
      <c r="C75">
        <v>10046491</v>
      </c>
      <c r="D75" t="s">
        <v>317</v>
      </c>
      <c r="E75" t="s">
        <v>318</v>
      </c>
      <c r="F75" t="s">
        <v>76</v>
      </c>
      <c r="G75" t="s">
        <v>24</v>
      </c>
      <c r="H75" s="1">
        <v>45385</v>
      </c>
      <c r="I75" t="s">
        <v>41</v>
      </c>
      <c r="J75" t="s">
        <v>63</v>
      </c>
      <c r="K75" t="s">
        <v>43</v>
      </c>
      <c r="L75">
        <v>4</v>
      </c>
      <c r="M75">
        <v>0</v>
      </c>
      <c r="N75" s="1">
        <v>45498</v>
      </c>
      <c r="O75" s="1">
        <v>46210</v>
      </c>
      <c r="P75" t="s">
        <v>149</v>
      </c>
      <c r="Q75" t="s">
        <v>334</v>
      </c>
      <c r="R75" t="s">
        <v>335</v>
      </c>
      <c r="T75">
        <f t="shared" si="1"/>
        <v>100.40229818181818</v>
      </c>
      <c r="U75" t="s">
        <v>321</v>
      </c>
    </row>
    <row r="76" spans="1:21" x14ac:dyDescent="0.3">
      <c r="A76">
        <v>3000144008</v>
      </c>
      <c r="B76" t="s">
        <v>336</v>
      </c>
      <c r="C76">
        <v>10299957</v>
      </c>
      <c r="D76" t="s">
        <v>337</v>
      </c>
      <c r="E76" t="s">
        <v>338</v>
      </c>
      <c r="F76" t="s">
        <v>23</v>
      </c>
      <c r="G76" t="s">
        <v>24</v>
      </c>
      <c r="H76" s="1">
        <v>45394</v>
      </c>
      <c r="I76" t="s">
        <v>41</v>
      </c>
      <c r="J76" t="s">
        <v>63</v>
      </c>
      <c r="K76" t="s">
        <v>43</v>
      </c>
      <c r="L76">
        <v>4</v>
      </c>
      <c r="M76">
        <v>0</v>
      </c>
      <c r="N76" s="1">
        <v>45567</v>
      </c>
      <c r="O76" s="1">
        <v>46219</v>
      </c>
      <c r="P76" t="s">
        <v>99</v>
      </c>
      <c r="Q76" t="s">
        <v>339</v>
      </c>
      <c r="R76" t="s">
        <v>340</v>
      </c>
      <c r="T76">
        <f t="shared" si="1"/>
        <v>100.40229818181818</v>
      </c>
      <c r="U76" t="s">
        <v>341</v>
      </c>
    </row>
    <row r="77" spans="1:21" x14ac:dyDescent="0.3">
      <c r="A77">
        <v>3000144008</v>
      </c>
      <c r="B77" t="s">
        <v>336</v>
      </c>
      <c r="C77">
        <v>10299957</v>
      </c>
      <c r="D77" t="s">
        <v>337</v>
      </c>
      <c r="E77" t="s">
        <v>338</v>
      </c>
      <c r="F77" t="s">
        <v>23</v>
      </c>
      <c r="G77" t="s">
        <v>24</v>
      </c>
      <c r="H77" s="1">
        <v>45394</v>
      </c>
      <c r="I77" t="s">
        <v>41</v>
      </c>
      <c r="J77" t="s">
        <v>63</v>
      </c>
      <c r="K77" t="s">
        <v>43</v>
      </c>
      <c r="L77">
        <v>4</v>
      </c>
      <c r="M77">
        <v>0</v>
      </c>
      <c r="N77" s="1">
        <v>45567</v>
      </c>
      <c r="O77" s="1">
        <v>46219</v>
      </c>
      <c r="P77" t="s">
        <v>99</v>
      </c>
      <c r="Q77" t="s">
        <v>342</v>
      </c>
      <c r="R77" t="s">
        <v>343</v>
      </c>
      <c r="T77">
        <f t="shared" si="1"/>
        <v>100.40229818181818</v>
      </c>
      <c r="U77" t="s">
        <v>341</v>
      </c>
    </row>
    <row r="78" spans="1:21" x14ac:dyDescent="0.3">
      <c r="A78">
        <v>3000144008</v>
      </c>
      <c r="B78" t="s">
        <v>336</v>
      </c>
      <c r="C78">
        <v>10299957</v>
      </c>
      <c r="D78" t="s">
        <v>337</v>
      </c>
      <c r="E78" t="s">
        <v>338</v>
      </c>
      <c r="F78" t="s">
        <v>23</v>
      </c>
      <c r="G78" t="s">
        <v>24</v>
      </c>
      <c r="H78" s="1">
        <v>45394</v>
      </c>
      <c r="I78" t="s">
        <v>41</v>
      </c>
      <c r="J78" t="s">
        <v>63</v>
      </c>
      <c r="K78" t="s">
        <v>43</v>
      </c>
      <c r="L78">
        <v>4</v>
      </c>
      <c r="M78">
        <v>0</v>
      </c>
      <c r="N78" s="1">
        <v>45567</v>
      </c>
      <c r="O78" s="1">
        <v>46204</v>
      </c>
      <c r="P78" t="s">
        <v>99</v>
      </c>
      <c r="Q78" t="s">
        <v>344</v>
      </c>
      <c r="R78" t="s">
        <v>345</v>
      </c>
      <c r="T78">
        <f t="shared" si="1"/>
        <v>100.40229818181818</v>
      </c>
      <c r="U78" t="s">
        <v>341</v>
      </c>
    </row>
    <row r="79" spans="1:21" x14ac:dyDescent="0.3">
      <c r="A79">
        <v>3000144008</v>
      </c>
      <c r="B79" t="s">
        <v>336</v>
      </c>
      <c r="C79">
        <v>10299957</v>
      </c>
      <c r="D79" t="s">
        <v>337</v>
      </c>
      <c r="E79" t="s">
        <v>338</v>
      </c>
      <c r="F79" t="s">
        <v>23</v>
      </c>
      <c r="G79" t="s">
        <v>24</v>
      </c>
      <c r="H79" s="1">
        <v>45394</v>
      </c>
      <c r="I79" t="s">
        <v>41</v>
      </c>
      <c r="J79" t="s">
        <v>63</v>
      </c>
      <c r="K79" t="s">
        <v>43</v>
      </c>
      <c r="L79">
        <v>4</v>
      </c>
      <c r="M79">
        <v>0</v>
      </c>
      <c r="N79" s="1">
        <v>45567</v>
      </c>
      <c r="O79" s="1">
        <v>46225</v>
      </c>
      <c r="P79" t="s">
        <v>99</v>
      </c>
      <c r="Q79" t="s">
        <v>346</v>
      </c>
      <c r="R79" t="s">
        <v>347</v>
      </c>
      <c r="T79">
        <f t="shared" si="1"/>
        <v>100.40229818181818</v>
      </c>
      <c r="U79" t="s">
        <v>341</v>
      </c>
    </row>
    <row r="80" spans="1:21" x14ac:dyDescent="0.3">
      <c r="A80">
        <v>3000144190</v>
      </c>
      <c r="B80" t="s">
        <v>274</v>
      </c>
      <c r="C80">
        <v>10276743</v>
      </c>
      <c r="D80" t="s">
        <v>348</v>
      </c>
      <c r="E80" t="s">
        <v>349</v>
      </c>
      <c r="F80" t="s">
        <v>23</v>
      </c>
      <c r="G80" t="s">
        <v>24</v>
      </c>
      <c r="H80" s="1">
        <v>45419</v>
      </c>
      <c r="I80" t="s">
        <v>41</v>
      </c>
      <c r="J80" t="s">
        <v>63</v>
      </c>
      <c r="K80" t="s">
        <v>43</v>
      </c>
      <c r="L80">
        <v>4</v>
      </c>
      <c r="M80">
        <v>0</v>
      </c>
      <c r="N80" s="1">
        <v>45569</v>
      </c>
      <c r="O80" s="1">
        <v>46227</v>
      </c>
      <c r="P80" t="s">
        <v>235</v>
      </c>
      <c r="Q80" t="s">
        <v>350</v>
      </c>
      <c r="R80" t="s">
        <v>351</v>
      </c>
      <c r="T80">
        <f t="shared" si="1"/>
        <v>100.40229818181818</v>
      </c>
      <c r="U80" t="s">
        <v>352</v>
      </c>
    </row>
    <row r="81" spans="1:21" x14ac:dyDescent="0.3">
      <c r="A81">
        <v>3000144190</v>
      </c>
      <c r="B81" t="s">
        <v>274</v>
      </c>
      <c r="C81">
        <v>10276743</v>
      </c>
      <c r="D81" t="s">
        <v>348</v>
      </c>
      <c r="E81" t="s">
        <v>349</v>
      </c>
      <c r="F81" t="s">
        <v>23</v>
      </c>
      <c r="G81" t="s">
        <v>24</v>
      </c>
      <c r="H81" s="1">
        <v>45419</v>
      </c>
      <c r="I81" t="s">
        <v>41</v>
      </c>
      <c r="J81" t="s">
        <v>63</v>
      </c>
      <c r="K81" t="s">
        <v>43</v>
      </c>
      <c r="L81">
        <v>4</v>
      </c>
      <c r="M81">
        <v>0</v>
      </c>
      <c r="N81" s="1">
        <v>45569</v>
      </c>
      <c r="O81" s="1">
        <v>46204</v>
      </c>
      <c r="P81" t="s">
        <v>235</v>
      </c>
      <c r="Q81" t="s">
        <v>353</v>
      </c>
      <c r="R81" t="s">
        <v>354</v>
      </c>
      <c r="T81">
        <f t="shared" si="1"/>
        <v>100.40229818181818</v>
      </c>
      <c r="U81" t="s">
        <v>352</v>
      </c>
    </row>
    <row r="82" spans="1:21" x14ac:dyDescent="0.3">
      <c r="A82">
        <v>3000144190</v>
      </c>
      <c r="B82" t="s">
        <v>274</v>
      </c>
      <c r="C82">
        <v>10276743</v>
      </c>
      <c r="D82" t="s">
        <v>348</v>
      </c>
      <c r="E82" t="s">
        <v>349</v>
      </c>
      <c r="F82" t="s">
        <v>23</v>
      </c>
      <c r="G82" t="s">
        <v>24</v>
      </c>
      <c r="H82" s="1">
        <v>45419</v>
      </c>
      <c r="I82" t="s">
        <v>41</v>
      </c>
      <c r="J82" t="s">
        <v>63</v>
      </c>
      <c r="K82" t="s">
        <v>43</v>
      </c>
      <c r="L82">
        <v>4</v>
      </c>
      <c r="M82">
        <v>0</v>
      </c>
      <c r="N82" s="1">
        <v>45569</v>
      </c>
      <c r="O82" s="1">
        <v>46206</v>
      </c>
      <c r="P82" t="s">
        <v>235</v>
      </c>
      <c r="Q82" t="s">
        <v>355</v>
      </c>
      <c r="R82" t="s">
        <v>356</v>
      </c>
      <c r="T82">
        <f t="shared" si="1"/>
        <v>100.40229818181818</v>
      </c>
      <c r="U82" t="s">
        <v>352</v>
      </c>
    </row>
    <row r="83" spans="1:21" x14ac:dyDescent="0.3">
      <c r="A83">
        <v>3000144190</v>
      </c>
      <c r="B83" t="s">
        <v>274</v>
      </c>
      <c r="C83">
        <v>10276743</v>
      </c>
      <c r="D83" t="s">
        <v>348</v>
      </c>
      <c r="E83" t="s">
        <v>349</v>
      </c>
      <c r="F83" t="s">
        <v>23</v>
      </c>
      <c r="G83" t="s">
        <v>24</v>
      </c>
      <c r="H83" s="1">
        <v>45419</v>
      </c>
      <c r="I83" t="s">
        <v>41</v>
      </c>
      <c r="J83" t="s">
        <v>63</v>
      </c>
      <c r="K83" t="s">
        <v>43</v>
      </c>
      <c r="L83">
        <v>4</v>
      </c>
      <c r="M83">
        <v>0</v>
      </c>
      <c r="N83" s="1">
        <v>45569</v>
      </c>
      <c r="O83" s="1">
        <v>46226</v>
      </c>
      <c r="P83" t="s">
        <v>235</v>
      </c>
      <c r="Q83" t="s">
        <v>357</v>
      </c>
      <c r="R83" t="s">
        <v>358</v>
      </c>
      <c r="T83">
        <f t="shared" si="1"/>
        <v>100.40229818181818</v>
      </c>
      <c r="U83" t="s">
        <v>352</v>
      </c>
    </row>
    <row r="84" spans="1:21" x14ac:dyDescent="0.3">
      <c r="A84">
        <v>3000144431</v>
      </c>
      <c r="B84" t="s">
        <v>248</v>
      </c>
      <c r="C84">
        <v>10186075</v>
      </c>
      <c r="D84" t="s">
        <v>359</v>
      </c>
      <c r="E84" t="s">
        <v>360</v>
      </c>
      <c r="F84" t="s">
        <v>23</v>
      </c>
      <c r="G84" t="s">
        <v>24</v>
      </c>
      <c r="H84" s="1">
        <v>45448</v>
      </c>
      <c r="I84" t="s">
        <v>41</v>
      </c>
      <c r="J84" t="s">
        <v>63</v>
      </c>
      <c r="K84" t="s">
        <v>43</v>
      </c>
      <c r="L84">
        <v>4</v>
      </c>
      <c r="M84">
        <v>0</v>
      </c>
      <c r="N84" s="1">
        <v>45608</v>
      </c>
      <c r="O84" s="1">
        <v>46211</v>
      </c>
      <c r="P84" t="s">
        <v>51</v>
      </c>
      <c r="Q84" t="s">
        <v>361</v>
      </c>
      <c r="R84" t="s">
        <v>362</v>
      </c>
      <c r="T84">
        <f t="shared" si="1"/>
        <v>100.40229818181818</v>
      </c>
      <c r="U84" t="s">
        <v>363</v>
      </c>
    </row>
    <row r="85" spans="1:21" x14ac:dyDescent="0.3">
      <c r="A85">
        <v>3000144431</v>
      </c>
      <c r="B85" t="s">
        <v>248</v>
      </c>
      <c r="C85">
        <v>10186075</v>
      </c>
      <c r="D85" t="s">
        <v>359</v>
      </c>
      <c r="E85" t="s">
        <v>360</v>
      </c>
      <c r="F85" t="s">
        <v>23</v>
      </c>
      <c r="G85" t="s">
        <v>24</v>
      </c>
      <c r="H85" s="1">
        <v>45448</v>
      </c>
      <c r="I85" t="s">
        <v>41</v>
      </c>
      <c r="J85" t="s">
        <v>63</v>
      </c>
      <c r="K85" t="s">
        <v>43</v>
      </c>
      <c r="L85">
        <v>4</v>
      </c>
      <c r="M85">
        <v>0</v>
      </c>
      <c r="N85" s="1">
        <v>45608</v>
      </c>
      <c r="O85" s="1">
        <v>46232</v>
      </c>
      <c r="P85" t="s">
        <v>51</v>
      </c>
      <c r="Q85" t="s">
        <v>364</v>
      </c>
      <c r="R85" t="s">
        <v>365</v>
      </c>
      <c r="T85">
        <f t="shared" si="1"/>
        <v>100.40229818181818</v>
      </c>
      <c r="U85" t="s">
        <v>363</v>
      </c>
    </row>
    <row r="86" spans="1:21" x14ac:dyDescent="0.3">
      <c r="A86">
        <v>3000144431</v>
      </c>
      <c r="B86" t="s">
        <v>248</v>
      </c>
      <c r="C86">
        <v>10186075</v>
      </c>
      <c r="D86" t="s">
        <v>359</v>
      </c>
      <c r="E86" t="s">
        <v>360</v>
      </c>
      <c r="F86" t="s">
        <v>23</v>
      </c>
      <c r="G86" t="s">
        <v>24</v>
      </c>
      <c r="H86" s="1">
        <v>45448</v>
      </c>
      <c r="I86" t="s">
        <v>41</v>
      </c>
      <c r="J86" t="s">
        <v>63</v>
      </c>
      <c r="K86" t="s">
        <v>43</v>
      </c>
      <c r="L86">
        <v>4</v>
      </c>
      <c r="M86">
        <v>0</v>
      </c>
      <c r="N86" s="1">
        <v>45608</v>
      </c>
      <c r="O86" s="1">
        <v>46206</v>
      </c>
      <c r="P86" t="s">
        <v>51</v>
      </c>
      <c r="Q86" t="s">
        <v>366</v>
      </c>
      <c r="R86" t="s">
        <v>367</v>
      </c>
      <c r="T86">
        <f t="shared" si="1"/>
        <v>100.40229818181818</v>
      </c>
      <c r="U86" t="s">
        <v>363</v>
      </c>
    </row>
    <row r="87" spans="1:21" x14ac:dyDescent="0.3">
      <c r="A87">
        <v>3000145090</v>
      </c>
      <c r="B87" t="s">
        <v>286</v>
      </c>
      <c r="C87">
        <v>10039328</v>
      </c>
      <c r="D87" t="s">
        <v>368</v>
      </c>
      <c r="E87" t="s">
        <v>369</v>
      </c>
      <c r="F87" t="s">
        <v>76</v>
      </c>
      <c r="G87" t="s">
        <v>24</v>
      </c>
      <c r="H87" s="1">
        <v>45534</v>
      </c>
      <c r="I87" t="s">
        <v>41</v>
      </c>
      <c r="J87" t="s">
        <v>63</v>
      </c>
      <c r="K87" t="s">
        <v>43</v>
      </c>
      <c r="L87">
        <v>4</v>
      </c>
      <c r="M87">
        <v>0</v>
      </c>
      <c r="N87" s="1">
        <v>45636</v>
      </c>
      <c r="O87" s="1">
        <v>46211</v>
      </c>
      <c r="P87" t="s">
        <v>149</v>
      </c>
      <c r="Q87" t="s">
        <v>370</v>
      </c>
      <c r="R87" t="s">
        <v>371</v>
      </c>
      <c r="T87">
        <f t="shared" si="1"/>
        <v>100.40229818181818</v>
      </c>
      <c r="U87" t="s">
        <v>372</v>
      </c>
    </row>
    <row r="88" spans="1:21" x14ac:dyDescent="0.3">
      <c r="A88">
        <v>3000145184</v>
      </c>
      <c r="B88" t="s">
        <v>146</v>
      </c>
      <c r="C88">
        <v>10263411</v>
      </c>
      <c r="D88" t="s">
        <v>373</v>
      </c>
      <c r="E88" t="s">
        <v>374</v>
      </c>
      <c r="F88" t="s">
        <v>76</v>
      </c>
      <c r="G88" t="s">
        <v>24</v>
      </c>
      <c r="H88" s="1">
        <v>45545</v>
      </c>
      <c r="I88" t="s">
        <v>41</v>
      </c>
      <c r="J88" t="s">
        <v>63</v>
      </c>
      <c r="K88" t="s">
        <v>43</v>
      </c>
      <c r="L88">
        <v>4</v>
      </c>
      <c r="M88">
        <v>0</v>
      </c>
      <c r="N88" s="1">
        <v>45602</v>
      </c>
      <c r="O88" s="1">
        <v>46213</v>
      </c>
      <c r="P88" t="s">
        <v>115</v>
      </c>
      <c r="Q88" t="s">
        <v>375</v>
      </c>
      <c r="R88" t="s">
        <v>376</v>
      </c>
      <c r="T88">
        <f t="shared" si="1"/>
        <v>100.40229818181818</v>
      </c>
      <c r="U88" t="s">
        <v>377</v>
      </c>
    </row>
    <row r="89" spans="1:21" x14ac:dyDescent="0.3">
      <c r="A89">
        <v>3000145184</v>
      </c>
      <c r="B89" t="s">
        <v>146</v>
      </c>
      <c r="C89">
        <v>10263411</v>
      </c>
      <c r="D89" t="s">
        <v>373</v>
      </c>
      <c r="E89" t="s">
        <v>374</v>
      </c>
      <c r="F89" t="s">
        <v>76</v>
      </c>
      <c r="G89" t="s">
        <v>24</v>
      </c>
      <c r="H89" s="1">
        <v>45545</v>
      </c>
      <c r="I89" t="s">
        <v>41</v>
      </c>
      <c r="J89" t="s">
        <v>63</v>
      </c>
      <c r="K89" t="s">
        <v>43</v>
      </c>
      <c r="L89">
        <v>4</v>
      </c>
      <c r="M89">
        <v>0</v>
      </c>
      <c r="N89" s="1">
        <v>45602</v>
      </c>
      <c r="O89" s="1">
        <v>46227</v>
      </c>
      <c r="P89" t="s">
        <v>115</v>
      </c>
      <c r="Q89" t="s">
        <v>378</v>
      </c>
      <c r="R89" t="s">
        <v>379</v>
      </c>
      <c r="T89">
        <f t="shared" si="1"/>
        <v>100.40229818181818</v>
      </c>
      <c r="U89" t="s">
        <v>377</v>
      </c>
    </row>
    <row r="90" spans="1:21" x14ac:dyDescent="0.3">
      <c r="A90">
        <v>3000145184</v>
      </c>
      <c r="B90" t="s">
        <v>146</v>
      </c>
      <c r="C90">
        <v>10263411</v>
      </c>
      <c r="D90" t="s">
        <v>373</v>
      </c>
      <c r="E90" t="s">
        <v>374</v>
      </c>
      <c r="F90" t="s">
        <v>76</v>
      </c>
      <c r="G90" t="s">
        <v>24</v>
      </c>
      <c r="H90" s="1">
        <v>45545</v>
      </c>
      <c r="I90" t="s">
        <v>41</v>
      </c>
      <c r="J90" t="s">
        <v>63</v>
      </c>
      <c r="K90" t="s">
        <v>43</v>
      </c>
      <c r="L90">
        <v>4</v>
      </c>
      <c r="M90">
        <v>0</v>
      </c>
      <c r="N90" s="1">
        <v>45602</v>
      </c>
      <c r="O90" s="1">
        <v>46210</v>
      </c>
      <c r="P90" t="s">
        <v>115</v>
      </c>
      <c r="Q90" t="s">
        <v>380</v>
      </c>
      <c r="R90" t="s">
        <v>381</v>
      </c>
      <c r="T90">
        <f t="shared" si="1"/>
        <v>100.40229818181818</v>
      </c>
      <c r="U90" t="s">
        <v>377</v>
      </c>
    </row>
    <row r="91" spans="1:21" x14ac:dyDescent="0.3">
      <c r="A91">
        <v>3000145424</v>
      </c>
      <c r="B91" t="s">
        <v>274</v>
      </c>
      <c r="C91">
        <v>10298031</v>
      </c>
      <c r="D91" t="s">
        <v>382</v>
      </c>
      <c r="E91" t="s">
        <v>383</v>
      </c>
      <c r="F91" t="s">
        <v>76</v>
      </c>
      <c r="G91" t="s">
        <v>24</v>
      </c>
      <c r="H91" s="1">
        <v>45562</v>
      </c>
      <c r="I91" t="s">
        <v>41</v>
      </c>
      <c r="J91" t="s">
        <v>63</v>
      </c>
      <c r="K91" t="s">
        <v>43</v>
      </c>
      <c r="L91">
        <v>2.5</v>
      </c>
      <c r="M91">
        <v>0</v>
      </c>
      <c r="N91" s="1">
        <v>45623</v>
      </c>
      <c r="O91" s="1">
        <v>46216</v>
      </c>
      <c r="P91" t="s">
        <v>99</v>
      </c>
      <c r="Q91" t="s">
        <v>384</v>
      </c>
      <c r="R91" t="s">
        <v>385</v>
      </c>
      <c r="T91">
        <f t="shared" si="1"/>
        <v>62.751436363636358</v>
      </c>
      <c r="U91" t="s">
        <v>386</v>
      </c>
    </row>
    <row r="92" spans="1:21" x14ac:dyDescent="0.3">
      <c r="A92">
        <v>3000145428</v>
      </c>
      <c r="B92" t="s">
        <v>146</v>
      </c>
      <c r="C92">
        <v>10125704</v>
      </c>
      <c r="D92" t="s">
        <v>387</v>
      </c>
      <c r="E92" t="s">
        <v>388</v>
      </c>
      <c r="F92" t="s">
        <v>76</v>
      </c>
      <c r="G92" t="s">
        <v>24</v>
      </c>
      <c r="H92" s="1">
        <v>45562</v>
      </c>
      <c r="I92" t="s">
        <v>41</v>
      </c>
      <c r="J92" t="s">
        <v>63</v>
      </c>
      <c r="K92" t="s">
        <v>43</v>
      </c>
      <c r="L92">
        <v>4</v>
      </c>
      <c r="M92">
        <v>0</v>
      </c>
      <c r="N92" s="1">
        <v>45694</v>
      </c>
      <c r="O92" s="1">
        <v>46206</v>
      </c>
      <c r="P92" t="s">
        <v>51</v>
      </c>
      <c r="Q92" t="s">
        <v>389</v>
      </c>
      <c r="R92" t="s">
        <v>390</v>
      </c>
      <c r="T92">
        <f t="shared" si="1"/>
        <v>100.40229818181818</v>
      </c>
      <c r="U92" t="s">
        <v>391</v>
      </c>
    </row>
    <row r="93" spans="1:21" x14ac:dyDescent="0.3">
      <c r="A93">
        <v>3000145428</v>
      </c>
      <c r="B93" t="s">
        <v>146</v>
      </c>
      <c r="C93">
        <v>10125704</v>
      </c>
      <c r="D93" t="s">
        <v>387</v>
      </c>
      <c r="E93" t="s">
        <v>388</v>
      </c>
      <c r="F93" t="s">
        <v>76</v>
      </c>
      <c r="G93" t="s">
        <v>24</v>
      </c>
      <c r="H93" s="1">
        <v>45562</v>
      </c>
      <c r="I93" t="s">
        <v>41</v>
      </c>
      <c r="J93" t="s">
        <v>63</v>
      </c>
      <c r="K93" t="s">
        <v>43</v>
      </c>
      <c r="L93">
        <v>4</v>
      </c>
      <c r="M93">
        <v>0</v>
      </c>
      <c r="N93" s="1">
        <v>45694</v>
      </c>
      <c r="O93" s="1">
        <v>46227</v>
      </c>
      <c r="P93" t="s">
        <v>51</v>
      </c>
      <c r="Q93" t="s">
        <v>392</v>
      </c>
      <c r="R93" t="s">
        <v>393</v>
      </c>
      <c r="T93">
        <f t="shared" si="1"/>
        <v>100.40229818181818</v>
      </c>
      <c r="U93" t="s">
        <v>391</v>
      </c>
    </row>
    <row r="94" spans="1:21" x14ac:dyDescent="0.3">
      <c r="A94">
        <v>3000145428</v>
      </c>
      <c r="B94" t="s">
        <v>146</v>
      </c>
      <c r="C94">
        <v>10125704</v>
      </c>
      <c r="D94" t="s">
        <v>387</v>
      </c>
      <c r="E94" t="s">
        <v>388</v>
      </c>
      <c r="F94" t="s">
        <v>76</v>
      </c>
      <c r="G94" t="s">
        <v>24</v>
      </c>
      <c r="H94" s="1">
        <v>45562</v>
      </c>
      <c r="I94" t="s">
        <v>41</v>
      </c>
      <c r="J94" t="s">
        <v>63</v>
      </c>
      <c r="K94" t="s">
        <v>43</v>
      </c>
      <c r="L94">
        <v>4</v>
      </c>
      <c r="M94">
        <v>0</v>
      </c>
      <c r="N94" s="1">
        <v>45694</v>
      </c>
      <c r="O94" s="1">
        <v>46233</v>
      </c>
      <c r="P94" t="s">
        <v>51</v>
      </c>
      <c r="Q94" t="s">
        <v>394</v>
      </c>
      <c r="R94" t="s">
        <v>395</v>
      </c>
      <c r="T94">
        <f t="shared" si="1"/>
        <v>100.40229818181818</v>
      </c>
      <c r="U94" t="s">
        <v>391</v>
      </c>
    </row>
    <row r="95" spans="1:21" x14ac:dyDescent="0.3">
      <c r="A95">
        <v>3000145428</v>
      </c>
      <c r="B95" t="s">
        <v>146</v>
      </c>
      <c r="C95">
        <v>10125704</v>
      </c>
      <c r="D95" t="s">
        <v>387</v>
      </c>
      <c r="E95" t="s">
        <v>388</v>
      </c>
      <c r="F95" t="s">
        <v>76</v>
      </c>
      <c r="G95" t="s">
        <v>24</v>
      </c>
      <c r="H95" s="1">
        <v>45562</v>
      </c>
      <c r="I95" t="s">
        <v>41</v>
      </c>
      <c r="J95" t="s">
        <v>63</v>
      </c>
      <c r="K95" t="s">
        <v>43</v>
      </c>
      <c r="L95">
        <v>4</v>
      </c>
      <c r="M95">
        <v>0</v>
      </c>
      <c r="N95" s="1">
        <v>45694</v>
      </c>
      <c r="O95" s="1">
        <v>46223</v>
      </c>
      <c r="P95" t="s">
        <v>51</v>
      </c>
      <c r="Q95" t="s">
        <v>396</v>
      </c>
      <c r="R95" t="s">
        <v>397</v>
      </c>
      <c r="T95">
        <f t="shared" si="1"/>
        <v>100.40229818181818</v>
      </c>
      <c r="U95" t="s">
        <v>391</v>
      </c>
    </row>
    <row r="96" spans="1:21" x14ac:dyDescent="0.3">
      <c r="A96">
        <v>3000145428</v>
      </c>
      <c r="B96" t="s">
        <v>146</v>
      </c>
      <c r="C96">
        <v>10125704</v>
      </c>
      <c r="D96" t="s">
        <v>387</v>
      </c>
      <c r="E96" t="s">
        <v>388</v>
      </c>
      <c r="F96" t="s">
        <v>76</v>
      </c>
      <c r="G96" t="s">
        <v>24</v>
      </c>
      <c r="H96" s="1">
        <v>45562</v>
      </c>
      <c r="I96" t="s">
        <v>41</v>
      </c>
      <c r="J96" t="s">
        <v>63</v>
      </c>
      <c r="K96" t="s">
        <v>43</v>
      </c>
      <c r="L96">
        <v>4</v>
      </c>
      <c r="M96">
        <v>0</v>
      </c>
      <c r="N96" s="1">
        <v>45694</v>
      </c>
      <c r="O96" s="1">
        <v>46219</v>
      </c>
      <c r="P96" t="s">
        <v>51</v>
      </c>
      <c r="Q96" t="s">
        <v>398</v>
      </c>
      <c r="R96" t="s">
        <v>399</v>
      </c>
      <c r="T96">
        <f t="shared" si="1"/>
        <v>100.40229818181818</v>
      </c>
      <c r="U96" t="s">
        <v>391</v>
      </c>
    </row>
    <row r="97" spans="1:21" x14ac:dyDescent="0.3">
      <c r="A97">
        <v>3000145428</v>
      </c>
      <c r="B97" t="s">
        <v>146</v>
      </c>
      <c r="C97">
        <v>10125704</v>
      </c>
      <c r="D97" t="s">
        <v>387</v>
      </c>
      <c r="E97" t="s">
        <v>388</v>
      </c>
      <c r="F97" t="s">
        <v>76</v>
      </c>
      <c r="G97" t="s">
        <v>24</v>
      </c>
      <c r="H97" s="1">
        <v>45562</v>
      </c>
      <c r="I97" t="s">
        <v>41</v>
      </c>
      <c r="J97" t="s">
        <v>63</v>
      </c>
      <c r="K97" t="s">
        <v>43</v>
      </c>
      <c r="L97">
        <v>4</v>
      </c>
      <c r="M97">
        <v>0</v>
      </c>
      <c r="N97" s="1">
        <v>45694</v>
      </c>
      <c r="O97" s="1">
        <v>46206</v>
      </c>
      <c r="P97" t="s">
        <v>51</v>
      </c>
      <c r="Q97" t="s">
        <v>400</v>
      </c>
      <c r="R97" t="s">
        <v>401</v>
      </c>
      <c r="T97">
        <f t="shared" si="1"/>
        <v>100.40229818181818</v>
      </c>
      <c r="U97" t="s">
        <v>391</v>
      </c>
    </row>
    <row r="98" spans="1:21" x14ac:dyDescent="0.3">
      <c r="A98">
        <v>3000145428</v>
      </c>
      <c r="B98" t="s">
        <v>146</v>
      </c>
      <c r="C98">
        <v>10125704</v>
      </c>
      <c r="D98" t="s">
        <v>387</v>
      </c>
      <c r="E98" t="s">
        <v>388</v>
      </c>
      <c r="F98" t="s">
        <v>76</v>
      </c>
      <c r="G98" t="s">
        <v>24</v>
      </c>
      <c r="H98" s="1">
        <v>45562</v>
      </c>
      <c r="I98" t="s">
        <v>41</v>
      </c>
      <c r="J98" t="s">
        <v>63</v>
      </c>
      <c r="K98" t="s">
        <v>43</v>
      </c>
      <c r="L98">
        <v>6</v>
      </c>
      <c r="M98">
        <v>0</v>
      </c>
      <c r="N98" s="1">
        <v>45694</v>
      </c>
      <c r="O98" s="1">
        <v>46224</v>
      </c>
      <c r="P98" t="s">
        <v>51</v>
      </c>
      <c r="Q98" t="s">
        <v>402</v>
      </c>
      <c r="R98" t="s">
        <v>403</v>
      </c>
      <c r="T98">
        <f t="shared" si="1"/>
        <v>150.60344727272727</v>
      </c>
      <c r="U98" t="s">
        <v>391</v>
      </c>
    </row>
    <row r="99" spans="1:21" x14ac:dyDescent="0.3">
      <c r="A99">
        <v>3000145428</v>
      </c>
      <c r="B99" t="s">
        <v>146</v>
      </c>
      <c r="C99">
        <v>10125704</v>
      </c>
      <c r="D99" t="s">
        <v>387</v>
      </c>
      <c r="E99" t="s">
        <v>388</v>
      </c>
      <c r="F99" t="s">
        <v>76</v>
      </c>
      <c r="G99" t="s">
        <v>24</v>
      </c>
      <c r="H99" s="1">
        <v>45562</v>
      </c>
      <c r="I99" t="s">
        <v>41</v>
      </c>
      <c r="J99" t="s">
        <v>63</v>
      </c>
      <c r="K99" t="s">
        <v>43</v>
      </c>
      <c r="L99">
        <v>4</v>
      </c>
      <c r="M99">
        <v>0</v>
      </c>
      <c r="N99" s="1">
        <v>45694</v>
      </c>
      <c r="O99" s="1">
        <v>46212</v>
      </c>
      <c r="P99" t="s">
        <v>51</v>
      </c>
      <c r="Q99" t="s">
        <v>404</v>
      </c>
      <c r="R99" t="s">
        <v>405</v>
      </c>
      <c r="T99">
        <f t="shared" si="1"/>
        <v>100.40229818181818</v>
      </c>
      <c r="U99" t="s">
        <v>391</v>
      </c>
    </row>
    <row r="100" spans="1:21" x14ac:dyDescent="0.3">
      <c r="A100">
        <v>3000145428</v>
      </c>
      <c r="B100" t="s">
        <v>146</v>
      </c>
      <c r="C100">
        <v>10125704</v>
      </c>
      <c r="D100" t="s">
        <v>387</v>
      </c>
      <c r="E100" t="s">
        <v>388</v>
      </c>
      <c r="F100" t="s">
        <v>76</v>
      </c>
      <c r="G100" t="s">
        <v>24</v>
      </c>
      <c r="H100" s="1">
        <v>45562</v>
      </c>
      <c r="I100" t="s">
        <v>41</v>
      </c>
      <c r="J100" t="s">
        <v>63</v>
      </c>
      <c r="K100" t="s">
        <v>43</v>
      </c>
      <c r="L100">
        <v>4</v>
      </c>
      <c r="M100">
        <v>0</v>
      </c>
      <c r="N100" s="1">
        <v>45694</v>
      </c>
      <c r="O100" s="1">
        <v>46223</v>
      </c>
      <c r="P100" t="s">
        <v>51</v>
      </c>
      <c r="Q100" t="s">
        <v>406</v>
      </c>
      <c r="R100" t="s">
        <v>407</v>
      </c>
      <c r="T100">
        <f t="shared" si="1"/>
        <v>100.40229818181818</v>
      </c>
      <c r="U100" t="s">
        <v>391</v>
      </c>
    </row>
    <row r="101" spans="1:21" x14ac:dyDescent="0.3">
      <c r="A101">
        <v>3000145428</v>
      </c>
      <c r="B101" t="s">
        <v>146</v>
      </c>
      <c r="C101">
        <v>10125704</v>
      </c>
      <c r="D101" t="s">
        <v>387</v>
      </c>
      <c r="E101" t="s">
        <v>388</v>
      </c>
      <c r="F101" t="s">
        <v>76</v>
      </c>
      <c r="G101" t="s">
        <v>24</v>
      </c>
      <c r="H101" s="1">
        <v>45562</v>
      </c>
      <c r="I101" t="s">
        <v>41</v>
      </c>
      <c r="J101" t="s">
        <v>63</v>
      </c>
      <c r="K101" t="s">
        <v>43</v>
      </c>
      <c r="L101">
        <v>4</v>
      </c>
      <c r="M101">
        <v>0</v>
      </c>
      <c r="N101" s="1">
        <v>45694</v>
      </c>
      <c r="O101" s="1">
        <v>46225</v>
      </c>
      <c r="P101" t="s">
        <v>51</v>
      </c>
      <c r="Q101" t="s">
        <v>408</v>
      </c>
      <c r="R101" t="s">
        <v>409</v>
      </c>
      <c r="T101">
        <f t="shared" si="1"/>
        <v>100.40229818181818</v>
      </c>
      <c r="U101" t="s">
        <v>391</v>
      </c>
    </row>
    <row r="102" spans="1:21" x14ac:dyDescent="0.3">
      <c r="A102">
        <v>3000145428</v>
      </c>
      <c r="B102" t="s">
        <v>146</v>
      </c>
      <c r="C102">
        <v>10125704</v>
      </c>
      <c r="D102" t="s">
        <v>387</v>
      </c>
      <c r="E102" t="s">
        <v>388</v>
      </c>
      <c r="F102" t="s">
        <v>76</v>
      </c>
      <c r="G102" t="s">
        <v>24</v>
      </c>
      <c r="H102" s="1">
        <v>45562</v>
      </c>
      <c r="I102" t="s">
        <v>41</v>
      </c>
      <c r="J102" t="s">
        <v>63</v>
      </c>
      <c r="K102" t="s">
        <v>43</v>
      </c>
      <c r="L102">
        <v>4</v>
      </c>
      <c r="M102">
        <v>0</v>
      </c>
      <c r="N102" s="1">
        <v>45694</v>
      </c>
      <c r="O102" s="1">
        <v>46225</v>
      </c>
      <c r="P102" t="s">
        <v>51</v>
      </c>
      <c r="Q102" t="s">
        <v>410</v>
      </c>
      <c r="R102" t="s">
        <v>411</v>
      </c>
      <c r="T102">
        <f t="shared" si="1"/>
        <v>100.40229818181818</v>
      </c>
      <c r="U102" t="s">
        <v>391</v>
      </c>
    </row>
    <row r="103" spans="1:21" x14ac:dyDescent="0.3">
      <c r="A103">
        <v>3000145428</v>
      </c>
      <c r="B103" t="s">
        <v>146</v>
      </c>
      <c r="C103">
        <v>10125704</v>
      </c>
      <c r="D103" t="s">
        <v>387</v>
      </c>
      <c r="E103" t="s">
        <v>388</v>
      </c>
      <c r="F103" t="s">
        <v>76</v>
      </c>
      <c r="G103" t="s">
        <v>24</v>
      </c>
      <c r="H103" s="1">
        <v>45562</v>
      </c>
      <c r="I103" t="s">
        <v>41</v>
      </c>
      <c r="J103" t="s">
        <v>63</v>
      </c>
      <c r="K103" t="s">
        <v>43</v>
      </c>
      <c r="L103">
        <v>4</v>
      </c>
      <c r="M103">
        <v>0</v>
      </c>
      <c r="N103" s="1">
        <v>45694</v>
      </c>
      <c r="O103" s="1">
        <v>46206</v>
      </c>
      <c r="P103" t="s">
        <v>51</v>
      </c>
      <c r="Q103" t="s">
        <v>412</v>
      </c>
      <c r="R103" t="s">
        <v>413</v>
      </c>
      <c r="T103">
        <f t="shared" si="1"/>
        <v>100.40229818181818</v>
      </c>
      <c r="U103" t="s">
        <v>391</v>
      </c>
    </row>
    <row r="104" spans="1:21" x14ac:dyDescent="0.3">
      <c r="A104">
        <v>3000145428</v>
      </c>
      <c r="B104" t="s">
        <v>146</v>
      </c>
      <c r="C104">
        <v>10125704</v>
      </c>
      <c r="D104" t="s">
        <v>387</v>
      </c>
      <c r="E104" t="s">
        <v>388</v>
      </c>
      <c r="F104" t="s">
        <v>76</v>
      </c>
      <c r="G104" t="s">
        <v>24</v>
      </c>
      <c r="H104" s="1">
        <v>45562</v>
      </c>
      <c r="I104" t="s">
        <v>41</v>
      </c>
      <c r="J104" t="s">
        <v>63</v>
      </c>
      <c r="K104" t="s">
        <v>43</v>
      </c>
      <c r="L104">
        <v>6</v>
      </c>
      <c r="M104">
        <v>0</v>
      </c>
      <c r="N104" s="1">
        <v>45694</v>
      </c>
      <c r="O104" s="1">
        <v>46226</v>
      </c>
      <c r="P104" t="s">
        <v>51</v>
      </c>
      <c r="Q104" t="s">
        <v>414</v>
      </c>
      <c r="R104" t="s">
        <v>415</v>
      </c>
      <c r="T104">
        <f t="shared" si="1"/>
        <v>150.60344727272727</v>
      </c>
      <c r="U104" t="s">
        <v>391</v>
      </c>
    </row>
    <row r="105" spans="1:21" x14ac:dyDescent="0.3">
      <c r="A105">
        <v>3000145428</v>
      </c>
      <c r="B105" t="s">
        <v>146</v>
      </c>
      <c r="C105">
        <v>10125704</v>
      </c>
      <c r="D105" t="s">
        <v>387</v>
      </c>
      <c r="E105" t="s">
        <v>388</v>
      </c>
      <c r="F105" t="s">
        <v>76</v>
      </c>
      <c r="G105" t="s">
        <v>24</v>
      </c>
      <c r="H105" s="1">
        <v>45562</v>
      </c>
      <c r="I105" t="s">
        <v>41</v>
      </c>
      <c r="J105" t="s">
        <v>63</v>
      </c>
      <c r="K105" t="s">
        <v>43</v>
      </c>
      <c r="L105">
        <v>4</v>
      </c>
      <c r="M105">
        <v>0</v>
      </c>
      <c r="N105" s="1">
        <v>45694</v>
      </c>
      <c r="O105" s="1">
        <v>46205</v>
      </c>
      <c r="P105" t="s">
        <v>51</v>
      </c>
      <c r="Q105" t="s">
        <v>416</v>
      </c>
      <c r="R105" t="s">
        <v>417</v>
      </c>
      <c r="T105">
        <f t="shared" si="1"/>
        <v>100.40229818181818</v>
      </c>
      <c r="U105" t="s">
        <v>391</v>
      </c>
    </row>
    <row r="106" spans="1:21" x14ac:dyDescent="0.3">
      <c r="A106">
        <v>3000145428</v>
      </c>
      <c r="B106" t="s">
        <v>146</v>
      </c>
      <c r="C106">
        <v>10125704</v>
      </c>
      <c r="D106" t="s">
        <v>387</v>
      </c>
      <c r="E106" t="s">
        <v>388</v>
      </c>
      <c r="F106" t="s">
        <v>76</v>
      </c>
      <c r="G106" t="s">
        <v>24</v>
      </c>
      <c r="H106" s="1">
        <v>45562</v>
      </c>
      <c r="I106" t="s">
        <v>41</v>
      </c>
      <c r="J106" t="s">
        <v>63</v>
      </c>
      <c r="K106" t="s">
        <v>43</v>
      </c>
      <c r="L106">
        <v>4</v>
      </c>
      <c r="M106">
        <v>0</v>
      </c>
      <c r="N106" s="1">
        <v>45694</v>
      </c>
      <c r="O106" s="1">
        <v>46234</v>
      </c>
      <c r="P106" t="s">
        <v>51</v>
      </c>
      <c r="Q106" t="s">
        <v>418</v>
      </c>
      <c r="R106" t="s">
        <v>419</v>
      </c>
      <c r="T106">
        <f t="shared" si="1"/>
        <v>100.40229818181818</v>
      </c>
      <c r="U106" t="s">
        <v>391</v>
      </c>
    </row>
    <row r="107" spans="1:21" x14ac:dyDescent="0.3">
      <c r="A107">
        <v>3000145428</v>
      </c>
      <c r="B107" t="s">
        <v>146</v>
      </c>
      <c r="C107">
        <v>10125704</v>
      </c>
      <c r="D107" t="s">
        <v>387</v>
      </c>
      <c r="E107" t="s">
        <v>388</v>
      </c>
      <c r="F107" t="s">
        <v>76</v>
      </c>
      <c r="G107" t="s">
        <v>24</v>
      </c>
      <c r="H107" s="1">
        <v>45562</v>
      </c>
      <c r="I107" t="s">
        <v>41</v>
      </c>
      <c r="J107" t="s">
        <v>63</v>
      </c>
      <c r="K107" t="s">
        <v>43</v>
      </c>
      <c r="L107">
        <v>4</v>
      </c>
      <c r="M107">
        <v>0</v>
      </c>
      <c r="N107" s="1">
        <v>45694</v>
      </c>
      <c r="O107" s="1">
        <v>46209</v>
      </c>
      <c r="P107" t="s">
        <v>51</v>
      </c>
      <c r="Q107" t="s">
        <v>420</v>
      </c>
      <c r="R107" t="s">
        <v>421</v>
      </c>
      <c r="T107">
        <f t="shared" si="1"/>
        <v>100.40229818181818</v>
      </c>
      <c r="U107" t="s">
        <v>391</v>
      </c>
    </row>
    <row r="108" spans="1:21" x14ac:dyDescent="0.3">
      <c r="A108">
        <v>3000145428</v>
      </c>
      <c r="B108" t="s">
        <v>146</v>
      </c>
      <c r="C108">
        <v>10125704</v>
      </c>
      <c r="D108" t="s">
        <v>387</v>
      </c>
      <c r="E108" t="s">
        <v>388</v>
      </c>
      <c r="F108" t="s">
        <v>76</v>
      </c>
      <c r="G108" t="s">
        <v>24</v>
      </c>
      <c r="H108" s="1">
        <v>45562</v>
      </c>
      <c r="I108" t="s">
        <v>41</v>
      </c>
      <c r="J108" t="s">
        <v>63</v>
      </c>
      <c r="K108" t="s">
        <v>43</v>
      </c>
      <c r="L108">
        <v>4</v>
      </c>
      <c r="M108">
        <v>0</v>
      </c>
      <c r="N108" s="1">
        <v>45694</v>
      </c>
      <c r="O108" s="1">
        <v>46230</v>
      </c>
      <c r="P108" t="s">
        <v>51</v>
      </c>
      <c r="Q108" t="s">
        <v>422</v>
      </c>
      <c r="R108" t="s">
        <v>423</v>
      </c>
      <c r="T108">
        <f t="shared" si="1"/>
        <v>100.40229818181818</v>
      </c>
      <c r="U108" t="s">
        <v>391</v>
      </c>
    </row>
    <row r="109" spans="1:21" x14ac:dyDescent="0.3">
      <c r="A109">
        <v>3000145428</v>
      </c>
      <c r="B109" t="s">
        <v>146</v>
      </c>
      <c r="C109">
        <v>10125704</v>
      </c>
      <c r="D109" t="s">
        <v>387</v>
      </c>
      <c r="E109" t="s">
        <v>388</v>
      </c>
      <c r="F109" t="s">
        <v>76</v>
      </c>
      <c r="G109" t="s">
        <v>24</v>
      </c>
      <c r="H109" s="1">
        <v>45562</v>
      </c>
      <c r="I109" t="s">
        <v>41</v>
      </c>
      <c r="J109" t="s">
        <v>63</v>
      </c>
      <c r="K109" t="s">
        <v>43</v>
      </c>
      <c r="L109">
        <v>4</v>
      </c>
      <c r="M109">
        <v>0</v>
      </c>
      <c r="N109" s="1">
        <v>45694</v>
      </c>
      <c r="O109" s="1">
        <v>46230</v>
      </c>
      <c r="P109" t="s">
        <v>51</v>
      </c>
      <c r="Q109" t="s">
        <v>424</v>
      </c>
      <c r="R109" t="s">
        <v>425</v>
      </c>
      <c r="T109">
        <f t="shared" si="1"/>
        <v>100.40229818181818</v>
      </c>
      <c r="U109" t="s">
        <v>391</v>
      </c>
    </row>
    <row r="110" spans="1:21" x14ac:dyDescent="0.3">
      <c r="A110">
        <v>3000145428</v>
      </c>
      <c r="B110" t="s">
        <v>146</v>
      </c>
      <c r="C110">
        <v>10125704</v>
      </c>
      <c r="D110" t="s">
        <v>387</v>
      </c>
      <c r="E110" t="s">
        <v>388</v>
      </c>
      <c r="F110" t="s">
        <v>76</v>
      </c>
      <c r="G110" t="s">
        <v>24</v>
      </c>
      <c r="H110" s="1">
        <v>45562</v>
      </c>
      <c r="I110" t="s">
        <v>41</v>
      </c>
      <c r="J110" t="s">
        <v>63</v>
      </c>
      <c r="K110" t="s">
        <v>43</v>
      </c>
      <c r="L110">
        <v>4</v>
      </c>
      <c r="M110">
        <v>0</v>
      </c>
      <c r="N110" s="1">
        <v>45694</v>
      </c>
      <c r="O110" s="1">
        <v>46209</v>
      </c>
      <c r="P110" t="s">
        <v>51</v>
      </c>
      <c r="Q110" t="s">
        <v>426</v>
      </c>
      <c r="R110" t="s">
        <v>427</v>
      </c>
      <c r="T110">
        <f t="shared" si="1"/>
        <v>100.40229818181818</v>
      </c>
      <c r="U110" t="s">
        <v>391</v>
      </c>
    </row>
    <row r="111" spans="1:21" x14ac:dyDescent="0.3">
      <c r="A111">
        <v>3000145428</v>
      </c>
      <c r="B111" t="s">
        <v>146</v>
      </c>
      <c r="C111">
        <v>10125704</v>
      </c>
      <c r="D111" t="s">
        <v>387</v>
      </c>
      <c r="E111" t="s">
        <v>388</v>
      </c>
      <c r="F111" t="s">
        <v>76</v>
      </c>
      <c r="G111" t="s">
        <v>24</v>
      </c>
      <c r="H111" s="1">
        <v>45562</v>
      </c>
      <c r="I111" t="s">
        <v>41</v>
      </c>
      <c r="J111" t="s">
        <v>63</v>
      </c>
      <c r="K111" t="s">
        <v>43</v>
      </c>
      <c r="L111">
        <v>6</v>
      </c>
      <c r="M111">
        <v>0</v>
      </c>
      <c r="N111" s="1">
        <v>45694</v>
      </c>
      <c r="O111" s="1">
        <v>46230</v>
      </c>
      <c r="P111" t="s">
        <v>51</v>
      </c>
      <c r="Q111" t="s">
        <v>428</v>
      </c>
      <c r="R111" t="s">
        <v>429</v>
      </c>
      <c r="T111">
        <f t="shared" si="1"/>
        <v>150.60344727272727</v>
      </c>
      <c r="U111" t="s">
        <v>391</v>
      </c>
    </row>
    <row r="112" spans="1:21" x14ac:dyDescent="0.3">
      <c r="A112">
        <v>3000145428</v>
      </c>
      <c r="B112" t="s">
        <v>146</v>
      </c>
      <c r="C112">
        <v>10125704</v>
      </c>
      <c r="D112" t="s">
        <v>387</v>
      </c>
      <c r="E112" t="s">
        <v>388</v>
      </c>
      <c r="F112" t="s">
        <v>76</v>
      </c>
      <c r="G112" t="s">
        <v>24</v>
      </c>
      <c r="H112" s="1">
        <v>45562</v>
      </c>
      <c r="I112" t="s">
        <v>41</v>
      </c>
      <c r="J112" t="s">
        <v>63</v>
      </c>
      <c r="K112" t="s">
        <v>43</v>
      </c>
      <c r="L112">
        <v>4</v>
      </c>
      <c r="M112">
        <v>0</v>
      </c>
      <c r="N112" s="1">
        <v>45694</v>
      </c>
      <c r="O112" s="1">
        <v>46206</v>
      </c>
      <c r="P112" t="s">
        <v>51</v>
      </c>
      <c r="Q112" t="s">
        <v>430</v>
      </c>
      <c r="R112" t="s">
        <v>431</v>
      </c>
      <c r="T112">
        <f t="shared" si="1"/>
        <v>100.40229818181818</v>
      </c>
      <c r="U112" t="s">
        <v>391</v>
      </c>
    </row>
    <row r="113" spans="1:21" x14ac:dyDescent="0.3">
      <c r="A113">
        <v>3000145428</v>
      </c>
      <c r="B113" t="s">
        <v>146</v>
      </c>
      <c r="C113">
        <v>10125704</v>
      </c>
      <c r="D113" t="s">
        <v>387</v>
      </c>
      <c r="E113" t="s">
        <v>388</v>
      </c>
      <c r="F113" t="s">
        <v>76</v>
      </c>
      <c r="G113" t="s">
        <v>24</v>
      </c>
      <c r="H113" s="1">
        <v>45562</v>
      </c>
      <c r="I113" t="s">
        <v>41</v>
      </c>
      <c r="J113" t="s">
        <v>63</v>
      </c>
      <c r="K113" t="s">
        <v>43</v>
      </c>
      <c r="L113">
        <v>4</v>
      </c>
      <c r="M113">
        <v>0</v>
      </c>
      <c r="N113" s="1">
        <v>45694</v>
      </c>
      <c r="O113" s="1">
        <v>46212</v>
      </c>
      <c r="P113" t="s">
        <v>51</v>
      </c>
      <c r="Q113" t="s">
        <v>432</v>
      </c>
      <c r="R113" t="s">
        <v>433</v>
      </c>
      <c r="T113">
        <f t="shared" si="1"/>
        <v>100.40229818181818</v>
      </c>
      <c r="U113" t="s">
        <v>391</v>
      </c>
    </row>
    <row r="114" spans="1:21" x14ac:dyDescent="0.3">
      <c r="A114">
        <v>3000145428</v>
      </c>
      <c r="B114" t="s">
        <v>146</v>
      </c>
      <c r="C114">
        <v>10125704</v>
      </c>
      <c r="D114" t="s">
        <v>387</v>
      </c>
      <c r="E114" t="s">
        <v>388</v>
      </c>
      <c r="F114" t="s">
        <v>76</v>
      </c>
      <c r="G114" t="s">
        <v>24</v>
      </c>
      <c r="H114" s="1">
        <v>45562</v>
      </c>
      <c r="I114" t="s">
        <v>41</v>
      </c>
      <c r="J114" t="s">
        <v>63</v>
      </c>
      <c r="K114" t="s">
        <v>43</v>
      </c>
      <c r="L114">
        <v>4</v>
      </c>
      <c r="M114">
        <v>0</v>
      </c>
      <c r="N114" s="1">
        <v>45694</v>
      </c>
      <c r="O114" s="1">
        <v>46212</v>
      </c>
      <c r="P114" t="s">
        <v>51</v>
      </c>
      <c r="Q114" t="s">
        <v>434</v>
      </c>
      <c r="R114" t="s">
        <v>435</v>
      </c>
      <c r="T114">
        <f t="shared" si="1"/>
        <v>100.40229818181818</v>
      </c>
      <c r="U114" t="s">
        <v>391</v>
      </c>
    </row>
    <row r="115" spans="1:21" x14ac:dyDescent="0.3">
      <c r="A115">
        <v>3000145428</v>
      </c>
      <c r="B115" t="s">
        <v>146</v>
      </c>
      <c r="C115">
        <v>10125704</v>
      </c>
      <c r="D115" t="s">
        <v>387</v>
      </c>
      <c r="E115" t="s">
        <v>388</v>
      </c>
      <c r="F115" t="s">
        <v>76</v>
      </c>
      <c r="G115" t="s">
        <v>24</v>
      </c>
      <c r="H115" s="1">
        <v>45562</v>
      </c>
      <c r="I115" t="s">
        <v>41</v>
      </c>
      <c r="J115" t="s">
        <v>63</v>
      </c>
      <c r="K115" t="s">
        <v>43</v>
      </c>
      <c r="L115">
        <v>6</v>
      </c>
      <c r="M115">
        <v>0</v>
      </c>
      <c r="N115" s="1">
        <v>45694</v>
      </c>
      <c r="O115" s="1">
        <v>46216</v>
      </c>
      <c r="P115" t="s">
        <v>51</v>
      </c>
      <c r="Q115" t="s">
        <v>436</v>
      </c>
      <c r="R115" t="s">
        <v>437</v>
      </c>
      <c r="T115">
        <f t="shared" si="1"/>
        <v>150.60344727272727</v>
      </c>
      <c r="U115" t="s">
        <v>391</v>
      </c>
    </row>
    <row r="116" spans="1:21" x14ac:dyDescent="0.3">
      <c r="A116">
        <v>3000145428</v>
      </c>
      <c r="B116" t="s">
        <v>146</v>
      </c>
      <c r="C116">
        <v>10125704</v>
      </c>
      <c r="D116" t="s">
        <v>387</v>
      </c>
      <c r="E116" t="s">
        <v>388</v>
      </c>
      <c r="F116" t="s">
        <v>76</v>
      </c>
      <c r="G116" t="s">
        <v>24</v>
      </c>
      <c r="H116" s="1">
        <v>45562</v>
      </c>
      <c r="I116" t="s">
        <v>41</v>
      </c>
      <c r="J116" t="s">
        <v>63</v>
      </c>
      <c r="K116" t="s">
        <v>43</v>
      </c>
      <c r="L116">
        <v>4</v>
      </c>
      <c r="M116">
        <v>0</v>
      </c>
      <c r="N116" s="1">
        <v>45694</v>
      </c>
      <c r="O116" s="1">
        <v>46216</v>
      </c>
      <c r="P116" t="s">
        <v>51</v>
      </c>
      <c r="Q116" t="s">
        <v>438</v>
      </c>
      <c r="R116" t="s">
        <v>439</v>
      </c>
      <c r="T116">
        <f t="shared" si="1"/>
        <v>100.40229818181818</v>
      </c>
      <c r="U116" t="s">
        <v>391</v>
      </c>
    </row>
    <row r="117" spans="1:21" x14ac:dyDescent="0.3">
      <c r="A117">
        <v>3000145428</v>
      </c>
      <c r="B117" t="s">
        <v>146</v>
      </c>
      <c r="C117">
        <v>10125704</v>
      </c>
      <c r="D117" t="s">
        <v>387</v>
      </c>
      <c r="E117" t="s">
        <v>388</v>
      </c>
      <c r="F117" t="s">
        <v>76</v>
      </c>
      <c r="G117" t="s">
        <v>24</v>
      </c>
      <c r="H117" s="1">
        <v>45562</v>
      </c>
      <c r="I117" t="s">
        <v>41</v>
      </c>
      <c r="J117" t="s">
        <v>63</v>
      </c>
      <c r="K117" t="s">
        <v>43</v>
      </c>
      <c r="L117">
        <v>6</v>
      </c>
      <c r="M117">
        <v>0</v>
      </c>
      <c r="N117" s="1">
        <v>45694</v>
      </c>
      <c r="O117" s="1">
        <v>46218</v>
      </c>
      <c r="P117" t="s">
        <v>51</v>
      </c>
      <c r="Q117" t="s">
        <v>440</v>
      </c>
      <c r="R117" t="s">
        <v>441</v>
      </c>
      <c r="T117">
        <f t="shared" si="1"/>
        <v>150.60344727272727</v>
      </c>
      <c r="U117" t="s">
        <v>391</v>
      </c>
    </row>
    <row r="118" spans="1:21" x14ac:dyDescent="0.3">
      <c r="A118">
        <v>3000145428</v>
      </c>
      <c r="B118" t="s">
        <v>146</v>
      </c>
      <c r="C118">
        <v>10125704</v>
      </c>
      <c r="D118" t="s">
        <v>387</v>
      </c>
      <c r="E118" t="s">
        <v>388</v>
      </c>
      <c r="F118" t="s">
        <v>76</v>
      </c>
      <c r="G118" t="s">
        <v>24</v>
      </c>
      <c r="H118" s="1">
        <v>45562</v>
      </c>
      <c r="I118" t="s">
        <v>41</v>
      </c>
      <c r="J118" t="s">
        <v>63</v>
      </c>
      <c r="K118" t="s">
        <v>43</v>
      </c>
      <c r="L118">
        <v>4</v>
      </c>
      <c r="M118">
        <v>0</v>
      </c>
      <c r="N118" s="1">
        <v>45694</v>
      </c>
      <c r="O118" s="1">
        <v>46227</v>
      </c>
      <c r="P118" t="s">
        <v>51</v>
      </c>
      <c r="Q118" t="s">
        <v>442</v>
      </c>
      <c r="R118" t="s">
        <v>443</v>
      </c>
      <c r="T118">
        <f t="shared" si="1"/>
        <v>100.40229818181818</v>
      </c>
      <c r="U118" t="s">
        <v>391</v>
      </c>
    </row>
    <row r="119" spans="1:21" x14ac:dyDescent="0.3">
      <c r="A119">
        <v>3000145428</v>
      </c>
      <c r="B119" t="s">
        <v>146</v>
      </c>
      <c r="C119">
        <v>10125704</v>
      </c>
      <c r="D119" t="s">
        <v>387</v>
      </c>
      <c r="E119" t="s">
        <v>388</v>
      </c>
      <c r="F119" t="s">
        <v>76</v>
      </c>
      <c r="G119" t="s">
        <v>24</v>
      </c>
      <c r="H119" s="1">
        <v>45562</v>
      </c>
      <c r="I119" t="s">
        <v>41</v>
      </c>
      <c r="J119" t="s">
        <v>63</v>
      </c>
      <c r="K119" t="s">
        <v>43</v>
      </c>
      <c r="L119">
        <v>4</v>
      </c>
      <c r="M119">
        <v>0</v>
      </c>
      <c r="N119" s="1">
        <v>45694</v>
      </c>
      <c r="O119" s="1">
        <v>46226</v>
      </c>
      <c r="P119" t="s">
        <v>51</v>
      </c>
      <c r="Q119" t="s">
        <v>444</v>
      </c>
      <c r="R119" t="s">
        <v>445</v>
      </c>
      <c r="T119">
        <f t="shared" si="1"/>
        <v>100.40229818181818</v>
      </c>
      <c r="U119" t="s">
        <v>391</v>
      </c>
    </row>
    <row r="120" spans="1:21" x14ac:dyDescent="0.3">
      <c r="A120">
        <v>3000145428</v>
      </c>
      <c r="B120" t="s">
        <v>146</v>
      </c>
      <c r="C120">
        <v>10125704</v>
      </c>
      <c r="D120" t="s">
        <v>387</v>
      </c>
      <c r="E120" t="s">
        <v>388</v>
      </c>
      <c r="F120" t="s">
        <v>76</v>
      </c>
      <c r="G120" t="s">
        <v>24</v>
      </c>
      <c r="H120" s="1">
        <v>45562</v>
      </c>
      <c r="I120" t="s">
        <v>41</v>
      </c>
      <c r="J120" t="s">
        <v>63</v>
      </c>
      <c r="K120" t="s">
        <v>43</v>
      </c>
      <c r="L120">
        <v>4</v>
      </c>
      <c r="M120">
        <v>0</v>
      </c>
      <c r="N120" s="1">
        <v>45694</v>
      </c>
      <c r="O120" s="1">
        <v>46232</v>
      </c>
      <c r="P120" t="s">
        <v>51</v>
      </c>
      <c r="Q120" t="s">
        <v>446</v>
      </c>
      <c r="R120" t="s">
        <v>447</v>
      </c>
      <c r="T120">
        <f t="shared" si="1"/>
        <v>100.40229818181818</v>
      </c>
      <c r="U120" t="s">
        <v>391</v>
      </c>
    </row>
    <row r="121" spans="1:21" x14ac:dyDescent="0.3">
      <c r="A121">
        <v>3000145428</v>
      </c>
      <c r="B121" t="s">
        <v>146</v>
      </c>
      <c r="C121">
        <v>10125704</v>
      </c>
      <c r="D121" t="s">
        <v>387</v>
      </c>
      <c r="E121" t="s">
        <v>388</v>
      </c>
      <c r="F121" t="s">
        <v>76</v>
      </c>
      <c r="G121" t="s">
        <v>24</v>
      </c>
      <c r="H121" s="1">
        <v>45562</v>
      </c>
      <c r="I121" t="s">
        <v>41</v>
      </c>
      <c r="J121" t="s">
        <v>63</v>
      </c>
      <c r="K121" t="s">
        <v>43</v>
      </c>
      <c r="L121">
        <v>4</v>
      </c>
      <c r="M121">
        <v>0</v>
      </c>
      <c r="N121" s="1">
        <v>45694</v>
      </c>
      <c r="O121" s="1">
        <v>46218</v>
      </c>
      <c r="P121" t="s">
        <v>51</v>
      </c>
      <c r="Q121" t="s">
        <v>448</v>
      </c>
      <c r="R121" t="s">
        <v>449</v>
      </c>
      <c r="T121">
        <f t="shared" si="1"/>
        <v>100.40229818181818</v>
      </c>
      <c r="U121" t="s">
        <v>391</v>
      </c>
    </row>
    <row r="122" spans="1:21" x14ac:dyDescent="0.3">
      <c r="A122">
        <v>3000145428</v>
      </c>
      <c r="B122" t="s">
        <v>146</v>
      </c>
      <c r="C122">
        <v>10125704</v>
      </c>
      <c r="D122" t="s">
        <v>387</v>
      </c>
      <c r="E122" t="s">
        <v>388</v>
      </c>
      <c r="F122" t="s">
        <v>76</v>
      </c>
      <c r="G122" t="s">
        <v>24</v>
      </c>
      <c r="H122" s="1">
        <v>45562</v>
      </c>
      <c r="I122" t="s">
        <v>41</v>
      </c>
      <c r="J122" t="s">
        <v>63</v>
      </c>
      <c r="K122" t="s">
        <v>43</v>
      </c>
      <c r="L122">
        <v>4</v>
      </c>
      <c r="M122">
        <v>0</v>
      </c>
      <c r="N122" s="1">
        <v>45694</v>
      </c>
      <c r="O122" s="1">
        <v>46227</v>
      </c>
      <c r="P122" t="s">
        <v>51</v>
      </c>
      <c r="Q122" t="s">
        <v>450</v>
      </c>
      <c r="R122" t="s">
        <v>451</v>
      </c>
      <c r="T122">
        <f t="shared" si="1"/>
        <v>100.40229818181818</v>
      </c>
      <c r="U122" t="s">
        <v>391</v>
      </c>
    </row>
    <row r="123" spans="1:21" x14ac:dyDescent="0.3">
      <c r="A123">
        <v>3000145428</v>
      </c>
      <c r="B123" t="s">
        <v>146</v>
      </c>
      <c r="C123">
        <v>10125704</v>
      </c>
      <c r="D123" t="s">
        <v>387</v>
      </c>
      <c r="E123" t="s">
        <v>388</v>
      </c>
      <c r="F123" t="s">
        <v>76</v>
      </c>
      <c r="G123" t="s">
        <v>24</v>
      </c>
      <c r="H123" s="1">
        <v>45562</v>
      </c>
      <c r="I123" t="s">
        <v>41</v>
      </c>
      <c r="J123" t="s">
        <v>63</v>
      </c>
      <c r="K123" t="s">
        <v>43</v>
      </c>
      <c r="L123">
        <v>4</v>
      </c>
      <c r="M123">
        <v>0</v>
      </c>
      <c r="N123" s="1">
        <v>45694</v>
      </c>
      <c r="O123" s="1">
        <v>46204</v>
      </c>
      <c r="P123" t="s">
        <v>51</v>
      </c>
      <c r="Q123" t="s">
        <v>452</v>
      </c>
      <c r="R123" t="s">
        <v>453</v>
      </c>
      <c r="T123">
        <f t="shared" si="1"/>
        <v>100.40229818181818</v>
      </c>
      <c r="U123" t="s">
        <v>391</v>
      </c>
    </row>
    <row r="124" spans="1:21" x14ac:dyDescent="0.3">
      <c r="A124">
        <v>3000145428</v>
      </c>
      <c r="B124" t="s">
        <v>146</v>
      </c>
      <c r="C124">
        <v>10125704</v>
      </c>
      <c r="D124" t="s">
        <v>387</v>
      </c>
      <c r="E124" t="s">
        <v>388</v>
      </c>
      <c r="F124" t="s">
        <v>76</v>
      </c>
      <c r="G124" t="s">
        <v>24</v>
      </c>
      <c r="H124" s="1">
        <v>45562</v>
      </c>
      <c r="I124" t="s">
        <v>41</v>
      </c>
      <c r="J124" t="s">
        <v>63</v>
      </c>
      <c r="K124" t="s">
        <v>43</v>
      </c>
      <c r="L124">
        <v>4</v>
      </c>
      <c r="M124">
        <v>0</v>
      </c>
      <c r="N124" s="1">
        <v>45694</v>
      </c>
      <c r="O124" s="1">
        <v>46224</v>
      </c>
      <c r="P124" t="s">
        <v>51</v>
      </c>
      <c r="Q124" t="s">
        <v>454</v>
      </c>
      <c r="R124" t="s">
        <v>455</v>
      </c>
      <c r="T124">
        <f t="shared" si="1"/>
        <v>100.40229818181818</v>
      </c>
      <c r="U124" t="s">
        <v>391</v>
      </c>
    </row>
    <row r="125" spans="1:21" x14ac:dyDescent="0.3">
      <c r="A125">
        <v>3000145428</v>
      </c>
      <c r="B125" t="s">
        <v>146</v>
      </c>
      <c r="C125">
        <v>10125704</v>
      </c>
      <c r="D125" t="s">
        <v>387</v>
      </c>
      <c r="E125" t="s">
        <v>388</v>
      </c>
      <c r="F125" t="s">
        <v>76</v>
      </c>
      <c r="G125" t="s">
        <v>24</v>
      </c>
      <c r="H125" s="1">
        <v>45562</v>
      </c>
      <c r="I125" t="s">
        <v>41</v>
      </c>
      <c r="J125" t="s">
        <v>63</v>
      </c>
      <c r="K125" t="s">
        <v>43</v>
      </c>
      <c r="L125">
        <v>4</v>
      </c>
      <c r="M125">
        <v>0</v>
      </c>
      <c r="N125" s="1">
        <v>45694</v>
      </c>
      <c r="O125" s="1">
        <v>46224</v>
      </c>
      <c r="P125" t="s">
        <v>51</v>
      </c>
      <c r="Q125" t="s">
        <v>456</v>
      </c>
      <c r="R125" t="s">
        <v>457</v>
      </c>
      <c r="T125">
        <f t="shared" si="1"/>
        <v>100.40229818181818</v>
      </c>
      <c r="U125" t="s">
        <v>391</v>
      </c>
    </row>
    <row r="126" spans="1:21" x14ac:dyDescent="0.3">
      <c r="A126">
        <v>3000145428</v>
      </c>
      <c r="B126" t="s">
        <v>146</v>
      </c>
      <c r="C126">
        <v>10125704</v>
      </c>
      <c r="D126" t="s">
        <v>387</v>
      </c>
      <c r="E126" t="s">
        <v>388</v>
      </c>
      <c r="F126" t="s">
        <v>76</v>
      </c>
      <c r="G126" t="s">
        <v>24</v>
      </c>
      <c r="H126" s="1">
        <v>45562</v>
      </c>
      <c r="I126" t="s">
        <v>41</v>
      </c>
      <c r="J126" t="s">
        <v>63</v>
      </c>
      <c r="K126" t="s">
        <v>43</v>
      </c>
      <c r="L126">
        <v>4</v>
      </c>
      <c r="M126">
        <v>0</v>
      </c>
      <c r="N126" s="1">
        <v>45694</v>
      </c>
      <c r="O126" s="1">
        <v>46219</v>
      </c>
      <c r="P126" t="s">
        <v>51</v>
      </c>
      <c r="Q126" t="s">
        <v>458</v>
      </c>
      <c r="R126" t="s">
        <v>459</v>
      </c>
      <c r="T126">
        <f t="shared" si="1"/>
        <v>100.40229818181818</v>
      </c>
      <c r="U126" t="s">
        <v>391</v>
      </c>
    </row>
    <row r="127" spans="1:21" x14ac:dyDescent="0.3">
      <c r="A127">
        <v>3000145428</v>
      </c>
      <c r="B127" t="s">
        <v>146</v>
      </c>
      <c r="C127">
        <v>10125704</v>
      </c>
      <c r="D127" t="s">
        <v>387</v>
      </c>
      <c r="E127" t="s">
        <v>388</v>
      </c>
      <c r="F127" t="s">
        <v>76</v>
      </c>
      <c r="G127" t="s">
        <v>24</v>
      </c>
      <c r="H127" s="1">
        <v>45562</v>
      </c>
      <c r="I127" t="s">
        <v>41</v>
      </c>
      <c r="J127" t="s">
        <v>63</v>
      </c>
      <c r="K127" t="s">
        <v>43</v>
      </c>
      <c r="L127">
        <v>4</v>
      </c>
      <c r="M127">
        <v>0</v>
      </c>
      <c r="N127" s="1">
        <v>45694</v>
      </c>
      <c r="O127" s="1">
        <v>46205</v>
      </c>
      <c r="P127" t="s">
        <v>51</v>
      </c>
      <c r="Q127" t="s">
        <v>460</v>
      </c>
      <c r="R127" t="s">
        <v>461</v>
      </c>
      <c r="T127">
        <f t="shared" si="1"/>
        <v>100.40229818181818</v>
      </c>
      <c r="U127" t="s">
        <v>391</v>
      </c>
    </row>
    <row r="128" spans="1:21" x14ac:dyDescent="0.3">
      <c r="A128">
        <v>3000145428</v>
      </c>
      <c r="B128" t="s">
        <v>146</v>
      </c>
      <c r="C128">
        <v>10125704</v>
      </c>
      <c r="D128" t="s">
        <v>387</v>
      </c>
      <c r="E128" t="s">
        <v>388</v>
      </c>
      <c r="F128" t="s">
        <v>76</v>
      </c>
      <c r="G128" t="s">
        <v>24</v>
      </c>
      <c r="H128" s="1">
        <v>45562</v>
      </c>
      <c r="I128" t="s">
        <v>41</v>
      </c>
      <c r="J128" t="s">
        <v>63</v>
      </c>
      <c r="K128" t="s">
        <v>43</v>
      </c>
      <c r="L128">
        <v>4</v>
      </c>
      <c r="M128">
        <v>0</v>
      </c>
      <c r="N128" s="1">
        <v>45694</v>
      </c>
      <c r="O128" s="1">
        <v>46205</v>
      </c>
      <c r="P128" t="s">
        <v>51</v>
      </c>
      <c r="Q128" t="s">
        <v>462</v>
      </c>
      <c r="R128" t="s">
        <v>463</v>
      </c>
      <c r="T128">
        <f t="shared" si="1"/>
        <v>100.40229818181818</v>
      </c>
      <c r="U128" t="s">
        <v>391</v>
      </c>
    </row>
    <row r="129" spans="1:21" x14ac:dyDescent="0.3">
      <c r="A129">
        <v>3000145428</v>
      </c>
      <c r="B129" t="s">
        <v>146</v>
      </c>
      <c r="C129">
        <v>10125704</v>
      </c>
      <c r="D129" t="s">
        <v>387</v>
      </c>
      <c r="E129" t="s">
        <v>388</v>
      </c>
      <c r="F129" t="s">
        <v>76</v>
      </c>
      <c r="G129" t="s">
        <v>24</v>
      </c>
      <c r="H129" s="1">
        <v>45562</v>
      </c>
      <c r="I129" t="s">
        <v>41</v>
      </c>
      <c r="J129" t="s">
        <v>63</v>
      </c>
      <c r="K129" t="s">
        <v>43</v>
      </c>
      <c r="L129">
        <v>4</v>
      </c>
      <c r="M129">
        <v>0</v>
      </c>
      <c r="N129" s="1">
        <v>45694</v>
      </c>
      <c r="O129" s="1">
        <v>46233</v>
      </c>
      <c r="P129" t="s">
        <v>51</v>
      </c>
      <c r="Q129" t="s">
        <v>464</v>
      </c>
      <c r="R129" t="s">
        <v>465</v>
      </c>
      <c r="T129">
        <f t="shared" si="1"/>
        <v>100.40229818181818</v>
      </c>
      <c r="U129" t="s">
        <v>391</v>
      </c>
    </row>
    <row r="130" spans="1:21" x14ac:dyDescent="0.3">
      <c r="A130">
        <v>3000145428</v>
      </c>
      <c r="B130" t="s">
        <v>146</v>
      </c>
      <c r="C130">
        <v>10125704</v>
      </c>
      <c r="D130" t="s">
        <v>387</v>
      </c>
      <c r="E130" t="s">
        <v>388</v>
      </c>
      <c r="F130" t="s">
        <v>76</v>
      </c>
      <c r="G130" t="s">
        <v>24</v>
      </c>
      <c r="H130" s="1">
        <v>45562</v>
      </c>
      <c r="I130" t="s">
        <v>41</v>
      </c>
      <c r="J130" t="s">
        <v>63</v>
      </c>
      <c r="K130" t="s">
        <v>43</v>
      </c>
      <c r="L130">
        <v>6</v>
      </c>
      <c r="M130">
        <v>0</v>
      </c>
      <c r="N130" s="1">
        <v>45694</v>
      </c>
      <c r="O130" s="1">
        <v>46224</v>
      </c>
      <c r="P130" t="s">
        <v>51</v>
      </c>
      <c r="Q130" t="s">
        <v>466</v>
      </c>
      <c r="R130" t="s">
        <v>467</v>
      </c>
      <c r="T130">
        <f t="shared" si="1"/>
        <v>150.60344727272727</v>
      </c>
      <c r="U130" t="s">
        <v>391</v>
      </c>
    </row>
    <row r="131" spans="1:21" x14ac:dyDescent="0.3">
      <c r="A131">
        <v>3000145428</v>
      </c>
      <c r="B131" t="s">
        <v>146</v>
      </c>
      <c r="C131">
        <v>10125704</v>
      </c>
      <c r="D131" t="s">
        <v>387</v>
      </c>
      <c r="E131" t="s">
        <v>388</v>
      </c>
      <c r="F131" t="s">
        <v>76</v>
      </c>
      <c r="G131" t="s">
        <v>24</v>
      </c>
      <c r="H131" s="1">
        <v>45562</v>
      </c>
      <c r="I131" t="s">
        <v>41</v>
      </c>
      <c r="J131" t="s">
        <v>63</v>
      </c>
      <c r="K131" t="s">
        <v>43</v>
      </c>
      <c r="L131">
        <v>4</v>
      </c>
      <c r="M131">
        <v>0</v>
      </c>
      <c r="N131" s="1">
        <v>45694</v>
      </c>
      <c r="O131" s="1">
        <v>46209</v>
      </c>
      <c r="P131" t="s">
        <v>51</v>
      </c>
      <c r="Q131" t="s">
        <v>468</v>
      </c>
      <c r="R131" t="s">
        <v>469</v>
      </c>
      <c r="T131">
        <f t="shared" ref="T131:T194" si="2">IF(M131&gt;1, M131, L131*60%*10145*90/11000)*50.4%</f>
        <v>100.40229818181818</v>
      </c>
      <c r="U131" t="s">
        <v>391</v>
      </c>
    </row>
    <row r="132" spans="1:21" x14ac:dyDescent="0.3">
      <c r="A132">
        <v>3000145428</v>
      </c>
      <c r="B132" t="s">
        <v>146</v>
      </c>
      <c r="C132">
        <v>10125704</v>
      </c>
      <c r="D132" t="s">
        <v>387</v>
      </c>
      <c r="E132" t="s">
        <v>388</v>
      </c>
      <c r="F132" t="s">
        <v>76</v>
      </c>
      <c r="G132" t="s">
        <v>24</v>
      </c>
      <c r="H132" s="1">
        <v>45562</v>
      </c>
      <c r="I132" t="s">
        <v>41</v>
      </c>
      <c r="J132" t="s">
        <v>63</v>
      </c>
      <c r="K132" t="s">
        <v>43</v>
      </c>
      <c r="L132">
        <v>4</v>
      </c>
      <c r="M132">
        <v>0</v>
      </c>
      <c r="N132" s="1">
        <v>45694</v>
      </c>
      <c r="O132" s="1">
        <v>46224</v>
      </c>
      <c r="P132" t="s">
        <v>51</v>
      </c>
      <c r="Q132" t="s">
        <v>470</v>
      </c>
      <c r="R132" t="s">
        <v>471</v>
      </c>
      <c r="T132">
        <f t="shared" si="2"/>
        <v>100.40229818181818</v>
      </c>
      <c r="U132" t="s">
        <v>391</v>
      </c>
    </row>
    <row r="133" spans="1:21" x14ac:dyDescent="0.3">
      <c r="A133">
        <v>3000145428</v>
      </c>
      <c r="B133" t="s">
        <v>146</v>
      </c>
      <c r="C133">
        <v>10125704</v>
      </c>
      <c r="D133" t="s">
        <v>387</v>
      </c>
      <c r="E133" t="s">
        <v>388</v>
      </c>
      <c r="F133" t="s">
        <v>76</v>
      </c>
      <c r="G133" t="s">
        <v>24</v>
      </c>
      <c r="H133" s="1">
        <v>45562</v>
      </c>
      <c r="I133" t="s">
        <v>41</v>
      </c>
      <c r="J133" t="s">
        <v>63</v>
      </c>
      <c r="K133" t="s">
        <v>43</v>
      </c>
      <c r="L133">
        <v>4</v>
      </c>
      <c r="M133">
        <v>0</v>
      </c>
      <c r="N133" s="1">
        <v>45694</v>
      </c>
      <c r="O133" s="1">
        <v>46231</v>
      </c>
      <c r="P133" t="s">
        <v>51</v>
      </c>
      <c r="Q133" t="s">
        <v>472</v>
      </c>
      <c r="R133" t="s">
        <v>473</v>
      </c>
      <c r="T133">
        <f t="shared" si="2"/>
        <v>100.40229818181818</v>
      </c>
      <c r="U133" t="s">
        <v>391</v>
      </c>
    </row>
    <row r="134" spans="1:21" x14ac:dyDescent="0.3">
      <c r="A134">
        <v>3000145428</v>
      </c>
      <c r="B134" t="s">
        <v>146</v>
      </c>
      <c r="C134">
        <v>10125704</v>
      </c>
      <c r="D134" t="s">
        <v>387</v>
      </c>
      <c r="E134" t="s">
        <v>388</v>
      </c>
      <c r="F134" t="s">
        <v>76</v>
      </c>
      <c r="G134" t="s">
        <v>24</v>
      </c>
      <c r="H134" s="1">
        <v>45562</v>
      </c>
      <c r="I134" t="s">
        <v>41</v>
      </c>
      <c r="J134" t="s">
        <v>63</v>
      </c>
      <c r="K134" t="s">
        <v>43</v>
      </c>
      <c r="L134">
        <v>6</v>
      </c>
      <c r="M134">
        <v>0</v>
      </c>
      <c r="N134" s="1">
        <v>45694</v>
      </c>
      <c r="O134" s="1">
        <v>46223</v>
      </c>
      <c r="P134" t="s">
        <v>51</v>
      </c>
      <c r="Q134" t="s">
        <v>474</v>
      </c>
      <c r="R134" t="s">
        <v>475</v>
      </c>
      <c r="T134">
        <f t="shared" si="2"/>
        <v>150.60344727272727</v>
      </c>
      <c r="U134" t="s">
        <v>391</v>
      </c>
    </row>
    <row r="135" spans="1:21" x14ac:dyDescent="0.3">
      <c r="A135">
        <v>3000145428</v>
      </c>
      <c r="B135" t="s">
        <v>146</v>
      </c>
      <c r="C135">
        <v>10125704</v>
      </c>
      <c r="D135" t="s">
        <v>387</v>
      </c>
      <c r="E135" t="s">
        <v>388</v>
      </c>
      <c r="F135" t="s">
        <v>76</v>
      </c>
      <c r="G135" t="s">
        <v>24</v>
      </c>
      <c r="H135" s="1">
        <v>45562</v>
      </c>
      <c r="I135" t="s">
        <v>41</v>
      </c>
      <c r="J135" t="s">
        <v>63</v>
      </c>
      <c r="K135" t="s">
        <v>43</v>
      </c>
      <c r="L135">
        <v>4</v>
      </c>
      <c r="M135">
        <v>0</v>
      </c>
      <c r="N135" s="1">
        <v>45694</v>
      </c>
      <c r="O135" s="1">
        <v>46233</v>
      </c>
      <c r="P135" t="s">
        <v>51</v>
      </c>
      <c r="Q135" t="s">
        <v>476</v>
      </c>
      <c r="R135" t="s">
        <v>477</v>
      </c>
      <c r="T135">
        <f t="shared" si="2"/>
        <v>100.40229818181818</v>
      </c>
      <c r="U135" t="s">
        <v>391</v>
      </c>
    </row>
    <row r="136" spans="1:21" x14ac:dyDescent="0.3">
      <c r="A136">
        <v>3000145428</v>
      </c>
      <c r="B136" t="s">
        <v>146</v>
      </c>
      <c r="C136">
        <v>10125704</v>
      </c>
      <c r="D136" t="s">
        <v>387</v>
      </c>
      <c r="E136" t="s">
        <v>388</v>
      </c>
      <c r="F136" t="s">
        <v>76</v>
      </c>
      <c r="G136" t="s">
        <v>24</v>
      </c>
      <c r="H136" s="1">
        <v>45562</v>
      </c>
      <c r="I136" t="s">
        <v>41</v>
      </c>
      <c r="J136" t="s">
        <v>63</v>
      </c>
      <c r="K136" t="s">
        <v>43</v>
      </c>
      <c r="L136">
        <v>6</v>
      </c>
      <c r="M136">
        <v>0</v>
      </c>
      <c r="N136" s="1">
        <v>45694</v>
      </c>
      <c r="O136" s="1">
        <v>46206</v>
      </c>
      <c r="P136" t="s">
        <v>51</v>
      </c>
      <c r="Q136" t="s">
        <v>478</v>
      </c>
      <c r="R136" t="s">
        <v>479</v>
      </c>
      <c r="T136">
        <f t="shared" si="2"/>
        <v>150.60344727272727</v>
      </c>
      <c r="U136" t="s">
        <v>391</v>
      </c>
    </row>
    <row r="137" spans="1:21" x14ac:dyDescent="0.3">
      <c r="A137">
        <v>3000145428</v>
      </c>
      <c r="B137" t="s">
        <v>146</v>
      </c>
      <c r="C137">
        <v>10125704</v>
      </c>
      <c r="D137" t="s">
        <v>387</v>
      </c>
      <c r="E137" t="s">
        <v>388</v>
      </c>
      <c r="F137" t="s">
        <v>76</v>
      </c>
      <c r="G137" t="s">
        <v>24</v>
      </c>
      <c r="H137" s="1">
        <v>45562</v>
      </c>
      <c r="I137" t="s">
        <v>41</v>
      </c>
      <c r="J137" t="s">
        <v>63</v>
      </c>
      <c r="K137" t="s">
        <v>43</v>
      </c>
      <c r="L137">
        <v>4</v>
      </c>
      <c r="M137">
        <v>0</v>
      </c>
      <c r="N137" s="1">
        <v>45694</v>
      </c>
      <c r="O137" s="1">
        <v>46206</v>
      </c>
      <c r="P137" t="s">
        <v>51</v>
      </c>
      <c r="Q137" t="s">
        <v>480</v>
      </c>
      <c r="R137" t="s">
        <v>481</v>
      </c>
      <c r="T137">
        <f t="shared" si="2"/>
        <v>100.40229818181818</v>
      </c>
      <c r="U137" t="s">
        <v>391</v>
      </c>
    </row>
    <row r="138" spans="1:21" x14ac:dyDescent="0.3">
      <c r="A138">
        <v>3000145428</v>
      </c>
      <c r="B138" t="s">
        <v>146</v>
      </c>
      <c r="C138">
        <v>10125704</v>
      </c>
      <c r="D138" t="s">
        <v>387</v>
      </c>
      <c r="E138" t="s">
        <v>388</v>
      </c>
      <c r="F138" t="s">
        <v>76</v>
      </c>
      <c r="G138" t="s">
        <v>24</v>
      </c>
      <c r="H138" s="1">
        <v>45562</v>
      </c>
      <c r="I138" t="s">
        <v>41</v>
      </c>
      <c r="J138" t="s">
        <v>63</v>
      </c>
      <c r="K138" t="s">
        <v>43</v>
      </c>
      <c r="L138">
        <v>4</v>
      </c>
      <c r="M138">
        <v>0</v>
      </c>
      <c r="N138" s="1">
        <v>45694</v>
      </c>
      <c r="O138" s="1">
        <v>46206</v>
      </c>
      <c r="P138" t="s">
        <v>51</v>
      </c>
      <c r="Q138" t="s">
        <v>482</v>
      </c>
      <c r="R138" t="s">
        <v>483</v>
      </c>
      <c r="T138">
        <f t="shared" si="2"/>
        <v>100.40229818181818</v>
      </c>
      <c r="U138" t="s">
        <v>391</v>
      </c>
    </row>
    <row r="139" spans="1:21" x14ac:dyDescent="0.3">
      <c r="A139">
        <v>3000145428</v>
      </c>
      <c r="B139" t="s">
        <v>146</v>
      </c>
      <c r="C139">
        <v>10125704</v>
      </c>
      <c r="D139" t="s">
        <v>387</v>
      </c>
      <c r="E139" t="s">
        <v>388</v>
      </c>
      <c r="F139" t="s">
        <v>76</v>
      </c>
      <c r="G139" t="s">
        <v>24</v>
      </c>
      <c r="H139" s="1">
        <v>45562</v>
      </c>
      <c r="I139" t="s">
        <v>41</v>
      </c>
      <c r="J139" t="s">
        <v>63</v>
      </c>
      <c r="K139" t="s">
        <v>43</v>
      </c>
      <c r="L139">
        <v>6</v>
      </c>
      <c r="M139">
        <v>0</v>
      </c>
      <c r="N139" s="1">
        <v>45694</v>
      </c>
      <c r="O139" s="1">
        <v>46216</v>
      </c>
      <c r="P139" t="s">
        <v>51</v>
      </c>
      <c r="Q139" t="s">
        <v>484</v>
      </c>
      <c r="R139" t="s">
        <v>485</v>
      </c>
      <c r="T139">
        <f t="shared" si="2"/>
        <v>150.60344727272727</v>
      </c>
      <c r="U139" t="s">
        <v>391</v>
      </c>
    </row>
    <row r="140" spans="1:21" x14ac:dyDescent="0.3">
      <c r="A140">
        <v>3000145428</v>
      </c>
      <c r="B140" t="s">
        <v>146</v>
      </c>
      <c r="C140">
        <v>10125704</v>
      </c>
      <c r="D140" t="s">
        <v>387</v>
      </c>
      <c r="E140" t="s">
        <v>388</v>
      </c>
      <c r="F140" t="s">
        <v>76</v>
      </c>
      <c r="G140" t="s">
        <v>24</v>
      </c>
      <c r="H140" s="1">
        <v>45562</v>
      </c>
      <c r="I140" t="s">
        <v>41</v>
      </c>
      <c r="J140" t="s">
        <v>63</v>
      </c>
      <c r="K140" t="s">
        <v>43</v>
      </c>
      <c r="L140">
        <v>4</v>
      </c>
      <c r="M140">
        <v>0</v>
      </c>
      <c r="N140" s="1">
        <v>45694</v>
      </c>
      <c r="O140" s="1">
        <v>46230</v>
      </c>
      <c r="P140" t="s">
        <v>51</v>
      </c>
      <c r="Q140" t="s">
        <v>486</v>
      </c>
      <c r="R140" t="s">
        <v>487</v>
      </c>
      <c r="T140">
        <f t="shared" si="2"/>
        <v>100.40229818181818</v>
      </c>
      <c r="U140" t="s">
        <v>391</v>
      </c>
    </row>
    <row r="141" spans="1:21" x14ac:dyDescent="0.3">
      <c r="A141">
        <v>3000145428</v>
      </c>
      <c r="B141" t="s">
        <v>146</v>
      </c>
      <c r="C141">
        <v>10125704</v>
      </c>
      <c r="D141" t="s">
        <v>387</v>
      </c>
      <c r="E141" t="s">
        <v>388</v>
      </c>
      <c r="F141" t="s">
        <v>76</v>
      </c>
      <c r="G141" t="s">
        <v>24</v>
      </c>
      <c r="H141" s="1">
        <v>45562</v>
      </c>
      <c r="I141" t="s">
        <v>41</v>
      </c>
      <c r="J141" t="s">
        <v>63</v>
      </c>
      <c r="K141" t="s">
        <v>43</v>
      </c>
      <c r="L141">
        <v>4</v>
      </c>
      <c r="M141">
        <v>0</v>
      </c>
      <c r="N141" s="1">
        <v>45694</v>
      </c>
      <c r="O141" s="1">
        <v>46217</v>
      </c>
      <c r="P141" t="s">
        <v>51</v>
      </c>
      <c r="Q141" t="s">
        <v>488</v>
      </c>
      <c r="R141" t="s">
        <v>489</v>
      </c>
      <c r="T141">
        <f t="shared" si="2"/>
        <v>100.40229818181818</v>
      </c>
      <c r="U141" t="s">
        <v>391</v>
      </c>
    </row>
    <row r="142" spans="1:21" x14ac:dyDescent="0.3">
      <c r="A142">
        <v>3000145428</v>
      </c>
      <c r="B142" t="s">
        <v>146</v>
      </c>
      <c r="C142">
        <v>10125704</v>
      </c>
      <c r="D142" t="s">
        <v>387</v>
      </c>
      <c r="E142" t="s">
        <v>388</v>
      </c>
      <c r="F142" t="s">
        <v>76</v>
      </c>
      <c r="G142" t="s">
        <v>24</v>
      </c>
      <c r="H142" s="1">
        <v>45562</v>
      </c>
      <c r="I142" t="s">
        <v>41</v>
      </c>
      <c r="J142" t="s">
        <v>63</v>
      </c>
      <c r="K142" t="s">
        <v>43</v>
      </c>
      <c r="L142">
        <v>6</v>
      </c>
      <c r="M142">
        <v>0</v>
      </c>
      <c r="N142" s="1">
        <v>45694</v>
      </c>
      <c r="O142" s="1">
        <v>46216</v>
      </c>
      <c r="P142" t="s">
        <v>51</v>
      </c>
      <c r="Q142" t="s">
        <v>490</v>
      </c>
      <c r="R142" t="s">
        <v>491</v>
      </c>
      <c r="T142">
        <f t="shared" si="2"/>
        <v>150.60344727272727</v>
      </c>
      <c r="U142" t="s">
        <v>391</v>
      </c>
    </row>
    <row r="143" spans="1:21" x14ac:dyDescent="0.3">
      <c r="A143">
        <v>3000145428</v>
      </c>
      <c r="B143" t="s">
        <v>146</v>
      </c>
      <c r="C143">
        <v>10125704</v>
      </c>
      <c r="D143" t="s">
        <v>387</v>
      </c>
      <c r="E143" t="s">
        <v>388</v>
      </c>
      <c r="F143" t="s">
        <v>76</v>
      </c>
      <c r="G143" t="s">
        <v>24</v>
      </c>
      <c r="H143" s="1">
        <v>45562</v>
      </c>
      <c r="I143" t="s">
        <v>41</v>
      </c>
      <c r="J143" t="s">
        <v>63</v>
      </c>
      <c r="K143" t="s">
        <v>43</v>
      </c>
      <c r="L143">
        <v>6</v>
      </c>
      <c r="M143">
        <v>0</v>
      </c>
      <c r="N143" s="1">
        <v>45694</v>
      </c>
      <c r="O143" s="1">
        <v>46227</v>
      </c>
      <c r="P143" t="s">
        <v>51</v>
      </c>
      <c r="Q143" t="s">
        <v>492</v>
      </c>
      <c r="R143" t="s">
        <v>493</v>
      </c>
      <c r="T143">
        <f t="shared" si="2"/>
        <v>150.60344727272727</v>
      </c>
      <c r="U143" t="s">
        <v>391</v>
      </c>
    </row>
    <row r="144" spans="1:21" x14ac:dyDescent="0.3">
      <c r="A144">
        <v>3000145428</v>
      </c>
      <c r="B144" t="s">
        <v>146</v>
      </c>
      <c r="C144">
        <v>10125704</v>
      </c>
      <c r="D144" t="s">
        <v>387</v>
      </c>
      <c r="E144" t="s">
        <v>388</v>
      </c>
      <c r="F144" t="s">
        <v>76</v>
      </c>
      <c r="G144" t="s">
        <v>24</v>
      </c>
      <c r="H144" s="1">
        <v>45562</v>
      </c>
      <c r="I144" t="s">
        <v>41</v>
      </c>
      <c r="J144" t="s">
        <v>63</v>
      </c>
      <c r="K144" t="s">
        <v>43</v>
      </c>
      <c r="L144">
        <v>4</v>
      </c>
      <c r="M144">
        <v>0</v>
      </c>
      <c r="N144" s="1">
        <v>45694</v>
      </c>
      <c r="O144" s="1">
        <v>46233</v>
      </c>
      <c r="P144" t="s">
        <v>51</v>
      </c>
      <c r="Q144" t="s">
        <v>494</v>
      </c>
      <c r="R144" t="s">
        <v>495</v>
      </c>
      <c r="T144">
        <f t="shared" si="2"/>
        <v>100.40229818181818</v>
      </c>
      <c r="U144" t="s">
        <v>391</v>
      </c>
    </row>
    <row r="145" spans="1:21" x14ac:dyDescent="0.3">
      <c r="A145">
        <v>3000145428</v>
      </c>
      <c r="B145" t="s">
        <v>146</v>
      </c>
      <c r="C145">
        <v>10125704</v>
      </c>
      <c r="D145" t="s">
        <v>387</v>
      </c>
      <c r="E145" t="s">
        <v>388</v>
      </c>
      <c r="F145" t="s">
        <v>76</v>
      </c>
      <c r="G145" t="s">
        <v>24</v>
      </c>
      <c r="H145" s="1">
        <v>45562</v>
      </c>
      <c r="I145" t="s">
        <v>41</v>
      </c>
      <c r="J145" t="s">
        <v>63</v>
      </c>
      <c r="K145" t="s">
        <v>43</v>
      </c>
      <c r="L145">
        <v>4</v>
      </c>
      <c r="M145">
        <v>0</v>
      </c>
      <c r="N145" s="1">
        <v>45694</v>
      </c>
      <c r="O145" s="1">
        <v>46211</v>
      </c>
      <c r="P145" t="s">
        <v>51</v>
      </c>
      <c r="Q145" t="s">
        <v>496</v>
      </c>
      <c r="R145" t="s">
        <v>497</v>
      </c>
      <c r="T145">
        <f t="shared" si="2"/>
        <v>100.40229818181818</v>
      </c>
      <c r="U145" t="s">
        <v>391</v>
      </c>
    </row>
    <row r="146" spans="1:21" x14ac:dyDescent="0.3">
      <c r="A146">
        <v>3000145428</v>
      </c>
      <c r="B146" t="s">
        <v>146</v>
      </c>
      <c r="C146">
        <v>10125704</v>
      </c>
      <c r="D146" t="s">
        <v>387</v>
      </c>
      <c r="E146" t="s">
        <v>388</v>
      </c>
      <c r="F146" t="s">
        <v>76</v>
      </c>
      <c r="G146" t="s">
        <v>24</v>
      </c>
      <c r="H146" s="1">
        <v>45562</v>
      </c>
      <c r="I146" t="s">
        <v>41</v>
      </c>
      <c r="J146" t="s">
        <v>63</v>
      </c>
      <c r="K146" t="s">
        <v>43</v>
      </c>
      <c r="L146">
        <v>6</v>
      </c>
      <c r="M146">
        <v>0</v>
      </c>
      <c r="N146" s="1">
        <v>45694</v>
      </c>
      <c r="O146" s="1">
        <v>46227</v>
      </c>
      <c r="P146" t="s">
        <v>51</v>
      </c>
      <c r="Q146" t="s">
        <v>498</v>
      </c>
      <c r="R146" t="s">
        <v>499</v>
      </c>
      <c r="T146">
        <f t="shared" si="2"/>
        <v>150.60344727272727</v>
      </c>
      <c r="U146" t="s">
        <v>391</v>
      </c>
    </row>
    <row r="147" spans="1:21" x14ac:dyDescent="0.3">
      <c r="A147">
        <v>3000145428</v>
      </c>
      <c r="B147" t="s">
        <v>146</v>
      </c>
      <c r="C147">
        <v>10125704</v>
      </c>
      <c r="D147" t="s">
        <v>387</v>
      </c>
      <c r="E147" t="s">
        <v>388</v>
      </c>
      <c r="F147" t="s">
        <v>76</v>
      </c>
      <c r="G147" t="s">
        <v>24</v>
      </c>
      <c r="H147" s="1">
        <v>45562</v>
      </c>
      <c r="I147" t="s">
        <v>41</v>
      </c>
      <c r="J147" t="s">
        <v>63</v>
      </c>
      <c r="K147" t="s">
        <v>43</v>
      </c>
      <c r="L147">
        <v>6</v>
      </c>
      <c r="M147">
        <v>0</v>
      </c>
      <c r="N147" s="1">
        <v>45694</v>
      </c>
      <c r="O147" s="1">
        <v>46234</v>
      </c>
      <c r="P147" t="s">
        <v>51</v>
      </c>
      <c r="Q147" t="s">
        <v>500</v>
      </c>
      <c r="R147" t="s">
        <v>501</v>
      </c>
      <c r="T147">
        <f t="shared" si="2"/>
        <v>150.60344727272727</v>
      </c>
      <c r="U147" t="s">
        <v>391</v>
      </c>
    </row>
    <row r="148" spans="1:21" x14ac:dyDescent="0.3">
      <c r="A148">
        <v>3000145428</v>
      </c>
      <c r="B148" t="s">
        <v>146</v>
      </c>
      <c r="C148">
        <v>10125704</v>
      </c>
      <c r="D148" t="s">
        <v>387</v>
      </c>
      <c r="E148" t="s">
        <v>388</v>
      </c>
      <c r="F148" t="s">
        <v>76</v>
      </c>
      <c r="G148" t="s">
        <v>24</v>
      </c>
      <c r="H148" s="1">
        <v>45562</v>
      </c>
      <c r="I148" t="s">
        <v>41</v>
      </c>
      <c r="J148" t="s">
        <v>63</v>
      </c>
      <c r="K148" t="s">
        <v>43</v>
      </c>
      <c r="L148">
        <v>6</v>
      </c>
      <c r="M148">
        <v>0</v>
      </c>
      <c r="N148" s="1">
        <v>45694</v>
      </c>
      <c r="O148" s="1">
        <v>46233</v>
      </c>
      <c r="P148" t="s">
        <v>51</v>
      </c>
      <c r="Q148" t="s">
        <v>502</v>
      </c>
      <c r="R148" t="s">
        <v>503</v>
      </c>
      <c r="T148">
        <f t="shared" si="2"/>
        <v>150.60344727272727</v>
      </c>
      <c r="U148" t="s">
        <v>391</v>
      </c>
    </row>
    <row r="149" spans="1:21" x14ac:dyDescent="0.3">
      <c r="A149">
        <v>3000145428</v>
      </c>
      <c r="B149" t="s">
        <v>146</v>
      </c>
      <c r="C149">
        <v>10125704</v>
      </c>
      <c r="D149" t="s">
        <v>387</v>
      </c>
      <c r="E149" t="s">
        <v>388</v>
      </c>
      <c r="F149" t="s">
        <v>76</v>
      </c>
      <c r="G149" t="s">
        <v>24</v>
      </c>
      <c r="H149" s="1">
        <v>45562</v>
      </c>
      <c r="I149" t="s">
        <v>41</v>
      </c>
      <c r="J149" t="s">
        <v>63</v>
      </c>
      <c r="K149" t="s">
        <v>43</v>
      </c>
      <c r="L149">
        <v>4</v>
      </c>
      <c r="M149">
        <v>0</v>
      </c>
      <c r="N149" s="1">
        <v>45694</v>
      </c>
      <c r="O149" s="1">
        <v>46209</v>
      </c>
      <c r="P149" t="s">
        <v>51</v>
      </c>
      <c r="Q149" t="s">
        <v>504</v>
      </c>
      <c r="R149" t="s">
        <v>505</v>
      </c>
      <c r="T149">
        <f t="shared" si="2"/>
        <v>100.40229818181818</v>
      </c>
      <c r="U149" t="s">
        <v>391</v>
      </c>
    </row>
    <row r="150" spans="1:21" x14ac:dyDescent="0.3">
      <c r="A150">
        <v>3000145428</v>
      </c>
      <c r="B150" t="s">
        <v>146</v>
      </c>
      <c r="C150">
        <v>10125704</v>
      </c>
      <c r="D150" t="s">
        <v>387</v>
      </c>
      <c r="E150" t="s">
        <v>388</v>
      </c>
      <c r="F150" t="s">
        <v>76</v>
      </c>
      <c r="G150" t="s">
        <v>24</v>
      </c>
      <c r="H150" s="1">
        <v>45562</v>
      </c>
      <c r="I150" t="s">
        <v>41</v>
      </c>
      <c r="J150" t="s">
        <v>63</v>
      </c>
      <c r="K150" t="s">
        <v>43</v>
      </c>
      <c r="L150">
        <v>4</v>
      </c>
      <c r="M150">
        <v>0</v>
      </c>
      <c r="N150" s="1">
        <v>45694</v>
      </c>
      <c r="O150" s="1">
        <v>46231</v>
      </c>
      <c r="P150" t="s">
        <v>51</v>
      </c>
      <c r="Q150" t="s">
        <v>506</v>
      </c>
      <c r="R150" t="s">
        <v>507</v>
      </c>
      <c r="T150">
        <f t="shared" si="2"/>
        <v>100.40229818181818</v>
      </c>
      <c r="U150" t="s">
        <v>391</v>
      </c>
    </row>
    <row r="151" spans="1:21" x14ac:dyDescent="0.3">
      <c r="A151">
        <v>3000145428</v>
      </c>
      <c r="B151" t="s">
        <v>146</v>
      </c>
      <c r="C151">
        <v>10125704</v>
      </c>
      <c r="D151" t="s">
        <v>387</v>
      </c>
      <c r="E151" t="s">
        <v>388</v>
      </c>
      <c r="F151" t="s">
        <v>76</v>
      </c>
      <c r="G151" t="s">
        <v>24</v>
      </c>
      <c r="H151" s="1">
        <v>45562</v>
      </c>
      <c r="I151" t="s">
        <v>41</v>
      </c>
      <c r="J151" t="s">
        <v>63</v>
      </c>
      <c r="K151" t="s">
        <v>43</v>
      </c>
      <c r="L151">
        <v>4</v>
      </c>
      <c r="M151">
        <v>0</v>
      </c>
      <c r="N151" s="1">
        <v>45694</v>
      </c>
      <c r="O151" s="1">
        <v>46217</v>
      </c>
      <c r="P151" t="s">
        <v>51</v>
      </c>
      <c r="Q151" t="s">
        <v>508</v>
      </c>
      <c r="R151" t="s">
        <v>509</v>
      </c>
      <c r="T151">
        <f t="shared" si="2"/>
        <v>100.40229818181818</v>
      </c>
      <c r="U151" t="s">
        <v>391</v>
      </c>
    </row>
    <row r="152" spans="1:21" x14ac:dyDescent="0.3">
      <c r="A152">
        <v>3000145428</v>
      </c>
      <c r="B152" t="s">
        <v>146</v>
      </c>
      <c r="C152">
        <v>10125704</v>
      </c>
      <c r="D152" t="s">
        <v>387</v>
      </c>
      <c r="E152" t="s">
        <v>388</v>
      </c>
      <c r="F152" t="s">
        <v>76</v>
      </c>
      <c r="G152" t="s">
        <v>24</v>
      </c>
      <c r="H152" s="1">
        <v>45562</v>
      </c>
      <c r="I152" t="s">
        <v>41</v>
      </c>
      <c r="J152" t="s">
        <v>63</v>
      </c>
      <c r="K152" t="s">
        <v>43</v>
      </c>
      <c r="L152">
        <v>6</v>
      </c>
      <c r="M152">
        <v>0</v>
      </c>
      <c r="N152" s="1">
        <v>45694</v>
      </c>
      <c r="O152" s="1">
        <v>46204</v>
      </c>
      <c r="P152" t="s">
        <v>51</v>
      </c>
      <c r="Q152" t="s">
        <v>510</v>
      </c>
      <c r="R152" t="s">
        <v>511</v>
      </c>
      <c r="T152">
        <f t="shared" si="2"/>
        <v>150.60344727272727</v>
      </c>
      <c r="U152" t="s">
        <v>391</v>
      </c>
    </row>
    <row r="153" spans="1:21" x14ac:dyDescent="0.3">
      <c r="A153">
        <v>3000145428</v>
      </c>
      <c r="B153" t="s">
        <v>146</v>
      </c>
      <c r="C153">
        <v>10125704</v>
      </c>
      <c r="D153" t="s">
        <v>387</v>
      </c>
      <c r="E153" t="s">
        <v>388</v>
      </c>
      <c r="F153" t="s">
        <v>76</v>
      </c>
      <c r="G153" t="s">
        <v>24</v>
      </c>
      <c r="H153" s="1">
        <v>45562</v>
      </c>
      <c r="I153" t="s">
        <v>41</v>
      </c>
      <c r="J153" t="s">
        <v>63</v>
      </c>
      <c r="K153" t="s">
        <v>43</v>
      </c>
      <c r="L153">
        <v>4</v>
      </c>
      <c r="M153">
        <v>0</v>
      </c>
      <c r="N153" s="1">
        <v>45694</v>
      </c>
      <c r="O153" s="1">
        <v>46227</v>
      </c>
      <c r="P153" t="s">
        <v>51</v>
      </c>
      <c r="Q153" t="s">
        <v>512</v>
      </c>
      <c r="R153" t="s">
        <v>513</v>
      </c>
      <c r="T153">
        <f t="shared" si="2"/>
        <v>100.40229818181818</v>
      </c>
      <c r="U153" t="s">
        <v>391</v>
      </c>
    </row>
    <row r="154" spans="1:21" x14ac:dyDescent="0.3">
      <c r="A154">
        <v>3000145428</v>
      </c>
      <c r="B154" t="s">
        <v>146</v>
      </c>
      <c r="C154">
        <v>10125704</v>
      </c>
      <c r="D154" t="s">
        <v>387</v>
      </c>
      <c r="E154" t="s">
        <v>388</v>
      </c>
      <c r="F154" t="s">
        <v>76</v>
      </c>
      <c r="G154" t="s">
        <v>24</v>
      </c>
      <c r="H154" s="1">
        <v>45562</v>
      </c>
      <c r="I154" t="s">
        <v>41</v>
      </c>
      <c r="J154" t="s">
        <v>63</v>
      </c>
      <c r="K154" t="s">
        <v>43</v>
      </c>
      <c r="L154">
        <v>6</v>
      </c>
      <c r="M154">
        <v>0</v>
      </c>
      <c r="N154" s="1">
        <v>45694</v>
      </c>
      <c r="O154" s="1">
        <v>46233</v>
      </c>
      <c r="P154" t="s">
        <v>51</v>
      </c>
      <c r="Q154" t="s">
        <v>514</v>
      </c>
      <c r="R154" t="s">
        <v>515</v>
      </c>
      <c r="T154">
        <f t="shared" si="2"/>
        <v>150.60344727272727</v>
      </c>
      <c r="U154" t="s">
        <v>391</v>
      </c>
    </row>
    <row r="155" spans="1:21" x14ac:dyDescent="0.3">
      <c r="A155">
        <v>3000145613</v>
      </c>
      <c r="B155" t="s">
        <v>202</v>
      </c>
      <c r="C155">
        <v>10010536</v>
      </c>
      <c r="D155" t="s">
        <v>516</v>
      </c>
      <c r="E155" t="s">
        <v>517</v>
      </c>
      <c r="F155" t="s">
        <v>23</v>
      </c>
      <c r="G155" t="s">
        <v>24</v>
      </c>
      <c r="H155" s="1">
        <v>45587</v>
      </c>
      <c r="I155" t="s">
        <v>41</v>
      </c>
      <c r="J155" t="s">
        <v>63</v>
      </c>
      <c r="K155" t="s">
        <v>43</v>
      </c>
      <c r="L155">
        <v>4</v>
      </c>
      <c r="M155">
        <v>0</v>
      </c>
      <c r="N155" s="1">
        <v>45652</v>
      </c>
      <c r="O155" s="1">
        <v>46225</v>
      </c>
      <c r="P155" t="s">
        <v>70</v>
      </c>
      <c r="Q155" t="s">
        <v>518</v>
      </c>
      <c r="R155" t="s">
        <v>519</v>
      </c>
      <c r="T155">
        <f t="shared" si="2"/>
        <v>100.40229818181818</v>
      </c>
      <c r="U155" t="s">
        <v>520</v>
      </c>
    </row>
    <row r="156" spans="1:21" x14ac:dyDescent="0.3">
      <c r="A156">
        <v>3000145613</v>
      </c>
      <c r="B156" t="s">
        <v>202</v>
      </c>
      <c r="C156">
        <v>10010536</v>
      </c>
      <c r="D156" t="s">
        <v>516</v>
      </c>
      <c r="E156" t="s">
        <v>517</v>
      </c>
      <c r="F156" t="s">
        <v>23</v>
      </c>
      <c r="G156" t="s">
        <v>24</v>
      </c>
      <c r="H156" s="1">
        <v>45587</v>
      </c>
      <c r="I156" t="s">
        <v>41</v>
      </c>
      <c r="J156" t="s">
        <v>63</v>
      </c>
      <c r="K156" t="s">
        <v>43</v>
      </c>
      <c r="L156">
        <v>4</v>
      </c>
      <c r="M156">
        <v>0</v>
      </c>
      <c r="N156" s="1">
        <v>45652</v>
      </c>
      <c r="O156" s="1">
        <v>46224</v>
      </c>
      <c r="P156" t="s">
        <v>70</v>
      </c>
      <c r="Q156" t="s">
        <v>521</v>
      </c>
      <c r="R156" t="s">
        <v>522</v>
      </c>
      <c r="T156">
        <f t="shared" si="2"/>
        <v>100.40229818181818</v>
      </c>
      <c r="U156" t="s">
        <v>520</v>
      </c>
    </row>
    <row r="157" spans="1:21" x14ac:dyDescent="0.3">
      <c r="A157">
        <v>3000145613</v>
      </c>
      <c r="B157" t="s">
        <v>202</v>
      </c>
      <c r="C157">
        <v>10010536</v>
      </c>
      <c r="D157" t="s">
        <v>516</v>
      </c>
      <c r="E157" t="s">
        <v>517</v>
      </c>
      <c r="F157" t="s">
        <v>23</v>
      </c>
      <c r="G157" t="s">
        <v>24</v>
      </c>
      <c r="H157" s="1">
        <v>45587</v>
      </c>
      <c r="I157" t="s">
        <v>41</v>
      </c>
      <c r="J157" t="s">
        <v>63</v>
      </c>
      <c r="K157" t="s">
        <v>43</v>
      </c>
      <c r="L157">
        <v>4</v>
      </c>
      <c r="M157">
        <v>0</v>
      </c>
      <c r="N157" s="1">
        <v>45652</v>
      </c>
      <c r="O157" s="1">
        <v>46213</v>
      </c>
      <c r="P157" t="s">
        <v>70</v>
      </c>
      <c r="Q157" t="s">
        <v>523</v>
      </c>
      <c r="R157" t="s">
        <v>524</v>
      </c>
      <c r="T157">
        <f t="shared" si="2"/>
        <v>100.40229818181818</v>
      </c>
      <c r="U157" t="s">
        <v>520</v>
      </c>
    </row>
    <row r="158" spans="1:21" x14ac:dyDescent="0.3">
      <c r="A158">
        <v>3000145613</v>
      </c>
      <c r="B158" t="s">
        <v>202</v>
      </c>
      <c r="C158">
        <v>10010536</v>
      </c>
      <c r="D158" t="s">
        <v>516</v>
      </c>
      <c r="E158" t="s">
        <v>517</v>
      </c>
      <c r="F158" t="s">
        <v>23</v>
      </c>
      <c r="G158" t="s">
        <v>24</v>
      </c>
      <c r="H158" s="1">
        <v>45587</v>
      </c>
      <c r="I158" t="s">
        <v>41</v>
      </c>
      <c r="J158" t="s">
        <v>63</v>
      </c>
      <c r="K158" t="s">
        <v>43</v>
      </c>
      <c r="L158">
        <v>4</v>
      </c>
      <c r="M158">
        <v>0</v>
      </c>
      <c r="N158" s="1">
        <v>45652</v>
      </c>
      <c r="O158" s="1">
        <v>46226</v>
      </c>
      <c r="P158" t="s">
        <v>70</v>
      </c>
      <c r="Q158" t="s">
        <v>525</v>
      </c>
      <c r="R158" t="s">
        <v>526</v>
      </c>
      <c r="T158">
        <f t="shared" si="2"/>
        <v>100.40229818181818</v>
      </c>
      <c r="U158" t="s">
        <v>520</v>
      </c>
    </row>
    <row r="159" spans="1:21" x14ac:dyDescent="0.3">
      <c r="A159">
        <v>3000145613</v>
      </c>
      <c r="B159" t="s">
        <v>202</v>
      </c>
      <c r="C159">
        <v>10010536</v>
      </c>
      <c r="D159" t="s">
        <v>516</v>
      </c>
      <c r="E159" t="s">
        <v>517</v>
      </c>
      <c r="F159" t="s">
        <v>23</v>
      </c>
      <c r="G159" t="s">
        <v>24</v>
      </c>
      <c r="H159" s="1">
        <v>45587</v>
      </c>
      <c r="I159" t="s">
        <v>41</v>
      </c>
      <c r="J159" t="s">
        <v>63</v>
      </c>
      <c r="K159" t="s">
        <v>43</v>
      </c>
      <c r="L159">
        <v>4</v>
      </c>
      <c r="M159">
        <v>0</v>
      </c>
      <c r="N159" s="1">
        <v>45652</v>
      </c>
      <c r="O159" s="1">
        <v>46218</v>
      </c>
      <c r="P159" t="s">
        <v>70</v>
      </c>
      <c r="Q159" t="s">
        <v>527</v>
      </c>
      <c r="R159" t="s">
        <v>528</v>
      </c>
      <c r="T159">
        <f t="shared" si="2"/>
        <v>100.40229818181818</v>
      </c>
      <c r="U159" t="s">
        <v>520</v>
      </c>
    </row>
    <row r="160" spans="1:21" x14ac:dyDescent="0.3">
      <c r="A160">
        <v>3000145615</v>
      </c>
      <c r="B160" t="s">
        <v>202</v>
      </c>
      <c r="C160">
        <v>10010473</v>
      </c>
      <c r="D160" t="s">
        <v>529</v>
      </c>
      <c r="E160" t="s">
        <v>530</v>
      </c>
      <c r="F160" t="s">
        <v>23</v>
      </c>
      <c r="G160" t="s">
        <v>24</v>
      </c>
      <c r="H160" s="1">
        <v>45587</v>
      </c>
      <c r="I160" t="s">
        <v>41</v>
      </c>
      <c r="J160" t="s">
        <v>63</v>
      </c>
      <c r="K160" t="s">
        <v>43</v>
      </c>
      <c r="L160">
        <v>4</v>
      </c>
      <c r="M160">
        <v>0</v>
      </c>
      <c r="N160" s="1">
        <v>45652</v>
      </c>
      <c r="O160" s="1">
        <v>46230</v>
      </c>
      <c r="P160" t="s">
        <v>70</v>
      </c>
      <c r="Q160" t="s">
        <v>531</v>
      </c>
      <c r="R160" t="s">
        <v>532</v>
      </c>
      <c r="T160">
        <f t="shared" si="2"/>
        <v>100.40229818181818</v>
      </c>
      <c r="U160" t="s">
        <v>533</v>
      </c>
    </row>
    <row r="161" spans="1:21" x14ac:dyDescent="0.3">
      <c r="A161">
        <v>3000145615</v>
      </c>
      <c r="B161" t="s">
        <v>202</v>
      </c>
      <c r="C161">
        <v>10010473</v>
      </c>
      <c r="D161" t="s">
        <v>529</v>
      </c>
      <c r="E161" t="s">
        <v>530</v>
      </c>
      <c r="F161" t="s">
        <v>23</v>
      </c>
      <c r="G161" t="s">
        <v>24</v>
      </c>
      <c r="H161" s="1">
        <v>45587</v>
      </c>
      <c r="I161" t="s">
        <v>41</v>
      </c>
      <c r="J161" t="s">
        <v>63</v>
      </c>
      <c r="K161" t="s">
        <v>43</v>
      </c>
      <c r="L161">
        <v>4</v>
      </c>
      <c r="M161">
        <v>0</v>
      </c>
      <c r="N161" s="1">
        <v>45652</v>
      </c>
      <c r="O161" s="1">
        <v>46218</v>
      </c>
      <c r="P161" t="s">
        <v>70</v>
      </c>
      <c r="Q161" t="s">
        <v>534</v>
      </c>
      <c r="R161" t="s">
        <v>535</v>
      </c>
      <c r="T161">
        <f t="shared" si="2"/>
        <v>100.40229818181818</v>
      </c>
      <c r="U161" t="s">
        <v>533</v>
      </c>
    </row>
    <row r="162" spans="1:21" x14ac:dyDescent="0.3">
      <c r="A162">
        <v>3000145615</v>
      </c>
      <c r="B162" t="s">
        <v>202</v>
      </c>
      <c r="C162">
        <v>10010473</v>
      </c>
      <c r="D162" t="s">
        <v>529</v>
      </c>
      <c r="E162" t="s">
        <v>530</v>
      </c>
      <c r="F162" t="s">
        <v>23</v>
      </c>
      <c r="G162" t="s">
        <v>24</v>
      </c>
      <c r="H162" s="1">
        <v>45587</v>
      </c>
      <c r="I162" t="s">
        <v>41</v>
      </c>
      <c r="J162" t="s">
        <v>63</v>
      </c>
      <c r="K162" t="s">
        <v>43</v>
      </c>
      <c r="L162">
        <v>4</v>
      </c>
      <c r="M162">
        <v>0</v>
      </c>
      <c r="N162" s="1">
        <v>45652</v>
      </c>
      <c r="O162" s="1">
        <v>46219</v>
      </c>
      <c r="P162" t="s">
        <v>70</v>
      </c>
      <c r="Q162" t="s">
        <v>536</v>
      </c>
      <c r="R162" t="s">
        <v>537</v>
      </c>
      <c r="T162">
        <f t="shared" si="2"/>
        <v>100.40229818181818</v>
      </c>
      <c r="U162" t="s">
        <v>533</v>
      </c>
    </row>
    <row r="163" spans="1:21" x14ac:dyDescent="0.3">
      <c r="A163">
        <v>3000145615</v>
      </c>
      <c r="B163" t="s">
        <v>202</v>
      </c>
      <c r="C163">
        <v>10010473</v>
      </c>
      <c r="D163" t="s">
        <v>529</v>
      </c>
      <c r="E163" t="s">
        <v>530</v>
      </c>
      <c r="F163" t="s">
        <v>23</v>
      </c>
      <c r="G163" t="s">
        <v>24</v>
      </c>
      <c r="H163" s="1">
        <v>45587</v>
      </c>
      <c r="I163" t="s">
        <v>41</v>
      </c>
      <c r="J163" t="s">
        <v>63</v>
      </c>
      <c r="K163" t="s">
        <v>43</v>
      </c>
      <c r="L163">
        <v>4</v>
      </c>
      <c r="M163">
        <v>0</v>
      </c>
      <c r="N163" s="1">
        <v>45652</v>
      </c>
      <c r="O163" s="1">
        <v>46227</v>
      </c>
      <c r="P163" t="s">
        <v>70</v>
      </c>
      <c r="Q163" t="s">
        <v>538</v>
      </c>
      <c r="R163" t="s">
        <v>539</v>
      </c>
      <c r="T163">
        <f t="shared" si="2"/>
        <v>100.40229818181818</v>
      </c>
      <c r="U163" t="s">
        <v>533</v>
      </c>
    </row>
    <row r="164" spans="1:21" x14ac:dyDescent="0.3">
      <c r="A164">
        <v>3000145615</v>
      </c>
      <c r="B164" t="s">
        <v>202</v>
      </c>
      <c r="C164">
        <v>10010473</v>
      </c>
      <c r="D164" t="s">
        <v>529</v>
      </c>
      <c r="E164" t="s">
        <v>530</v>
      </c>
      <c r="F164" t="s">
        <v>23</v>
      </c>
      <c r="G164" t="s">
        <v>24</v>
      </c>
      <c r="H164" s="1">
        <v>45587</v>
      </c>
      <c r="I164" t="s">
        <v>41</v>
      </c>
      <c r="J164" t="s">
        <v>63</v>
      </c>
      <c r="K164" t="s">
        <v>43</v>
      </c>
      <c r="L164">
        <v>4</v>
      </c>
      <c r="M164">
        <v>0</v>
      </c>
      <c r="N164" s="1">
        <v>45652</v>
      </c>
      <c r="O164" s="1">
        <v>46234</v>
      </c>
      <c r="P164" t="s">
        <v>70</v>
      </c>
      <c r="Q164" t="s">
        <v>540</v>
      </c>
      <c r="R164" t="s">
        <v>541</v>
      </c>
      <c r="T164">
        <f t="shared" si="2"/>
        <v>100.40229818181818</v>
      </c>
      <c r="U164" t="s">
        <v>533</v>
      </c>
    </row>
    <row r="165" spans="1:21" x14ac:dyDescent="0.3">
      <c r="A165">
        <v>3000145615</v>
      </c>
      <c r="B165" t="s">
        <v>202</v>
      </c>
      <c r="C165">
        <v>10010473</v>
      </c>
      <c r="D165" t="s">
        <v>529</v>
      </c>
      <c r="E165" t="s">
        <v>530</v>
      </c>
      <c r="F165" t="s">
        <v>23</v>
      </c>
      <c r="G165" t="s">
        <v>24</v>
      </c>
      <c r="H165" s="1">
        <v>45587</v>
      </c>
      <c r="I165" t="s">
        <v>41</v>
      </c>
      <c r="J165" t="s">
        <v>63</v>
      </c>
      <c r="K165" t="s">
        <v>43</v>
      </c>
      <c r="L165">
        <v>4</v>
      </c>
      <c r="M165">
        <v>0</v>
      </c>
      <c r="N165" s="1">
        <v>45652</v>
      </c>
      <c r="O165" s="1">
        <v>46206</v>
      </c>
      <c r="P165" t="s">
        <v>70</v>
      </c>
      <c r="Q165" t="s">
        <v>542</v>
      </c>
      <c r="R165" t="s">
        <v>543</v>
      </c>
      <c r="T165">
        <f t="shared" si="2"/>
        <v>100.40229818181818</v>
      </c>
      <c r="U165" t="s">
        <v>533</v>
      </c>
    </row>
    <row r="166" spans="1:21" x14ac:dyDescent="0.3">
      <c r="A166">
        <v>3000145615</v>
      </c>
      <c r="B166" t="s">
        <v>202</v>
      </c>
      <c r="C166">
        <v>10010473</v>
      </c>
      <c r="D166" t="s">
        <v>529</v>
      </c>
      <c r="E166" t="s">
        <v>530</v>
      </c>
      <c r="F166" t="s">
        <v>23</v>
      </c>
      <c r="G166" t="s">
        <v>24</v>
      </c>
      <c r="H166" s="1">
        <v>45587</v>
      </c>
      <c r="I166" t="s">
        <v>41</v>
      </c>
      <c r="J166" t="s">
        <v>63</v>
      </c>
      <c r="K166" t="s">
        <v>43</v>
      </c>
      <c r="L166">
        <v>4</v>
      </c>
      <c r="M166">
        <v>0</v>
      </c>
      <c r="N166" s="1">
        <v>45652</v>
      </c>
      <c r="O166" s="1">
        <v>46212</v>
      </c>
      <c r="P166" t="s">
        <v>70</v>
      </c>
      <c r="Q166" t="s">
        <v>544</v>
      </c>
      <c r="R166" t="s">
        <v>545</v>
      </c>
      <c r="T166">
        <f t="shared" si="2"/>
        <v>100.40229818181818</v>
      </c>
      <c r="U166" t="s">
        <v>533</v>
      </c>
    </row>
    <row r="167" spans="1:21" x14ac:dyDescent="0.3">
      <c r="A167">
        <v>3000145615</v>
      </c>
      <c r="B167" t="s">
        <v>202</v>
      </c>
      <c r="C167">
        <v>10010473</v>
      </c>
      <c r="D167" t="s">
        <v>529</v>
      </c>
      <c r="E167" t="s">
        <v>530</v>
      </c>
      <c r="F167" t="s">
        <v>23</v>
      </c>
      <c r="G167" t="s">
        <v>24</v>
      </c>
      <c r="H167" s="1">
        <v>45587</v>
      </c>
      <c r="I167" t="s">
        <v>41</v>
      </c>
      <c r="J167" t="s">
        <v>63</v>
      </c>
      <c r="K167" t="s">
        <v>43</v>
      </c>
      <c r="L167">
        <v>4</v>
      </c>
      <c r="M167">
        <v>0</v>
      </c>
      <c r="N167" s="1">
        <v>45652</v>
      </c>
      <c r="O167" s="1">
        <v>46206</v>
      </c>
      <c r="P167" t="s">
        <v>70</v>
      </c>
      <c r="Q167" t="s">
        <v>546</v>
      </c>
      <c r="R167" t="s">
        <v>547</v>
      </c>
      <c r="T167">
        <f t="shared" si="2"/>
        <v>100.40229818181818</v>
      </c>
      <c r="U167" t="s">
        <v>533</v>
      </c>
    </row>
    <row r="168" spans="1:21" x14ac:dyDescent="0.3">
      <c r="A168">
        <v>3000145615</v>
      </c>
      <c r="B168" t="s">
        <v>202</v>
      </c>
      <c r="C168">
        <v>10010473</v>
      </c>
      <c r="D168" t="s">
        <v>529</v>
      </c>
      <c r="E168" t="s">
        <v>530</v>
      </c>
      <c r="F168" t="s">
        <v>23</v>
      </c>
      <c r="G168" t="s">
        <v>24</v>
      </c>
      <c r="H168" s="1">
        <v>45587</v>
      </c>
      <c r="I168" t="s">
        <v>41</v>
      </c>
      <c r="J168" t="s">
        <v>63</v>
      </c>
      <c r="K168" t="s">
        <v>43</v>
      </c>
      <c r="L168">
        <v>4</v>
      </c>
      <c r="M168">
        <v>0</v>
      </c>
      <c r="N168" s="1">
        <v>45652</v>
      </c>
      <c r="O168" s="1">
        <v>46231</v>
      </c>
      <c r="P168" t="s">
        <v>70</v>
      </c>
      <c r="Q168" t="s">
        <v>548</v>
      </c>
      <c r="R168" t="s">
        <v>549</v>
      </c>
      <c r="T168">
        <f t="shared" si="2"/>
        <v>100.40229818181818</v>
      </c>
      <c r="U168" t="s">
        <v>533</v>
      </c>
    </row>
    <row r="169" spans="1:21" x14ac:dyDescent="0.3">
      <c r="A169">
        <v>3000145953</v>
      </c>
      <c r="B169" t="s">
        <v>550</v>
      </c>
      <c r="C169">
        <v>10184780</v>
      </c>
      <c r="D169" t="s">
        <v>551</v>
      </c>
      <c r="E169" t="s">
        <v>552</v>
      </c>
      <c r="F169" t="s">
        <v>23</v>
      </c>
      <c r="G169" t="s">
        <v>24</v>
      </c>
      <c r="H169" s="1">
        <v>45615</v>
      </c>
      <c r="I169" t="s">
        <v>41</v>
      </c>
      <c r="J169" t="s">
        <v>63</v>
      </c>
      <c r="K169" t="s">
        <v>43</v>
      </c>
      <c r="L169">
        <v>6</v>
      </c>
      <c r="M169">
        <v>0</v>
      </c>
      <c r="N169" s="1">
        <v>45680</v>
      </c>
      <c r="O169" s="1">
        <v>46231</v>
      </c>
      <c r="P169" t="s">
        <v>70</v>
      </c>
      <c r="Q169" t="s">
        <v>553</v>
      </c>
      <c r="R169" t="s">
        <v>554</v>
      </c>
      <c r="T169">
        <f t="shared" si="2"/>
        <v>150.60344727272727</v>
      </c>
      <c r="U169" t="s">
        <v>555</v>
      </c>
    </row>
    <row r="170" spans="1:21" x14ac:dyDescent="0.3">
      <c r="A170">
        <v>3000145957</v>
      </c>
      <c r="B170" t="s">
        <v>556</v>
      </c>
      <c r="C170">
        <v>10000153</v>
      </c>
      <c r="D170" t="s">
        <v>557</v>
      </c>
      <c r="E170" t="s">
        <v>558</v>
      </c>
      <c r="F170" t="s">
        <v>76</v>
      </c>
      <c r="G170" t="s">
        <v>24</v>
      </c>
      <c r="H170" s="1">
        <v>45615</v>
      </c>
      <c r="I170" t="s">
        <v>41</v>
      </c>
      <c r="J170" t="s">
        <v>63</v>
      </c>
      <c r="K170" t="s">
        <v>43</v>
      </c>
      <c r="L170">
        <v>4</v>
      </c>
      <c r="M170">
        <v>0</v>
      </c>
      <c r="N170" s="1">
        <v>45779</v>
      </c>
      <c r="O170" s="1">
        <v>46209</v>
      </c>
      <c r="P170" t="s">
        <v>70</v>
      </c>
      <c r="Q170" t="s">
        <v>559</v>
      </c>
      <c r="R170" t="s">
        <v>560</v>
      </c>
      <c r="T170">
        <f t="shared" si="2"/>
        <v>100.40229818181818</v>
      </c>
      <c r="U170" t="s">
        <v>561</v>
      </c>
    </row>
    <row r="171" spans="1:21" x14ac:dyDescent="0.3">
      <c r="A171">
        <v>3000145957</v>
      </c>
      <c r="B171" t="s">
        <v>556</v>
      </c>
      <c r="C171">
        <v>10000153</v>
      </c>
      <c r="D171" t="s">
        <v>557</v>
      </c>
      <c r="E171" t="s">
        <v>558</v>
      </c>
      <c r="F171" t="s">
        <v>76</v>
      </c>
      <c r="G171" t="s">
        <v>24</v>
      </c>
      <c r="H171" s="1">
        <v>45615</v>
      </c>
      <c r="I171" t="s">
        <v>41</v>
      </c>
      <c r="J171" t="s">
        <v>63</v>
      </c>
      <c r="K171" t="s">
        <v>43</v>
      </c>
      <c r="L171">
        <v>4</v>
      </c>
      <c r="M171">
        <v>0</v>
      </c>
      <c r="N171" s="1">
        <v>45779</v>
      </c>
      <c r="O171" s="1">
        <v>46213</v>
      </c>
      <c r="P171" t="s">
        <v>70</v>
      </c>
      <c r="Q171" t="s">
        <v>562</v>
      </c>
      <c r="R171" t="s">
        <v>563</v>
      </c>
      <c r="T171">
        <f t="shared" si="2"/>
        <v>100.40229818181818</v>
      </c>
      <c r="U171" t="s">
        <v>561</v>
      </c>
    </row>
    <row r="172" spans="1:21" x14ac:dyDescent="0.3">
      <c r="A172">
        <v>3000145957</v>
      </c>
      <c r="B172" t="s">
        <v>556</v>
      </c>
      <c r="C172">
        <v>10000153</v>
      </c>
      <c r="D172" t="s">
        <v>557</v>
      </c>
      <c r="E172" t="s">
        <v>558</v>
      </c>
      <c r="F172" t="s">
        <v>76</v>
      </c>
      <c r="G172" t="s">
        <v>24</v>
      </c>
      <c r="H172" s="1">
        <v>45615</v>
      </c>
      <c r="I172" t="s">
        <v>41</v>
      </c>
      <c r="J172" t="s">
        <v>63</v>
      </c>
      <c r="K172" t="s">
        <v>43</v>
      </c>
      <c r="L172">
        <v>4</v>
      </c>
      <c r="M172">
        <v>0</v>
      </c>
      <c r="N172" s="1">
        <v>45779</v>
      </c>
      <c r="O172" s="1">
        <v>46210</v>
      </c>
      <c r="P172" t="s">
        <v>70</v>
      </c>
      <c r="Q172" t="s">
        <v>564</v>
      </c>
      <c r="R172" t="s">
        <v>565</v>
      </c>
      <c r="T172">
        <f t="shared" si="2"/>
        <v>100.40229818181818</v>
      </c>
      <c r="U172" t="s">
        <v>561</v>
      </c>
    </row>
    <row r="173" spans="1:21" x14ac:dyDescent="0.3">
      <c r="A173">
        <v>3000145957</v>
      </c>
      <c r="B173" t="s">
        <v>556</v>
      </c>
      <c r="C173">
        <v>10000153</v>
      </c>
      <c r="D173" t="s">
        <v>557</v>
      </c>
      <c r="E173" t="s">
        <v>558</v>
      </c>
      <c r="F173" t="s">
        <v>76</v>
      </c>
      <c r="G173" t="s">
        <v>24</v>
      </c>
      <c r="H173" s="1">
        <v>45615</v>
      </c>
      <c r="I173" t="s">
        <v>41</v>
      </c>
      <c r="J173" t="s">
        <v>63</v>
      </c>
      <c r="K173" t="s">
        <v>43</v>
      </c>
      <c r="L173">
        <v>4</v>
      </c>
      <c r="M173">
        <v>0</v>
      </c>
      <c r="N173" s="1">
        <v>45779</v>
      </c>
      <c r="O173" s="1">
        <v>46212</v>
      </c>
      <c r="P173" t="s">
        <v>70</v>
      </c>
      <c r="Q173" t="s">
        <v>566</v>
      </c>
      <c r="R173" t="s">
        <v>567</v>
      </c>
      <c r="T173">
        <f t="shared" si="2"/>
        <v>100.40229818181818</v>
      </c>
      <c r="U173" t="s">
        <v>561</v>
      </c>
    </row>
    <row r="174" spans="1:21" x14ac:dyDescent="0.3">
      <c r="A174">
        <v>3000145957</v>
      </c>
      <c r="B174" t="s">
        <v>556</v>
      </c>
      <c r="C174">
        <v>10000153</v>
      </c>
      <c r="D174" t="s">
        <v>557</v>
      </c>
      <c r="E174" t="s">
        <v>558</v>
      </c>
      <c r="F174" t="s">
        <v>76</v>
      </c>
      <c r="G174" t="s">
        <v>24</v>
      </c>
      <c r="H174" s="1">
        <v>45615</v>
      </c>
      <c r="I174" t="s">
        <v>41</v>
      </c>
      <c r="J174" t="s">
        <v>63</v>
      </c>
      <c r="K174" t="s">
        <v>43</v>
      </c>
      <c r="L174">
        <v>4</v>
      </c>
      <c r="M174">
        <v>0</v>
      </c>
      <c r="N174" s="1">
        <v>45779</v>
      </c>
      <c r="O174" s="1">
        <v>46231</v>
      </c>
      <c r="P174" t="s">
        <v>70</v>
      </c>
      <c r="Q174" t="s">
        <v>568</v>
      </c>
      <c r="R174" t="s">
        <v>569</v>
      </c>
      <c r="T174">
        <f t="shared" si="2"/>
        <v>100.40229818181818</v>
      </c>
      <c r="U174" t="s">
        <v>561</v>
      </c>
    </row>
    <row r="175" spans="1:21" x14ac:dyDescent="0.3">
      <c r="A175">
        <v>3000145957</v>
      </c>
      <c r="B175" t="s">
        <v>556</v>
      </c>
      <c r="C175">
        <v>10000153</v>
      </c>
      <c r="D175" t="s">
        <v>557</v>
      </c>
      <c r="E175" t="s">
        <v>558</v>
      </c>
      <c r="F175" t="s">
        <v>76</v>
      </c>
      <c r="G175" t="s">
        <v>24</v>
      </c>
      <c r="H175" s="1">
        <v>45615</v>
      </c>
      <c r="I175" t="s">
        <v>41</v>
      </c>
      <c r="J175" t="s">
        <v>63</v>
      </c>
      <c r="K175" t="s">
        <v>43</v>
      </c>
      <c r="L175">
        <v>4</v>
      </c>
      <c r="M175">
        <v>0</v>
      </c>
      <c r="N175" s="1">
        <v>45779</v>
      </c>
      <c r="O175" s="1">
        <v>46211</v>
      </c>
      <c r="P175" t="s">
        <v>70</v>
      </c>
      <c r="Q175" t="s">
        <v>570</v>
      </c>
      <c r="R175" t="s">
        <v>571</v>
      </c>
      <c r="T175">
        <f t="shared" si="2"/>
        <v>100.40229818181818</v>
      </c>
      <c r="U175" t="s">
        <v>561</v>
      </c>
    </row>
    <row r="176" spans="1:21" x14ac:dyDescent="0.3">
      <c r="A176">
        <v>3000145957</v>
      </c>
      <c r="B176" t="s">
        <v>556</v>
      </c>
      <c r="C176">
        <v>10000153</v>
      </c>
      <c r="D176" t="s">
        <v>557</v>
      </c>
      <c r="E176" t="s">
        <v>558</v>
      </c>
      <c r="F176" t="s">
        <v>76</v>
      </c>
      <c r="G176" t="s">
        <v>24</v>
      </c>
      <c r="H176" s="1">
        <v>45615</v>
      </c>
      <c r="I176" t="s">
        <v>41</v>
      </c>
      <c r="J176" t="s">
        <v>63</v>
      </c>
      <c r="K176" t="s">
        <v>43</v>
      </c>
      <c r="L176">
        <v>4</v>
      </c>
      <c r="M176">
        <v>0</v>
      </c>
      <c r="N176" s="1">
        <v>45779</v>
      </c>
      <c r="O176" s="1">
        <v>46209</v>
      </c>
      <c r="P176" t="s">
        <v>70</v>
      </c>
      <c r="Q176" t="s">
        <v>572</v>
      </c>
      <c r="R176" t="s">
        <v>573</v>
      </c>
      <c r="T176">
        <f t="shared" si="2"/>
        <v>100.40229818181818</v>
      </c>
      <c r="U176" t="s">
        <v>561</v>
      </c>
    </row>
    <row r="177" spans="1:21" x14ac:dyDescent="0.3">
      <c r="A177">
        <v>3000145957</v>
      </c>
      <c r="B177" t="s">
        <v>556</v>
      </c>
      <c r="C177">
        <v>10000153</v>
      </c>
      <c r="D177" t="s">
        <v>557</v>
      </c>
      <c r="E177" t="s">
        <v>558</v>
      </c>
      <c r="F177" t="s">
        <v>76</v>
      </c>
      <c r="G177" t="s">
        <v>24</v>
      </c>
      <c r="H177" s="1">
        <v>45615</v>
      </c>
      <c r="I177" t="s">
        <v>41</v>
      </c>
      <c r="J177" t="s">
        <v>63</v>
      </c>
      <c r="K177" t="s">
        <v>43</v>
      </c>
      <c r="L177">
        <v>4</v>
      </c>
      <c r="M177">
        <v>0</v>
      </c>
      <c r="N177" s="1">
        <v>45779</v>
      </c>
      <c r="O177" s="1">
        <v>46205</v>
      </c>
      <c r="P177" t="s">
        <v>70</v>
      </c>
      <c r="Q177" t="s">
        <v>574</v>
      </c>
      <c r="R177" t="s">
        <v>575</v>
      </c>
      <c r="T177">
        <f t="shared" si="2"/>
        <v>100.40229818181818</v>
      </c>
      <c r="U177" t="s">
        <v>561</v>
      </c>
    </row>
    <row r="178" spans="1:21" x14ac:dyDescent="0.3">
      <c r="A178">
        <v>3000145957</v>
      </c>
      <c r="B178" t="s">
        <v>556</v>
      </c>
      <c r="C178">
        <v>10000153</v>
      </c>
      <c r="D178" t="s">
        <v>557</v>
      </c>
      <c r="E178" t="s">
        <v>558</v>
      </c>
      <c r="F178" t="s">
        <v>76</v>
      </c>
      <c r="G178" t="s">
        <v>24</v>
      </c>
      <c r="H178" s="1">
        <v>45615</v>
      </c>
      <c r="I178" t="s">
        <v>41</v>
      </c>
      <c r="J178" t="s">
        <v>63</v>
      </c>
      <c r="K178" t="s">
        <v>43</v>
      </c>
      <c r="L178">
        <v>4</v>
      </c>
      <c r="M178">
        <v>0</v>
      </c>
      <c r="N178" s="1">
        <v>45779</v>
      </c>
      <c r="O178" s="1">
        <v>46225</v>
      </c>
      <c r="P178" t="s">
        <v>70</v>
      </c>
      <c r="Q178" t="s">
        <v>576</v>
      </c>
      <c r="R178" t="s">
        <v>577</v>
      </c>
      <c r="T178">
        <f t="shared" si="2"/>
        <v>100.40229818181818</v>
      </c>
      <c r="U178" t="s">
        <v>561</v>
      </c>
    </row>
    <row r="179" spans="1:21" x14ac:dyDescent="0.3">
      <c r="A179">
        <v>3000146133</v>
      </c>
      <c r="B179" t="s">
        <v>578</v>
      </c>
      <c r="C179">
        <v>10335717</v>
      </c>
      <c r="D179" t="s">
        <v>579</v>
      </c>
      <c r="E179" t="s">
        <v>580</v>
      </c>
      <c r="F179" t="s">
        <v>76</v>
      </c>
      <c r="G179" t="s">
        <v>24</v>
      </c>
      <c r="H179" s="1">
        <v>45646</v>
      </c>
      <c r="I179" t="s">
        <v>41</v>
      </c>
      <c r="J179" t="s">
        <v>63</v>
      </c>
      <c r="K179" t="s">
        <v>43</v>
      </c>
      <c r="L179">
        <v>4</v>
      </c>
      <c r="M179">
        <v>0</v>
      </c>
      <c r="N179" s="1">
        <v>45762</v>
      </c>
      <c r="O179" s="1">
        <v>46209</v>
      </c>
      <c r="P179" t="s">
        <v>44</v>
      </c>
      <c r="Q179" t="s">
        <v>581</v>
      </c>
      <c r="R179" t="s">
        <v>582</v>
      </c>
      <c r="T179">
        <f t="shared" si="2"/>
        <v>100.40229818181818</v>
      </c>
      <c r="U179" t="s">
        <v>583</v>
      </c>
    </row>
    <row r="180" spans="1:21" x14ac:dyDescent="0.3">
      <c r="A180">
        <v>3000146133</v>
      </c>
      <c r="B180" t="s">
        <v>578</v>
      </c>
      <c r="C180">
        <v>10335717</v>
      </c>
      <c r="D180" t="s">
        <v>579</v>
      </c>
      <c r="E180" t="s">
        <v>580</v>
      </c>
      <c r="F180" t="s">
        <v>76</v>
      </c>
      <c r="G180" t="s">
        <v>24</v>
      </c>
      <c r="H180" s="1">
        <v>45646</v>
      </c>
      <c r="I180" t="s">
        <v>41</v>
      </c>
      <c r="J180" t="s">
        <v>63</v>
      </c>
      <c r="K180" t="s">
        <v>43</v>
      </c>
      <c r="L180">
        <v>4</v>
      </c>
      <c r="M180">
        <v>0</v>
      </c>
      <c r="N180" s="1">
        <v>45762</v>
      </c>
      <c r="O180" s="1">
        <v>46213</v>
      </c>
      <c r="P180" t="s">
        <v>44</v>
      </c>
      <c r="Q180" t="s">
        <v>584</v>
      </c>
      <c r="R180" t="s">
        <v>585</v>
      </c>
      <c r="T180">
        <f t="shared" si="2"/>
        <v>100.40229818181818</v>
      </c>
      <c r="U180" t="s">
        <v>583</v>
      </c>
    </row>
    <row r="181" spans="1:21" x14ac:dyDescent="0.3">
      <c r="A181">
        <v>3000146133</v>
      </c>
      <c r="B181" t="s">
        <v>578</v>
      </c>
      <c r="C181">
        <v>10335717</v>
      </c>
      <c r="D181" t="s">
        <v>579</v>
      </c>
      <c r="E181" t="s">
        <v>580</v>
      </c>
      <c r="F181" t="s">
        <v>76</v>
      </c>
      <c r="G181" t="s">
        <v>24</v>
      </c>
      <c r="H181" s="1">
        <v>45646</v>
      </c>
      <c r="I181" t="s">
        <v>41</v>
      </c>
      <c r="J181" t="s">
        <v>63</v>
      </c>
      <c r="K181" t="s">
        <v>43</v>
      </c>
      <c r="L181">
        <v>4</v>
      </c>
      <c r="M181">
        <v>0</v>
      </c>
      <c r="N181" s="1">
        <v>45762</v>
      </c>
      <c r="O181" s="1">
        <v>46204</v>
      </c>
      <c r="P181" t="s">
        <v>44</v>
      </c>
      <c r="Q181" t="s">
        <v>586</v>
      </c>
      <c r="R181" t="s">
        <v>587</v>
      </c>
      <c r="T181">
        <f t="shared" si="2"/>
        <v>100.40229818181818</v>
      </c>
      <c r="U181" t="s">
        <v>583</v>
      </c>
    </row>
    <row r="182" spans="1:21" x14ac:dyDescent="0.3">
      <c r="A182">
        <v>3000146133</v>
      </c>
      <c r="B182" t="s">
        <v>578</v>
      </c>
      <c r="C182">
        <v>10335717</v>
      </c>
      <c r="D182" t="s">
        <v>579</v>
      </c>
      <c r="E182" t="s">
        <v>580</v>
      </c>
      <c r="F182" t="s">
        <v>76</v>
      </c>
      <c r="G182" t="s">
        <v>24</v>
      </c>
      <c r="H182" s="1">
        <v>45646</v>
      </c>
      <c r="I182" t="s">
        <v>41</v>
      </c>
      <c r="J182" t="s">
        <v>63</v>
      </c>
      <c r="K182" t="s">
        <v>43</v>
      </c>
      <c r="L182">
        <v>4</v>
      </c>
      <c r="M182">
        <v>0</v>
      </c>
      <c r="N182" s="1">
        <v>45762</v>
      </c>
      <c r="O182" s="1">
        <v>46209</v>
      </c>
      <c r="P182" t="s">
        <v>44</v>
      </c>
      <c r="Q182" t="s">
        <v>588</v>
      </c>
      <c r="R182" t="s">
        <v>589</v>
      </c>
      <c r="T182">
        <f t="shared" si="2"/>
        <v>100.40229818181818</v>
      </c>
      <c r="U182" t="s">
        <v>583</v>
      </c>
    </row>
    <row r="183" spans="1:21" x14ac:dyDescent="0.3">
      <c r="A183">
        <v>3000146133</v>
      </c>
      <c r="B183" t="s">
        <v>578</v>
      </c>
      <c r="C183">
        <v>10335717</v>
      </c>
      <c r="D183" t="s">
        <v>579</v>
      </c>
      <c r="E183" t="s">
        <v>580</v>
      </c>
      <c r="F183" t="s">
        <v>76</v>
      </c>
      <c r="G183" t="s">
        <v>24</v>
      </c>
      <c r="H183" s="1">
        <v>45646</v>
      </c>
      <c r="I183" t="s">
        <v>41</v>
      </c>
      <c r="J183" t="s">
        <v>63</v>
      </c>
      <c r="K183" t="s">
        <v>43</v>
      </c>
      <c r="L183">
        <v>4</v>
      </c>
      <c r="M183">
        <v>0</v>
      </c>
      <c r="N183" s="1">
        <v>45762</v>
      </c>
      <c r="O183" s="1">
        <v>46223</v>
      </c>
      <c r="P183" t="s">
        <v>44</v>
      </c>
      <c r="Q183" t="s">
        <v>590</v>
      </c>
      <c r="R183" t="s">
        <v>591</v>
      </c>
      <c r="T183">
        <f t="shared" si="2"/>
        <v>100.40229818181818</v>
      </c>
      <c r="U183" t="s">
        <v>583</v>
      </c>
    </row>
    <row r="184" spans="1:21" x14ac:dyDescent="0.3">
      <c r="A184">
        <v>3000146133</v>
      </c>
      <c r="B184" t="s">
        <v>578</v>
      </c>
      <c r="C184">
        <v>10335717</v>
      </c>
      <c r="D184" t="s">
        <v>579</v>
      </c>
      <c r="E184" t="s">
        <v>580</v>
      </c>
      <c r="F184" t="s">
        <v>76</v>
      </c>
      <c r="G184" t="s">
        <v>24</v>
      </c>
      <c r="H184" s="1">
        <v>45646</v>
      </c>
      <c r="I184" t="s">
        <v>41</v>
      </c>
      <c r="J184" t="s">
        <v>63</v>
      </c>
      <c r="K184" t="s">
        <v>43</v>
      </c>
      <c r="L184">
        <v>4</v>
      </c>
      <c r="M184">
        <v>0</v>
      </c>
      <c r="N184" s="1">
        <v>45762</v>
      </c>
      <c r="O184" s="1">
        <v>46234</v>
      </c>
      <c r="P184" t="s">
        <v>44</v>
      </c>
      <c r="Q184" t="s">
        <v>592</v>
      </c>
      <c r="R184" t="s">
        <v>593</v>
      </c>
      <c r="T184">
        <f t="shared" si="2"/>
        <v>100.40229818181818</v>
      </c>
      <c r="U184" t="s">
        <v>583</v>
      </c>
    </row>
    <row r="185" spans="1:21" x14ac:dyDescent="0.3">
      <c r="A185">
        <v>3000146133</v>
      </c>
      <c r="B185" t="s">
        <v>578</v>
      </c>
      <c r="C185">
        <v>10335717</v>
      </c>
      <c r="D185" t="s">
        <v>579</v>
      </c>
      <c r="E185" t="s">
        <v>580</v>
      </c>
      <c r="F185" t="s">
        <v>76</v>
      </c>
      <c r="G185" t="s">
        <v>24</v>
      </c>
      <c r="H185" s="1">
        <v>45646</v>
      </c>
      <c r="I185" t="s">
        <v>41</v>
      </c>
      <c r="J185" t="s">
        <v>63</v>
      </c>
      <c r="K185" t="s">
        <v>43</v>
      </c>
      <c r="L185">
        <v>4</v>
      </c>
      <c r="M185">
        <v>0</v>
      </c>
      <c r="N185" s="1">
        <v>45762</v>
      </c>
      <c r="O185" s="1">
        <v>46234</v>
      </c>
      <c r="P185" t="s">
        <v>44</v>
      </c>
      <c r="Q185" t="s">
        <v>594</v>
      </c>
      <c r="R185" t="s">
        <v>595</v>
      </c>
      <c r="T185">
        <f t="shared" si="2"/>
        <v>100.40229818181818</v>
      </c>
      <c r="U185" t="s">
        <v>583</v>
      </c>
    </row>
    <row r="186" spans="1:21" x14ac:dyDescent="0.3">
      <c r="A186">
        <v>3000146133</v>
      </c>
      <c r="B186" t="s">
        <v>578</v>
      </c>
      <c r="C186">
        <v>10335717</v>
      </c>
      <c r="D186" t="s">
        <v>579</v>
      </c>
      <c r="E186" t="s">
        <v>580</v>
      </c>
      <c r="F186" t="s">
        <v>76</v>
      </c>
      <c r="G186" t="s">
        <v>24</v>
      </c>
      <c r="H186" s="1">
        <v>45646</v>
      </c>
      <c r="I186" t="s">
        <v>41</v>
      </c>
      <c r="J186" t="s">
        <v>63</v>
      </c>
      <c r="K186" t="s">
        <v>43</v>
      </c>
      <c r="L186">
        <v>4</v>
      </c>
      <c r="M186">
        <v>0</v>
      </c>
      <c r="N186" s="1">
        <v>45762</v>
      </c>
      <c r="O186" s="1">
        <v>46209</v>
      </c>
      <c r="P186" t="s">
        <v>44</v>
      </c>
      <c r="Q186" t="s">
        <v>596</v>
      </c>
      <c r="R186" t="s">
        <v>597</v>
      </c>
      <c r="T186">
        <f t="shared" si="2"/>
        <v>100.40229818181818</v>
      </c>
      <c r="U186" t="s">
        <v>583</v>
      </c>
    </row>
    <row r="187" spans="1:21" x14ac:dyDescent="0.3">
      <c r="A187">
        <v>3000146133</v>
      </c>
      <c r="B187" t="s">
        <v>578</v>
      </c>
      <c r="C187">
        <v>10335717</v>
      </c>
      <c r="D187" t="s">
        <v>579</v>
      </c>
      <c r="E187" t="s">
        <v>580</v>
      </c>
      <c r="F187" t="s">
        <v>76</v>
      </c>
      <c r="G187" t="s">
        <v>24</v>
      </c>
      <c r="H187" s="1">
        <v>45646</v>
      </c>
      <c r="I187" t="s">
        <v>41</v>
      </c>
      <c r="J187" t="s">
        <v>63</v>
      </c>
      <c r="K187" t="s">
        <v>43</v>
      </c>
      <c r="L187">
        <v>4</v>
      </c>
      <c r="M187">
        <v>0</v>
      </c>
      <c r="N187" s="1">
        <v>45762</v>
      </c>
      <c r="O187" s="1">
        <v>46233</v>
      </c>
      <c r="P187" t="s">
        <v>44</v>
      </c>
      <c r="Q187" t="s">
        <v>598</v>
      </c>
      <c r="R187" t="s">
        <v>599</v>
      </c>
      <c r="T187">
        <f t="shared" si="2"/>
        <v>100.40229818181818</v>
      </c>
      <c r="U187" t="s">
        <v>583</v>
      </c>
    </row>
    <row r="188" spans="1:21" x14ac:dyDescent="0.3">
      <c r="A188">
        <v>3000146133</v>
      </c>
      <c r="B188" t="s">
        <v>578</v>
      </c>
      <c r="C188">
        <v>10335717</v>
      </c>
      <c r="D188" t="s">
        <v>579</v>
      </c>
      <c r="E188" t="s">
        <v>580</v>
      </c>
      <c r="F188" t="s">
        <v>76</v>
      </c>
      <c r="G188" t="s">
        <v>24</v>
      </c>
      <c r="H188" s="1">
        <v>45646</v>
      </c>
      <c r="I188" t="s">
        <v>41</v>
      </c>
      <c r="J188" t="s">
        <v>63</v>
      </c>
      <c r="K188" t="s">
        <v>43</v>
      </c>
      <c r="L188">
        <v>4</v>
      </c>
      <c r="M188">
        <v>0</v>
      </c>
      <c r="N188" s="1">
        <v>45762</v>
      </c>
      <c r="O188" s="1">
        <v>46233</v>
      </c>
      <c r="P188" t="s">
        <v>44</v>
      </c>
      <c r="Q188" t="s">
        <v>600</v>
      </c>
      <c r="R188" t="s">
        <v>601</v>
      </c>
      <c r="T188">
        <f t="shared" si="2"/>
        <v>100.40229818181818</v>
      </c>
      <c r="U188" t="s">
        <v>583</v>
      </c>
    </row>
    <row r="189" spans="1:21" x14ac:dyDescent="0.3">
      <c r="A189">
        <v>3000146133</v>
      </c>
      <c r="B189" t="s">
        <v>578</v>
      </c>
      <c r="C189">
        <v>10335717</v>
      </c>
      <c r="D189" t="s">
        <v>579</v>
      </c>
      <c r="E189" t="s">
        <v>580</v>
      </c>
      <c r="F189" t="s">
        <v>76</v>
      </c>
      <c r="G189" t="s">
        <v>24</v>
      </c>
      <c r="H189" s="1">
        <v>45646</v>
      </c>
      <c r="I189" t="s">
        <v>41</v>
      </c>
      <c r="J189" t="s">
        <v>63</v>
      </c>
      <c r="K189" t="s">
        <v>43</v>
      </c>
      <c r="L189">
        <v>4</v>
      </c>
      <c r="M189">
        <v>0</v>
      </c>
      <c r="N189" s="1">
        <v>45762</v>
      </c>
      <c r="O189" s="1">
        <v>46227</v>
      </c>
      <c r="P189" t="s">
        <v>44</v>
      </c>
      <c r="Q189" t="s">
        <v>602</v>
      </c>
      <c r="R189" t="s">
        <v>603</v>
      </c>
      <c r="T189">
        <f t="shared" si="2"/>
        <v>100.40229818181818</v>
      </c>
      <c r="U189" t="s">
        <v>583</v>
      </c>
    </row>
    <row r="190" spans="1:21" x14ac:dyDescent="0.3">
      <c r="A190">
        <v>3000146133</v>
      </c>
      <c r="B190" t="s">
        <v>578</v>
      </c>
      <c r="C190">
        <v>10335717</v>
      </c>
      <c r="D190" t="s">
        <v>579</v>
      </c>
      <c r="E190" t="s">
        <v>580</v>
      </c>
      <c r="F190" t="s">
        <v>76</v>
      </c>
      <c r="G190" t="s">
        <v>24</v>
      </c>
      <c r="H190" s="1">
        <v>45646</v>
      </c>
      <c r="I190" t="s">
        <v>41</v>
      </c>
      <c r="J190" t="s">
        <v>63</v>
      </c>
      <c r="K190" t="s">
        <v>43</v>
      </c>
      <c r="L190">
        <v>4</v>
      </c>
      <c r="M190">
        <v>0</v>
      </c>
      <c r="N190" s="1">
        <v>45762</v>
      </c>
      <c r="O190" s="1">
        <v>46234</v>
      </c>
      <c r="P190" t="s">
        <v>44</v>
      </c>
      <c r="Q190" t="s">
        <v>604</v>
      </c>
      <c r="R190" t="s">
        <v>605</v>
      </c>
      <c r="T190">
        <f t="shared" si="2"/>
        <v>100.40229818181818</v>
      </c>
      <c r="U190" t="s">
        <v>583</v>
      </c>
    </row>
    <row r="191" spans="1:21" x14ac:dyDescent="0.3">
      <c r="A191">
        <v>3000146133</v>
      </c>
      <c r="B191" t="s">
        <v>578</v>
      </c>
      <c r="C191">
        <v>10335717</v>
      </c>
      <c r="D191" t="s">
        <v>579</v>
      </c>
      <c r="E191" t="s">
        <v>580</v>
      </c>
      <c r="F191" t="s">
        <v>76</v>
      </c>
      <c r="G191" t="s">
        <v>24</v>
      </c>
      <c r="H191" s="1">
        <v>45646</v>
      </c>
      <c r="I191" t="s">
        <v>41</v>
      </c>
      <c r="J191" t="s">
        <v>63</v>
      </c>
      <c r="K191" t="s">
        <v>43</v>
      </c>
      <c r="L191">
        <v>4</v>
      </c>
      <c r="M191">
        <v>0</v>
      </c>
      <c r="N191" s="1">
        <v>45762</v>
      </c>
      <c r="O191" s="1">
        <v>46216</v>
      </c>
      <c r="P191" t="s">
        <v>44</v>
      </c>
      <c r="Q191" t="s">
        <v>606</v>
      </c>
      <c r="R191" t="s">
        <v>607</v>
      </c>
      <c r="T191">
        <f t="shared" si="2"/>
        <v>100.40229818181818</v>
      </c>
      <c r="U191" t="s">
        <v>583</v>
      </c>
    </row>
    <row r="192" spans="1:21" x14ac:dyDescent="0.3">
      <c r="A192">
        <v>3000146133</v>
      </c>
      <c r="B192" t="s">
        <v>578</v>
      </c>
      <c r="C192">
        <v>10335717</v>
      </c>
      <c r="D192" t="s">
        <v>579</v>
      </c>
      <c r="E192" t="s">
        <v>580</v>
      </c>
      <c r="F192" t="s">
        <v>76</v>
      </c>
      <c r="G192" t="s">
        <v>24</v>
      </c>
      <c r="H192" s="1">
        <v>45646</v>
      </c>
      <c r="I192" t="s">
        <v>41</v>
      </c>
      <c r="J192" t="s">
        <v>63</v>
      </c>
      <c r="K192" t="s">
        <v>43</v>
      </c>
      <c r="L192">
        <v>4</v>
      </c>
      <c r="M192">
        <v>0</v>
      </c>
      <c r="N192" s="1">
        <v>45762</v>
      </c>
      <c r="O192" s="1">
        <v>46230</v>
      </c>
      <c r="P192" t="s">
        <v>44</v>
      </c>
      <c r="Q192" t="s">
        <v>608</v>
      </c>
      <c r="R192" t="s">
        <v>609</v>
      </c>
      <c r="T192">
        <f t="shared" si="2"/>
        <v>100.40229818181818</v>
      </c>
      <c r="U192" t="s">
        <v>583</v>
      </c>
    </row>
    <row r="193" spans="1:21" x14ac:dyDescent="0.3">
      <c r="A193">
        <v>3000146133</v>
      </c>
      <c r="B193" t="s">
        <v>578</v>
      </c>
      <c r="C193">
        <v>10335717</v>
      </c>
      <c r="D193" t="s">
        <v>579</v>
      </c>
      <c r="E193" t="s">
        <v>580</v>
      </c>
      <c r="F193" t="s">
        <v>76</v>
      </c>
      <c r="G193" t="s">
        <v>24</v>
      </c>
      <c r="H193" s="1">
        <v>45646</v>
      </c>
      <c r="I193" t="s">
        <v>41</v>
      </c>
      <c r="J193" t="s">
        <v>63</v>
      </c>
      <c r="K193" t="s">
        <v>43</v>
      </c>
      <c r="L193">
        <v>4</v>
      </c>
      <c r="M193">
        <v>0</v>
      </c>
      <c r="N193" s="1">
        <v>45762</v>
      </c>
      <c r="O193" s="1">
        <v>46216</v>
      </c>
      <c r="P193" t="s">
        <v>44</v>
      </c>
      <c r="Q193" t="s">
        <v>610</v>
      </c>
      <c r="R193" t="s">
        <v>611</v>
      </c>
      <c r="T193">
        <f t="shared" si="2"/>
        <v>100.40229818181818</v>
      </c>
      <c r="U193" t="s">
        <v>583</v>
      </c>
    </row>
    <row r="194" spans="1:21" x14ac:dyDescent="0.3">
      <c r="A194">
        <v>3000146133</v>
      </c>
      <c r="B194" t="s">
        <v>578</v>
      </c>
      <c r="C194">
        <v>10335717</v>
      </c>
      <c r="D194" t="s">
        <v>579</v>
      </c>
      <c r="E194" t="s">
        <v>580</v>
      </c>
      <c r="F194" t="s">
        <v>76</v>
      </c>
      <c r="G194" t="s">
        <v>24</v>
      </c>
      <c r="H194" s="1">
        <v>45646</v>
      </c>
      <c r="I194" t="s">
        <v>41</v>
      </c>
      <c r="J194" t="s">
        <v>63</v>
      </c>
      <c r="K194" t="s">
        <v>43</v>
      </c>
      <c r="L194">
        <v>4</v>
      </c>
      <c r="M194">
        <v>0</v>
      </c>
      <c r="N194" s="1">
        <v>45762</v>
      </c>
      <c r="O194" s="1">
        <v>46211</v>
      </c>
      <c r="P194" t="s">
        <v>44</v>
      </c>
      <c r="Q194" t="s">
        <v>612</v>
      </c>
      <c r="R194" t="s">
        <v>613</v>
      </c>
      <c r="T194">
        <f t="shared" si="2"/>
        <v>100.40229818181818</v>
      </c>
      <c r="U194" t="s">
        <v>583</v>
      </c>
    </row>
    <row r="195" spans="1:21" x14ac:dyDescent="0.3">
      <c r="A195">
        <v>3000146133</v>
      </c>
      <c r="B195" t="s">
        <v>578</v>
      </c>
      <c r="C195">
        <v>10335717</v>
      </c>
      <c r="D195" t="s">
        <v>579</v>
      </c>
      <c r="E195" t="s">
        <v>580</v>
      </c>
      <c r="F195" t="s">
        <v>76</v>
      </c>
      <c r="G195" t="s">
        <v>24</v>
      </c>
      <c r="H195" s="1">
        <v>45646</v>
      </c>
      <c r="I195" t="s">
        <v>41</v>
      </c>
      <c r="J195" t="s">
        <v>63</v>
      </c>
      <c r="K195" t="s">
        <v>43</v>
      </c>
      <c r="L195">
        <v>4</v>
      </c>
      <c r="M195">
        <v>0</v>
      </c>
      <c r="N195" s="1">
        <v>45762</v>
      </c>
      <c r="O195" s="1">
        <v>46230</v>
      </c>
      <c r="P195" t="s">
        <v>44</v>
      </c>
      <c r="Q195" t="s">
        <v>614</v>
      </c>
      <c r="R195" t="s">
        <v>615</v>
      </c>
      <c r="T195">
        <f t="shared" ref="T195:T258" si="3">IF(M195&gt;1, M195, L195*60%*10145*90/11000)*50.4%</f>
        <v>100.40229818181818</v>
      </c>
      <c r="U195" t="s">
        <v>583</v>
      </c>
    </row>
    <row r="196" spans="1:21" x14ac:dyDescent="0.3">
      <c r="A196">
        <v>3000146133</v>
      </c>
      <c r="B196" t="s">
        <v>578</v>
      </c>
      <c r="C196">
        <v>10335717</v>
      </c>
      <c r="D196" t="s">
        <v>579</v>
      </c>
      <c r="E196" t="s">
        <v>580</v>
      </c>
      <c r="F196" t="s">
        <v>76</v>
      </c>
      <c r="G196" t="s">
        <v>24</v>
      </c>
      <c r="H196" s="1">
        <v>45646</v>
      </c>
      <c r="I196" t="s">
        <v>41</v>
      </c>
      <c r="J196" t="s">
        <v>63</v>
      </c>
      <c r="K196" t="s">
        <v>43</v>
      </c>
      <c r="L196">
        <v>4</v>
      </c>
      <c r="M196">
        <v>0</v>
      </c>
      <c r="N196" s="1">
        <v>45762</v>
      </c>
      <c r="O196" s="1">
        <v>46210</v>
      </c>
      <c r="P196" t="s">
        <v>44</v>
      </c>
      <c r="Q196" t="s">
        <v>616</v>
      </c>
      <c r="R196" t="s">
        <v>617</v>
      </c>
      <c r="T196">
        <f t="shared" si="3"/>
        <v>100.40229818181818</v>
      </c>
      <c r="U196" t="s">
        <v>583</v>
      </c>
    </row>
    <row r="197" spans="1:21" x14ac:dyDescent="0.3">
      <c r="A197">
        <v>3000146133</v>
      </c>
      <c r="B197" t="s">
        <v>578</v>
      </c>
      <c r="C197">
        <v>10335717</v>
      </c>
      <c r="D197" t="s">
        <v>579</v>
      </c>
      <c r="E197" t="s">
        <v>580</v>
      </c>
      <c r="F197" t="s">
        <v>76</v>
      </c>
      <c r="G197" t="s">
        <v>24</v>
      </c>
      <c r="H197" s="1">
        <v>45646</v>
      </c>
      <c r="I197" t="s">
        <v>41</v>
      </c>
      <c r="J197" t="s">
        <v>63</v>
      </c>
      <c r="K197" t="s">
        <v>43</v>
      </c>
      <c r="L197">
        <v>4</v>
      </c>
      <c r="M197">
        <v>0</v>
      </c>
      <c r="N197" s="1">
        <v>45762</v>
      </c>
      <c r="O197" s="1">
        <v>46213</v>
      </c>
      <c r="P197" t="s">
        <v>44</v>
      </c>
      <c r="Q197" t="s">
        <v>618</v>
      </c>
      <c r="R197" t="s">
        <v>619</v>
      </c>
      <c r="T197">
        <f t="shared" si="3"/>
        <v>100.40229818181818</v>
      </c>
      <c r="U197" t="s">
        <v>583</v>
      </c>
    </row>
    <row r="198" spans="1:21" x14ac:dyDescent="0.3">
      <c r="A198">
        <v>3000146133</v>
      </c>
      <c r="B198" t="s">
        <v>578</v>
      </c>
      <c r="C198">
        <v>10335717</v>
      </c>
      <c r="D198" t="s">
        <v>579</v>
      </c>
      <c r="E198" t="s">
        <v>580</v>
      </c>
      <c r="F198" t="s">
        <v>76</v>
      </c>
      <c r="G198" t="s">
        <v>24</v>
      </c>
      <c r="H198" s="1">
        <v>45646</v>
      </c>
      <c r="I198" t="s">
        <v>41</v>
      </c>
      <c r="J198" t="s">
        <v>63</v>
      </c>
      <c r="K198" t="s">
        <v>43</v>
      </c>
      <c r="L198">
        <v>4</v>
      </c>
      <c r="M198">
        <v>0</v>
      </c>
      <c r="N198" s="1">
        <v>45762</v>
      </c>
      <c r="O198" s="1">
        <v>46209</v>
      </c>
      <c r="P198" t="s">
        <v>44</v>
      </c>
      <c r="Q198" t="s">
        <v>620</v>
      </c>
      <c r="R198" t="s">
        <v>621</v>
      </c>
      <c r="T198">
        <f t="shared" si="3"/>
        <v>100.40229818181818</v>
      </c>
      <c r="U198" t="s">
        <v>583</v>
      </c>
    </row>
    <row r="199" spans="1:21" x14ac:dyDescent="0.3">
      <c r="A199">
        <v>3000146133</v>
      </c>
      <c r="B199" t="s">
        <v>578</v>
      </c>
      <c r="C199">
        <v>10335717</v>
      </c>
      <c r="D199" t="s">
        <v>579</v>
      </c>
      <c r="E199" t="s">
        <v>580</v>
      </c>
      <c r="F199" t="s">
        <v>76</v>
      </c>
      <c r="G199" t="s">
        <v>24</v>
      </c>
      <c r="H199" s="1">
        <v>45646</v>
      </c>
      <c r="I199" t="s">
        <v>41</v>
      </c>
      <c r="J199" t="s">
        <v>63</v>
      </c>
      <c r="K199" t="s">
        <v>43</v>
      </c>
      <c r="L199">
        <v>4</v>
      </c>
      <c r="M199">
        <v>0</v>
      </c>
      <c r="N199" s="1">
        <v>45762</v>
      </c>
      <c r="O199" s="1">
        <v>46223</v>
      </c>
      <c r="P199" t="s">
        <v>44</v>
      </c>
      <c r="Q199" t="s">
        <v>622</v>
      </c>
      <c r="R199" t="s">
        <v>623</v>
      </c>
      <c r="T199">
        <f t="shared" si="3"/>
        <v>100.40229818181818</v>
      </c>
      <c r="U199" t="s">
        <v>583</v>
      </c>
    </row>
    <row r="200" spans="1:21" x14ac:dyDescent="0.3">
      <c r="A200">
        <v>3000146133</v>
      </c>
      <c r="B200" t="s">
        <v>578</v>
      </c>
      <c r="C200">
        <v>10335717</v>
      </c>
      <c r="D200" t="s">
        <v>579</v>
      </c>
      <c r="E200" t="s">
        <v>580</v>
      </c>
      <c r="F200" t="s">
        <v>76</v>
      </c>
      <c r="G200" t="s">
        <v>24</v>
      </c>
      <c r="H200" s="1">
        <v>45646</v>
      </c>
      <c r="I200" t="s">
        <v>41</v>
      </c>
      <c r="J200" t="s">
        <v>63</v>
      </c>
      <c r="K200" t="s">
        <v>43</v>
      </c>
      <c r="L200">
        <v>4</v>
      </c>
      <c r="M200">
        <v>0</v>
      </c>
      <c r="N200" s="1">
        <v>45762</v>
      </c>
      <c r="O200" s="1">
        <v>46213</v>
      </c>
      <c r="P200" t="s">
        <v>44</v>
      </c>
      <c r="Q200" t="s">
        <v>624</v>
      </c>
      <c r="R200" t="s">
        <v>625</v>
      </c>
      <c r="T200">
        <f t="shared" si="3"/>
        <v>100.40229818181818</v>
      </c>
      <c r="U200" t="s">
        <v>583</v>
      </c>
    </row>
    <row r="201" spans="1:21" x14ac:dyDescent="0.3">
      <c r="A201">
        <v>3000146133</v>
      </c>
      <c r="B201" t="s">
        <v>578</v>
      </c>
      <c r="C201">
        <v>10335717</v>
      </c>
      <c r="D201" t="s">
        <v>579</v>
      </c>
      <c r="E201" t="s">
        <v>580</v>
      </c>
      <c r="F201" t="s">
        <v>76</v>
      </c>
      <c r="G201" t="s">
        <v>24</v>
      </c>
      <c r="H201" s="1">
        <v>45646</v>
      </c>
      <c r="I201" t="s">
        <v>41</v>
      </c>
      <c r="J201" t="s">
        <v>63</v>
      </c>
      <c r="K201" t="s">
        <v>43</v>
      </c>
      <c r="L201">
        <v>4</v>
      </c>
      <c r="M201">
        <v>0</v>
      </c>
      <c r="N201" s="1">
        <v>45762</v>
      </c>
      <c r="O201" s="1">
        <v>46218</v>
      </c>
      <c r="P201" t="s">
        <v>44</v>
      </c>
      <c r="Q201" t="s">
        <v>626</v>
      </c>
      <c r="R201" t="s">
        <v>627</v>
      </c>
      <c r="T201">
        <f t="shared" si="3"/>
        <v>100.40229818181818</v>
      </c>
      <c r="U201" t="s">
        <v>583</v>
      </c>
    </row>
    <row r="202" spans="1:21" x14ac:dyDescent="0.3">
      <c r="A202">
        <v>3000146133</v>
      </c>
      <c r="B202" t="s">
        <v>578</v>
      </c>
      <c r="C202">
        <v>10335717</v>
      </c>
      <c r="D202" t="s">
        <v>579</v>
      </c>
      <c r="E202" t="s">
        <v>580</v>
      </c>
      <c r="F202" t="s">
        <v>76</v>
      </c>
      <c r="G202" t="s">
        <v>24</v>
      </c>
      <c r="H202" s="1">
        <v>45646</v>
      </c>
      <c r="I202" t="s">
        <v>41</v>
      </c>
      <c r="J202" t="s">
        <v>63</v>
      </c>
      <c r="K202" t="s">
        <v>43</v>
      </c>
      <c r="L202">
        <v>4</v>
      </c>
      <c r="M202">
        <v>0</v>
      </c>
      <c r="N202" s="1">
        <v>45762</v>
      </c>
      <c r="O202" s="1">
        <v>46223</v>
      </c>
      <c r="P202" t="s">
        <v>44</v>
      </c>
      <c r="Q202" t="s">
        <v>628</v>
      </c>
      <c r="R202" t="s">
        <v>629</v>
      </c>
      <c r="T202">
        <f t="shared" si="3"/>
        <v>100.40229818181818</v>
      </c>
      <c r="U202" t="s">
        <v>583</v>
      </c>
    </row>
    <row r="203" spans="1:21" x14ac:dyDescent="0.3">
      <c r="A203">
        <v>3000146133</v>
      </c>
      <c r="B203" t="s">
        <v>578</v>
      </c>
      <c r="C203">
        <v>10335717</v>
      </c>
      <c r="D203" t="s">
        <v>579</v>
      </c>
      <c r="E203" t="s">
        <v>580</v>
      </c>
      <c r="F203" t="s">
        <v>76</v>
      </c>
      <c r="G203" t="s">
        <v>24</v>
      </c>
      <c r="H203" s="1">
        <v>45646</v>
      </c>
      <c r="I203" t="s">
        <v>41</v>
      </c>
      <c r="J203" t="s">
        <v>63</v>
      </c>
      <c r="K203" t="s">
        <v>43</v>
      </c>
      <c r="L203">
        <v>4</v>
      </c>
      <c r="M203">
        <v>0</v>
      </c>
      <c r="N203" s="1">
        <v>45762</v>
      </c>
      <c r="O203" s="1">
        <v>46217</v>
      </c>
      <c r="P203" t="s">
        <v>44</v>
      </c>
      <c r="Q203" t="s">
        <v>630</v>
      </c>
      <c r="R203" t="s">
        <v>631</v>
      </c>
      <c r="T203">
        <f t="shared" si="3"/>
        <v>100.40229818181818</v>
      </c>
      <c r="U203" t="s">
        <v>583</v>
      </c>
    </row>
    <row r="204" spans="1:21" x14ac:dyDescent="0.3">
      <c r="A204">
        <v>3000146133</v>
      </c>
      <c r="B204" t="s">
        <v>578</v>
      </c>
      <c r="C204">
        <v>10335717</v>
      </c>
      <c r="D204" t="s">
        <v>579</v>
      </c>
      <c r="E204" t="s">
        <v>580</v>
      </c>
      <c r="F204" t="s">
        <v>76</v>
      </c>
      <c r="G204" t="s">
        <v>24</v>
      </c>
      <c r="H204" s="1">
        <v>45646</v>
      </c>
      <c r="I204" t="s">
        <v>41</v>
      </c>
      <c r="J204" t="s">
        <v>63</v>
      </c>
      <c r="K204" t="s">
        <v>43</v>
      </c>
      <c r="L204">
        <v>4</v>
      </c>
      <c r="M204">
        <v>0</v>
      </c>
      <c r="N204" s="1">
        <v>45762</v>
      </c>
      <c r="O204" s="1">
        <v>46209</v>
      </c>
      <c r="P204" t="s">
        <v>44</v>
      </c>
      <c r="Q204" t="s">
        <v>632</v>
      </c>
      <c r="R204" t="s">
        <v>633</v>
      </c>
      <c r="T204">
        <f t="shared" si="3"/>
        <v>100.40229818181818</v>
      </c>
      <c r="U204" t="s">
        <v>583</v>
      </c>
    </row>
    <row r="205" spans="1:21" x14ac:dyDescent="0.3">
      <c r="A205">
        <v>3000146379</v>
      </c>
      <c r="B205" t="s">
        <v>634</v>
      </c>
      <c r="C205">
        <v>10161718</v>
      </c>
      <c r="D205" t="s">
        <v>635</v>
      </c>
      <c r="E205" t="s">
        <v>636</v>
      </c>
      <c r="F205" t="s">
        <v>23</v>
      </c>
      <c r="G205" t="s">
        <v>24</v>
      </c>
      <c r="H205" s="1">
        <v>45691</v>
      </c>
      <c r="I205" t="s">
        <v>41</v>
      </c>
      <c r="J205" t="s">
        <v>63</v>
      </c>
      <c r="K205" t="s">
        <v>43</v>
      </c>
      <c r="L205">
        <v>4</v>
      </c>
      <c r="M205">
        <v>0</v>
      </c>
      <c r="N205" s="1">
        <v>45736</v>
      </c>
      <c r="O205" s="1">
        <v>46216</v>
      </c>
      <c r="P205" t="s">
        <v>244</v>
      </c>
      <c r="Q205" t="s">
        <v>637</v>
      </c>
      <c r="R205" t="s">
        <v>638</v>
      </c>
      <c r="T205">
        <f t="shared" si="3"/>
        <v>100.40229818181818</v>
      </c>
      <c r="U205" t="s">
        <v>639</v>
      </c>
    </row>
    <row r="206" spans="1:21" x14ac:dyDescent="0.3">
      <c r="A206">
        <v>3000146379</v>
      </c>
      <c r="B206" t="s">
        <v>634</v>
      </c>
      <c r="C206">
        <v>10161718</v>
      </c>
      <c r="D206" t="s">
        <v>635</v>
      </c>
      <c r="E206" t="s">
        <v>636</v>
      </c>
      <c r="F206" t="s">
        <v>23</v>
      </c>
      <c r="G206" t="s">
        <v>24</v>
      </c>
      <c r="H206" s="1">
        <v>45691</v>
      </c>
      <c r="I206" t="s">
        <v>41</v>
      </c>
      <c r="J206" t="s">
        <v>63</v>
      </c>
      <c r="K206" t="s">
        <v>43</v>
      </c>
      <c r="L206">
        <v>4</v>
      </c>
      <c r="M206">
        <v>0</v>
      </c>
      <c r="N206" s="1">
        <v>45736</v>
      </c>
      <c r="O206" s="1">
        <v>46223</v>
      </c>
      <c r="P206" t="s">
        <v>244</v>
      </c>
      <c r="Q206" t="s">
        <v>640</v>
      </c>
      <c r="R206" t="s">
        <v>641</v>
      </c>
      <c r="T206">
        <f t="shared" si="3"/>
        <v>100.40229818181818</v>
      </c>
      <c r="U206" t="s">
        <v>639</v>
      </c>
    </row>
    <row r="207" spans="1:21" x14ac:dyDescent="0.3">
      <c r="A207">
        <v>3000146379</v>
      </c>
      <c r="B207" t="s">
        <v>634</v>
      </c>
      <c r="C207">
        <v>10161718</v>
      </c>
      <c r="D207" t="s">
        <v>635</v>
      </c>
      <c r="E207" t="s">
        <v>636</v>
      </c>
      <c r="F207" t="s">
        <v>23</v>
      </c>
      <c r="G207" t="s">
        <v>24</v>
      </c>
      <c r="H207" s="1">
        <v>45691</v>
      </c>
      <c r="I207" t="s">
        <v>41</v>
      </c>
      <c r="J207" t="s">
        <v>63</v>
      </c>
      <c r="K207" t="s">
        <v>43</v>
      </c>
      <c r="L207">
        <v>4</v>
      </c>
      <c r="M207">
        <v>0</v>
      </c>
      <c r="N207" s="1">
        <v>45736</v>
      </c>
      <c r="O207" s="1">
        <v>46226</v>
      </c>
      <c r="P207" t="s">
        <v>244</v>
      </c>
      <c r="Q207" t="s">
        <v>642</v>
      </c>
      <c r="R207" t="s">
        <v>643</v>
      </c>
      <c r="T207">
        <f t="shared" si="3"/>
        <v>100.40229818181818</v>
      </c>
      <c r="U207" t="s">
        <v>639</v>
      </c>
    </row>
    <row r="208" spans="1:21" x14ac:dyDescent="0.3">
      <c r="A208">
        <v>3000146379</v>
      </c>
      <c r="B208" t="s">
        <v>634</v>
      </c>
      <c r="C208">
        <v>10161718</v>
      </c>
      <c r="D208" t="s">
        <v>635</v>
      </c>
      <c r="E208" t="s">
        <v>636</v>
      </c>
      <c r="F208" t="s">
        <v>23</v>
      </c>
      <c r="G208" t="s">
        <v>24</v>
      </c>
      <c r="H208" s="1">
        <v>45691</v>
      </c>
      <c r="I208" t="s">
        <v>41</v>
      </c>
      <c r="J208" t="s">
        <v>63</v>
      </c>
      <c r="K208" t="s">
        <v>43</v>
      </c>
      <c r="L208">
        <v>4</v>
      </c>
      <c r="M208">
        <v>0</v>
      </c>
      <c r="N208" s="1">
        <v>45736</v>
      </c>
      <c r="O208" s="1">
        <v>46225</v>
      </c>
      <c r="P208" t="s">
        <v>244</v>
      </c>
      <c r="Q208" t="s">
        <v>644</v>
      </c>
      <c r="R208" t="s">
        <v>645</v>
      </c>
      <c r="T208">
        <f t="shared" si="3"/>
        <v>100.40229818181818</v>
      </c>
      <c r="U208" t="s">
        <v>639</v>
      </c>
    </row>
    <row r="209" spans="1:21" x14ac:dyDescent="0.3">
      <c r="A209">
        <v>3000146379</v>
      </c>
      <c r="B209" t="s">
        <v>634</v>
      </c>
      <c r="C209">
        <v>10161718</v>
      </c>
      <c r="D209" t="s">
        <v>635</v>
      </c>
      <c r="E209" t="s">
        <v>636</v>
      </c>
      <c r="F209" t="s">
        <v>23</v>
      </c>
      <c r="G209" t="s">
        <v>24</v>
      </c>
      <c r="H209" s="1">
        <v>45691</v>
      </c>
      <c r="I209" t="s">
        <v>41</v>
      </c>
      <c r="J209" t="s">
        <v>63</v>
      </c>
      <c r="K209" t="s">
        <v>43</v>
      </c>
      <c r="L209">
        <v>4</v>
      </c>
      <c r="M209">
        <v>0</v>
      </c>
      <c r="N209" s="1">
        <v>45736</v>
      </c>
      <c r="O209" s="1">
        <v>46230</v>
      </c>
      <c r="P209" t="s">
        <v>244</v>
      </c>
      <c r="Q209" t="s">
        <v>646</v>
      </c>
      <c r="R209" t="s">
        <v>647</v>
      </c>
      <c r="T209">
        <f t="shared" si="3"/>
        <v>100.40229818181818</v>
      </c>
      <c r="U209" t="s">
        <v>639</v>
      </c>
    </row>
    <row r="210" spans="1:21" x14ac:dyDescent="0.3">
      <c r="A210">
        <v>3000146379</v>
      </c>
      <c r="B210" t="s">
        <v>634</v>
      </c>
      <c r="C210">
        <v>10161718</v>
      </c>
      <c r="D210" t="s">
        <v>635</v>
      </c>
      <c r="E210" t="s">
        <v>636</v>
      </c>
      <c r="F210" t="s">
        <v>23</v>
      </c>
      <c r="G210" t="s">
        <v>24</v>
      </c>
      <c r="H210" s="1">
        <v>45691</v>
      </c>
      <c r="I210" t="s">
        <v>41</v>
      </c>
      <c r="J210" t="s">
        <v>63</v>
      </c>
      <c r="K210" t="s">
        <v>43</v>
      </c>
      <c r="L210">
        <v>4</v>
      </c>
      <c r="M210">
        <v>0</v>
      </c>
      <c r="N210" s="1">
        <v>45736</v>
      </c>
      <c r="O210" s="1">
        <v>46232</v>
      </c>
      <c r="P210" t="s">
        <v>244</v>
      </c>
      <c r="Q210" t="s">
        <v>648</v>
      </c>
      <c r="R210" t="s">
        <v>649</v>
      </c>
      <c r="T210">
        <f t="shared" si="3"/>
        <v>100.40229818181818</v>
      </c>
      <c r="U210" t="s">
        <v>639</v>
      </c>
    </row>
    <row r="211" spans="1:21" x14ac:dyDescent="0.3">
      <c r="A211">
        <v>3000146379</v>
      </c>
      <c r="B211" t="s">
        <v>634</v>
      </c>
      <c r="C211">
        <v>10161718</v>
      </c>
      <c r="D211" t="s">
        <v>635</v>
      </c>
      <c r="E211" t="s">
        <v>636</v>
      </c>
      <c r="F211" t="s">
        <v>23</v>
      </c>
      <c r="G211" t="s">
        <v>24</v>
      </c>
      <c r="H211" s="1">
        <v>45691</v>
      </c>
      <c r="I211" t="s">
        <v>41</v>
      </c>
      <c r="J211" t="s">
        <v>63</v>
      </c>
      <c r="K211" t="s">
        <v>43</v>
      </c>
      <c r="L211">
        <v>4</v>
      </c>
      <c r="M211">
        <v>0</v>
      </c>
      <c r="N211" s="1">
        <v>45736</v>
      </c>
      <c r="O211" s="1">
        <v>46233</v>
      </c>
      <c r="P211" t="s">
        <v>244</v>
      </c>
      <c r="Q211" t="s">
        <v>650</v>
      </c>
      <c r="R211" t="s">
        <v>651</v>
      </c>
      <c r="T211">
        <f t="shared" si="3"/>
        <v>100.40229818181818</v>
      </c>
      <c r="U211" t="s">
        <v>639</v>
      </c>
    </row>
    <row r="212" spans="1:21" x14ac:dyDescent="0.3">
      <c r="A212">
        <v>3000146379</v>
      </c>
      <c r="B212" t="s">
        <v>634</v>
      </c>
      <c r="C212">
        <v>10161718</v>
      </c>
      <c r="D212" t="s">
        <v>635</v>
      </c>
      <c r="E212" t="s">
        <v>636</v>
      </c>
      <c r="F212" t="s">
        <v>23</v>
      </c>
      <c r="G212" t="s">
        <v>24</v>
      </c>
      <c r="H212" s="1">
        <v>45691</v>
      </c>
      <c r="I212" t="s">
        <v>41</v>
      </c>
      <c r="J212" t="s">
        <v>63</v>
      </c>
      <c r="K212" t="s">
        <v>43</v>
      </c>
      <c r="L212">
        <v>4</v>
      </c>
      <c r="M212">
        <v>0</v>
      </c>
      <c r="N212" s="1">
        <v>45736</v>
      </c>
      <c r="O212" s="1">
        <v>46213</v>
      </c>
      <c r="P212" t="s">
        <v>244</v>
      </c>
      <c r="Q212" t="s">
        <v>652</v>
      </c>
      <c r="R212" t="s">
        <v>653</v>
      </c>
      <c r="T212">
        <f t="shared" si="3"/>
        <v>100.40229818181818</v>
      </c>
      <c r="U212" t="s">
        <v>639</v>
      </c>
    </row>
    <row r="213" spans="1:21" x14ac:dyDescent="0.3">
      <c r="A213">
        <v>3000146379</v>
      </c>
      <c r="B213" t="s">
        <v>634</v>
      </c>
      <c r="C213">
        <v>10161718</v>
      </c>
      <c r="D213" t="s">
        <v>635</v>
      </c>
      <c r="E213" t="s">
        <v>636</v>
      </c>
      <c r="F213" t="s">
        <v>23</v>
      </c>
      <c r="G213" t="s">
        <v>24</v>
      </c>
      <c r="H213" s="1">
        <v>45691</v>
      </c>
      <c r="I213" t="s">
        <v>41</v>
      </c>
      <c r="J213" t="s">
        <v>63</v>
      </c>
      <c r="K213" t="s">
        <v>43</v>
      </c>
      <c r="L213">
        <v>4</v>
      </c>
      <c r="M213">
        <v>0</v>
      </c>
      <c r="N213" s="1">
        <v>45736</v>
      </c>
      <c r="O213" s="1">
        <v>46219</v>
      </c>
      <c r="P213" t="s">
        <v>244</v>
      </c>
      <c r="Q213" t="s">
        <v>654</v>
      </c>
      <c r="R213" t="s">
        <v>655</v>
      </c>
      <c r="T213">
        <f t="shared" si="3"/>
        <v>100.40229818181818</v>
      </c>
      <c r="U213" t="s">
        <v>639</v>
      </c>
    </row>
    <row r="214" spans="1:21" x14ac:dyDescent="0.3">
      <c r="A214">
        <v>3000146379</v>
      </c>
      <c r="B214" t="s">
        <v>634</v>
      </c>
      <c r="C214">
        <v>10161718</v>
      </c>
      <c r="D214" t="s">
        <v>635</v>
      </c>
      <c r="E214" t="s">
        <v>636</v>
      </c>
      <c r="F214" t="s">
        <v>23</v>
      </c>
      <c r="G214" t="s">
        <v>24</v>
      </c>
      <c r="H214" s="1">
        <v>45691</v>
      </c>
      <c r="I214" t="s">
        <v>41</v>
      </c>
      <c r="J214" t="s">
        <v>63</v>
      </c>
      <c r="K214" t="s">
        <v>43</v>
      </c>
      <c r="L214">
        <v>4</v>
      </c>
      <c r="M214">
        <v>0</v>
      </c>
      <c r="N214" s="1">
        <v>45736</v>
      </c>
      <c r="O214" s="1">
        <v>46206</v>
      </c>
      <c r="P214" t="s">
        <v>244</v>
      </c>
      <c r="Q214" t="s">
        <v>656</v>
      </c>
      <c r="R214" t="s">
        <v>657</v>
      </c>
      <c r="T214">
        <f t="shared" si="3"/>
        <v>100.40229818181818</v>
      </c>
      <c r="U214" t="s">
        <v>639</v>
      </c>
    </row>
    <row r="215" spans="1:21" x14ac:dyDescent="0.3">
      <c r="A215">
        <v>3000146379</v>
      </c>
      <c r="B215" t="s">
        <v>634</v>
      </c>
      <c r="C215">
        <v>10161718</v>
      </c>
      <c r="D215" t="s">
        <v>635</v>
      </c>
      <c r="E215" t="s">
        <v>636</v>
      </c>
      <c r="F215" t="s">
        <v>23</v>
      </c>
      <c r="G215" t="s">
        <v>24</v>
      </c>
      <c r="H215" s="1">
        <v>45691</v>
      </c>
      <c r="I215" t="s">
        <v>41</v>
      </c>
      <c r="J215" t="s">
        <v>63</v>
      </c>
      <c r="K215" t="s">
        <v>43</v>
      </c>
      <c r="L215">
        <v>4</v>
      </c>
      <c r="M215">
        <v>0</v>
      </c>
      <c r="N215" s="1">
        <v>45736</v>
      </c>
      <c r="O215" s="1">
        <v>46227</v>
      </c>
      <c r="P215" t="s">
        <v>244</v>
      </c>
      <c r="Q215" t="s">
        <v>658</v>
      </c>
      <c r="R215" t="s">
        <v>659</v>
      </c>
      <c r="T215">
        <f t="shared" si="3"/>
        <v>100.40229818181818</v>
      </c>
      <c r="U215" t="s">
        <v>639</v>
      </c>
    </row>
    <row r="216" spans="1:21" x14ac:dyDescent="0.3">
      <c r="A216">
        <v>3000146379</v>
      </c>
      <c r="B216" t="s">
        <v>634</v>
      </c>
      <c r="C216">
        <v>10161718</v>
      </c>
      <c r="D216" t="s">
        <v>635</v>
      </c>
      <c r="E216" t="s">
        <v>636</v>
      </c>
      <c r="F216" t="s">
        <v>23</v>
      </c>
      <c r="G216" t="s">
        <v>24</v>
      </c>
      <c r="H216" s="1">
        <v>45691</v>
      </c>
      <c r="I216" t="s">
        <v>41</v>
      </c>
      <c r="J216" t="s">
        <v>63</v>
      </c>
      <c r="K216" t="s">
        <v>43</v>
      </c>
      <c r="L216">
        <v>4</v>
      </c>
      <c r="M216">
        <v>0</v>
      </c>
      <c r="N216" s="1">
        <v>45736</v>
      </c>
      <c r="O216" s="1">
        <v>46230</v>
      </c>
      <c r="P216" t="s">
        <v>244</v>
      </c>
      <c r="Q216" t="s">
        <v>660</v>
      </c>
      <c r="R216" t="s">
        <v>661</v>
      </c>
      <c r="T216">
        <f t="shared" si="3"/>
        <v>100.40229818181818</v>
      </c>
      <c r="U216" t="s">
        <v>639</v>
      </c>
    </row>
    <row r="217" spans="1:21" x14ac:dyDescent="0.3">
      <c r="A217">
        <v>3000146379</v>
      </c>
      <c r="B217" t="s">
        <v>634</v>
      </c>
      <c r="C217">
        <v>10161718</v>
      </c>
      <c r="D217" t="s">
        <v>635</v>
      </c>
      <c r="E217" t="s">
        <v>636</v>
      </c>
      <c r="F217" t="s">
        <v>23</v>
      </c>
      <c r="G217" t="s">
        <v>24</v>
      </c>
      <c r="H217" s="1">
        <v>45691</v>
      </c>
      <c r="I217" t="s">
        <v>41</v>
      </c>
      <c r="J217" t="s">
        <v>63</v>
      </c>
      <c r="K217" t="s">
        <v>43</v>
      </c>
      <c r="L217">
        <v>4</v>
      </c>
      <c r="M217">
        <v>0</v>
      </c>
      <c r="N217" s="1">
        <v>45736</v>
      </c>
      <c r="O217" s="1">
        <v>46232</v>
      </c>
      <c r="P217" t="s">
        <v>244</v>
      </c>
      <c r="Q217" t="s">
        <v>662</v>
      </c>
      <c r="R217" t="s">
        <v>663</v>
      </c>
      <c r="T217">
        <f t="shared" si="3"/>
        <v>100.40229818181818</v>
      </c>
      <c r="U217" t="s">
        <v>639</v>
      </c>
    </row>
    <row r="218" spans="1:21" x14ac:dyDescent="0.3">
      <c r="A218">
        <v>3000146456</v>
      </c>
      <c r="B218" t="s">
        <v>664</v>
      </c>
      <c r="C218">
        <v>10165985</v>
      </c>
      <c r="D218" t="s">
        <v>665</v>
      </c>
      <c r="E218" t="s">
        <v>666</v>
      </c>
      <c r="F218" t="s">
        <v>76</v>
      </c>
      <c r="G218" t="s">
        <v>24</v>
      </c>
      <c r="H218" s="1">
        <v>45701</v>
      </c>
      <c r="I218" t="s">
        <v>50</v>
      </c>
      <c r="J218" t="s">
        <v>187</v>
      </c>
      <c r="K218" t="s">
        <v>43</v>
      </c>
      <c r="L218">
        <v>4</v>
      </c>
      <c r="M218">
        <v>0</v>
      </c>
      <c r="N218" s="1">
        <v>45775</v>
      </c>
      <c r="O218" s="1">
        <v>46234</v>
      </c>
      <c r="P218" t="s">
        <v>244</v>
      </c>
      <c r="Q218" t="s">
        <v>667</v>
      </c>
      <c r="R218" t="s">
        <v>668</v>
      </c>
      <c r="T218">
        <f t="shared" si="3"/>
        <v>100.40229818181818</v>
      </c>
    </row>
    <row r="219" spans="1:21" x14ac:dyDescent="0.3">
      <c r="A219">
        <v>3000146456</v>
      </c>
      <c r="B219" t="s">
        <v>664</v>
      </c>
      <c r="C219">
        <v>10165985</v>
      </c>
      <c r="D219" t="s">
        <v>665</v>
      </c>
      <c r="E219" t="s">
        <v>666</v>
      </c>
      <c r="F219" t="s">
        <v>76</v>
      </c>
      <c r="G219" t="s">
        <v>24</v>
      </c>
      <c r="H219" s="1">
        <v>45701</v>
      </c>
      <c r="I219" t="s">
        <v>50</v>
      </c>
      <c r="J219" t="s">
        <v>187</v>
      </c>
      <c r="K219" t="s">
        <v>43</v>
      </c>
      <c r="L219">
        <v>4</v>
      </c>
      <c r="M219">
        <v>0</v>
      </c>
      <c r="N219" s="1">
        <v>45775</v>
      </c>
      <c r="O219" s="1">
        <v>46223</v>
      </c>
      <c r="P219" t="s">
        <v>244</v>
      </c>
      <c r="Q219" t="s">
        <v>669</v>
      </c>
      <c r="R219" t="s">
        <v>670</v>
      </c>
      <c r="T219">
        <f t="shared" si="3"/>
        <v>100.40229818181818</v>
      </c>
    </row>
    <row r="220" spans="1:21" x14ac:dyDescent="0.3">
      <c r="A220">
        <v>3000146569</v>
      </c>
      <c r="B220" t="s">
        <v>671</v>
      </c>
      <c r="C220">
        <v>10495252</v>
      </c>
      <c r="D220" t="s">
        <v>672</v>
      </c>
      <c r="E220" t="s">
        <v>673</v>
      </c>
      <c r="F220" t="s">
        <v>76</v>
      </c>
      <c r="G220" t="s">
        <v>40</v>
      </c>
      <c r="H220" s="1">
        <v>45722</v>
      </c>
      <c r="I220" t="s">
        <v>50</v>
      </c>
      <c r="J220" t="s">
        <v>50</v>
      </c>
      <c r="K220" t="s">
        <v>43</v>
      </c>
      <c r="L220">
        <v>2.5</v>
      </c>
      <c r="M220">
        <v>0</v>
      </c>
      <c r="N220" s="1">
        <v>45727</v>
      </c>
      <c r="O220" s="1">
        <v>46217</v>
      </c>
      <c r="P220" t="s">
        <v>57</v>
      </c>
      <c r="Q220" t="s">
        <v>674</v>
      </c>
      <c r="R220" t="s">
        <v>675</v>
      </c>
      <c r="T220">
        <f t="shared" si="3"/>
        <v>62.751436363636358</v>
      </c>
    </row>
    <row r="221" spans="1:21" x14ac:dyDescent="0.3">
      <c r="A221">
        <v>3000146644</v>
      </c>
      <c r="B221" t="s">
        <v>95</v>
      </c>
      <c r="C221">
        <v>10110982</v>
      </c>
      <c r="D221" t="s">
        <v>676</v>
      </c>
      <c r="E221" t="s">
        <v>677</v>
      </c>
      <c r="F221" t="s">
        <v>23</v>
      </c>
      <c r="G221" t="s">
        <v>24</v>
      </c>
      <c r="H221" s="1">
        <v>45734</v>
      </c>
      <c r="I221" t="s">
        <v>41</v>
      </c>
      <c r="J221" t="s">
        <v>63</v>
      </c>
      <c r="K221" t="s">
        <v>43</v>
      </c>
      <c r="L221">
        <v>4</v>
      </c>
      <c r="M221">
        <v>0</v>
      </c>
      <c r="N221" s="1">
        <v>45842</v>
      </c>
      <c r="O221" s="1">
        <v>46223</v>
      </c>
      <c r="P221" t="s">
        <v>99</v>
      </c>
      <c r="Q221" t="s">
        <v>678</v>
      </c>
      <c r="R221" t="s">
        <v>679</v>
      </c>
      <c r="T221">
        <f t="shared" si="3"/>
        <v>100.40229818181818</v>
      </c>
      <c r="U221" t="s">
        <v>680</v>
      </c>
    </row>
    <row r="222" spans="1:21" x14ac:dyDescent="0.3">
      <c r="A222">
        <v>3000146644</v>
      </c>
      <c r="B222" t="s">
        <v>95</v>
      </c>
      <c r="C222">
        <v>10110982</v>
      </c>
      <c r="D222" t="s">
        <v>676</v>
      </c>
      <c r="E222" t="s">
        <v>677</v>
      </c>
      <c r="F222" t="s">
        <v>23</v>
      </c>
      <c r="G222" t="s">
        <v>24</v>
      </c>
      <c r="H222" s="1">
        <v>45734</v>
      </c>
      <c r="I222" t="s">
        <v>41</v>
      </c>
      <c r="J222" t="s">
        <v>63</v>
      </c>
      <c r="K222" t="s">
        <v>43</v>
      </c>
      <c r="L222">
        <v>4</v>
      </c>
      <c r="M222">
        <v>0</v>
      </c>
      <c r="N222" s="1">
        <v>45842</v>
      </c>
      <c r="O222" s="1">
        <v>46219</v>
      </c>
      <c r="P222" t="s">
        <v>99</v>
      </c>
      <c r="Q222" t="s">
        <v>681</v>
      </c>
      <c r="R222" t="s">
        <v>682</v>
      </c>
      <c r="T222">
        <f t="shared" si="3"/>
        <v>100.40229818181818</v>
      </c>
      <c r="U222" t="s">
        <v>680</v>
      </c>
    </row>
    <row r="223" spans="1:21" x14ac:dyDescent="0.3">
      <c r="A223">
        <v>3000146717</v>
      </c>
      <c r="B223" t="s">
        <v>683</v>
      </c>
      <c r="C223">
        <v>20065170</v>
      </c>
      <c r="D223" t="s">
        <v>684</v>
      </c>
      <c r="E223" t="s">
        <v>685</v>
      </c>
      <c r="F223" t="s">
        <v>23</v>
      </c>
      <c r="G223" t="s">
        <v>24</v>
      </c>
      <c r="H223" s="1">
        <v>45747</v>
      </c>
      <c r="I223" t="s">
        <v>50</v>
      </c>
      <c r="J223" t="s">
        <v>187</v>
      </c>
      <c r="K223" t="s">
        <v>43</v>
      </c>
      <c r="L223">
        <v>4</v>
      </c>
      <c r="M223">
        <v>0</v>
      </c>
      <c r="N223" s="1">
        <v>45791</v>
      </c>
      <c r="O223" s="1">
        <v>46223</v>
      </c>
      <c r="P223" t="s">
        <v>51</v>
      </c>
      <c r="Q223" t="s">
        <v>686</v>
      </c>
      <c r="R223" t="s">
        <v>687</v>
      </c>
      <c r="T223">
        <f t="shared" si="3"/>
        <v>100.40229818181818</v>
      </c>
    </row>
    <row r="224" spans="1:21" x14ac:dyDescent="0.3">
      <c r="A224">
        <v>3000146717</v>
      </c>
      <c r="B224" t="s">
        <v>683</v>
      </c>
      <c r="C224">
        <v>20065170</v>
      </c>
      <c r="D224" t="s">
        <v>684</v>
      </c>
      <c r="E224" t="s">
        <v>685</v>
      </c>
      <c r="F224" t="s">
        <v>23</v>
      </c>
      <c r="G224" t="s">
        <v>24</v>
      </c>
      <c r="H224" s="1">
        <v>45747</v>
      </c>
      <c r="I224" t="s">
        <v>50</v>
      </c>
      <c r="J224" t="s">
        <v>187</v>
      </c>
      <c r="K224" t="s">
        <v>43</v>
      </c>
      <c r="L224">
        <v>4</v>
      </c>
      <c r="M224">
        <v>0</v>
      </c>
      <c r="N224" s="1">
        <v>45791</v>
      </c>
      <c r="O224" s="1">
        <v>46218</v>
      </c>
      <c r="P224" t="s">
        <v>51</v>
      </c>
      <c r="Q224" t="s">
        <v>688</v>
      </c>
      <c r="R224" t="s">
        <v>689</v>
      </c>
      <c r="T224">
        <f t="shared" si="3"/>
        <v>100.40229818181818</v>
      </c>
    </row>
    <row r="225" spans="1:21" x14ac:dyDescent="0.3">
      <c r="A225">
        <v>3000146754</v>
      </c>
      <c r="B225" t="s">
        <v>274</v>
      </c>
      <c r="C225">
        <v>20065173</v>
      </c>
      <c r="D225" t="s">
        <v>690</v>
      </c>
      <c r="E225" t="s">
        <v>691</v>
      </c>
      <c r="F225" t="s">
        <v>23</v>
      </c>
      <c r="G225" t="s">
        <v>24</v>
      </c>
      <c r="H225" s="1">
        <v>45751</v>
      </c>
      <c r="I225" t="s">
        <v>41</v>
      </c>
      <c r="J225" t="s">
        <v>63</v>
      </c>
      <c r="K225" t="s">
        <v>43</v>
      </c>
      <c r="L225">
        <v>4</v>
      </c>
      <c r="M225">
        <v>0</v>
      </c>
      <c r="N225" s="1">
        <v>45841</v>
      </c>
      <c r="O225" s="1">
        <v>46216</v>
      </c>
      <c r="P225" t="s">
        <v>70</v>
      </c>
      <c r="Q225" t="s">
        <v>692</v>
      </c>
      <c r="R225" t="s">
        <v>693</v>
      </c>
      <c r="T225">
        <f t="shared" si="3"/>
        <v>100.40229818181818</v>
      </c>
      <c r="U225" t="s">
        <v>694</v>
      </c>
    </row>
    <row r="226" spans="1:21" x14ac:dyDescent="0.3">
      <c r="A226">
        <v>3000146864</v>
      </c>
      <c r="B226" t="s">
        <v>556</v>
      </c>
      <c r="C226">
        <v>10040840</v>
      </c>
      <c r="D226" t="s">
        <v>695</v>
      </c>
      <c r="E226" t="s">
        <v>696</v>
      </c>
      <c r="F226" t="s">
        <v>76</v>
      </c>
      <c r="G226" t="s">
        <v>24</v>
      </c>
      <c r="H226" s="1">
        <v>45770</v>
      </c>
      <c r="I226" t="s">
        <v>41</v>
      </c>
      <c r="J226" t="s">
        <v>63</v>
      </c>
      <c r="K226" t="s">
        <v>43</v>
      </c>
      <c r="L226">
        <v>4</v>
      </c>
      <c r="M226">
        <v>0</v>
      </c>
      <c r="N226" s="1">
        <v>45840</v>
      </c>
      <c r="O226" s="1">
        <v>46216</v>
      </c>
      <c r="P226" t="s">
        <v>149</v>
      </c>
      <c r="Q226" t="s">
        <v>697</v>
      </c>
      <c r="R226" t="s">
        <v>698</v>
      </c>
      <c r="T226">
        <f t="shared" si="3"/>
        <v>100.40229818181818</v>
      </c>
      <c r="U226" t="s">
        <v>696</v>
      </c>
    </row>
    <row r="227" spans="1:21" x14ac:dyDescent="0.3">
      <c r="A227">
        <v>3000146864</v>
      </c>
      <c r="B227" t="s">
        <v>556</v>
      </c>
      <c r="C227">
        <v>10040840</v>
      </c>
      <c r="D227" t="s">
        <v>695</v>
      </c>
      <c r="E227" t="s">
        <v>696</v>
      </c>
      <c r="F227" t="s">
        <v>76</v>
      </c>
      <c r="G227" t="s">
        <v>24</v>
      </c>
      <c r="H227" s="1">
        <v>45770</v>
      </c>
      <c r="I227" t="s">
        <v>41</v>
      </c>
      <c r="J227" t="s">
        <v>63</v>
      </c>
      <c r="K227" t="s">
        <v>43</v>
      </c>
      <c r="L227">
        <v>4</v>
      </c>
      <c r="M227">
        <v>0</v>
      </c>
      <c r="N227" s="1">
        <v>45840</v>
      </c>
      <c r="O227" s="1">
        <v>46227</v>
      </c>
      <c r="P227" t="s">
        <v>149</v>
      </c>
      <c r="Q227" t="s">
        <v>699</v>
      </c>
      <c r="R227" t="s">
        <v>700</v>
      </c>
      <c r="T227">
        <f t="shared" si="3"/>
        <v>100.40229818181818</v>
      </c>
      <c r="U227" t="s">
        <v>696</v>
      </c>
    </row>
    <row r="228" spans="1:21" x14ac:dyDescent="0.3">
      <c r="A228">
        <v>3000146864</v>
      </c>
      <c r="B228" t="s">
        <v>556</v>
      </c>
      <c r="C228">
        <v>10040840</v>
      </c>
      <c r="D228" t="s">
        <v>695</v>
      </c>
      <c r="E228" t="s">
        <v>696</v>
      </c>
      <c r="F228" t="s">
        <v>76</v>
      </c>
      <c r="G228" t="s">
        <v>24</v>
      </c>
      <c r="H228" s="1">
        <v>45770</v>
      </c>
      <c r="I228" t="s">
        <v>41</v>
      </c>
      <c r="J228" t="s">
        <v>63</v>
      </c>
      <c r="K228" t="s">
        <v>43</v>
      </c>
      <c r="L228">
        <v>4</v>
      </c>
      <c r="M228">
        <v>0</v>
      </c>
      <c r="N228" s="1">
        <v>45840</v>
      </c>
      <c r="O228" s="1">
        <v>46216</v>
      </c>
      <c r="P228" t="s">
        <v>149</v>
      </c>
      <c r="Q228" t="s">
        <v>701</v>
      </c>
      <c r="R228" t="s">
        <v>702</v>
      </c>
      <c r="T228">
        <f t="shared" si="3"/>
        <v>100.40229818181818</v>
      </c>
      <c r="U228" t="s">
        <v>696</v>
      </c>
    </row>
    <row r="229" spans="1:21" x14ac:dyDescent="0.3">
      <c r="A229">
        <v>3000146864</v>
      </c>
      <c r="B229" t="s">
        <v>556</v>
      </c>
      <c r="C229">
        <v>10040840</v>
      </c>
      <c r="D229" t="s">
        <v>695</v>
      </c>
      <c r="E229" t="s">
        <v>696</v>
      </c>
      <c r="F229" t="s">
        <v>76</v>
      </c>
      <c r="G229" t="s">
        <v>24</v>
      </c>
      <c r="H229" s="1">
        <v>45770</v>
      </c>
      <c r="I229" t="s">
        <v>41</v>
      </c>
      <c r="J229" t="s">
        <v>63</v>
      </c>
      <c r="K229" t="s">
        <v>43</v>
      </c>
      <c r="L229">
        <v>4</v>
      </c>
      <c r="M229">
        <v>0</v>
      </c>
      <c r="N229" s="1">
        <v>45840</v>
      </c>
      <c r="O229" s="1">
        <v>46213</v>
      </c>
      <c r="P229" t="s">
        <v>149</v>
      </c>
      <c r="Q229" t="s">
        <v>703</v>
      </c>
      <c r="R229" t="s">
        <v>704</v>
      </c>
      <c r="T229">
        <f t="shared" si="3"/>
        <v>100.40229818181818</v>
      </c>
      <c r="U229" t="s">
        <v>696</v>
      </c>
    </row>
    <row r="230" spans="1:21" x14ac:dyDescent="0.3">
      <c r="A230">
        <v>3000146864</v>
      </c>
      <c r="B230" t="s">
        <v>556</v>
      </c>
      <c r="C230">
        <v>10040840</v>
      </c>
      <c r="D230" t="s">
        <v>695</v>
      </c>
      <c r="E230" t="s">
        <v>696</v>
      </c>
      <c r="F230" t="s">
        <v>76</v>
      </c>
      <c r="G230" t="s">
        <v>24</v>
      </c>
      <c r="H230" s="1">
        <v>45770</v>
      </c>
      <c r="I230" t="s">
        <v>41</v>
      </c>
      <c r="J230" t="s">
        <v>63</v>
      </c>
      <c r="K230" t="s">
        <v>43</v>
      </c>
      <c r="L230">
        <v>4</v>
      </c>
      <c r="M230">
        <v>0</v>
      </c>
      <c r="N230" s="1">
        <v>45840</v>
      </c>
      <c r="O230" s="1">
        <v>46205</v>
      </c>
      <c r="P230" t="s">
        <v>149</v>
      </c>
      <c r="Q230" t="s">
        <v>705</v>
      </c>
      <c r="R230" t="s">
        <v>706</v>
      </c>
      <c r="T230">
        <f t="shared" si="3"/>
        <v>100.40229818181818</v>
      </c>
      <c r="U230" t="s">
        <v>696</v>
      </c>
    </row>
    <row r="231" spans="1:21" x14ac:dyDescent="0.3">
      <c r="A231">
        <v>3000146864</v>
      </c>
      <c r="B231" t="s">
        <v>556</v>
      </c>
      <c r="C231">
        <v>10040840</v>
      </c>
      <c r="D231" t="s">
        <v>695</v>
      </c>
      <c r="E231" t="s">
        <v>696</v>
      </c>
      <c r="F231" t="s">
        <v>76</v>
      </c>
      <c r="G231" t="s">
        <v>24</v>
      </c>
      <c r="H231" s="1">
        <v>45770</v>
      </c>
      <c r="I231" t="s">
        <v>41</v>
      </c>
      <c r="J231" t="s">
        <v>63</v>
      </c>
      <c r="K231" t="s">
        <v>43</v>
      </c>
      <c r="L231">
        <v>4</v>
      </c>
      <c r="M231">
        <v>0</v>
      </c>
      <c r="N231" s="1">
        <v>45840</v>
      </c>
      <c r="O231" s="1">
        <v>46219</v>
      </c>
      <c r="P231" t="s">
        <v>149</v>
      </c>
      <c r="Q231" t="s">
        <v>707</v>
      </c>
      <c r="R231" t="s">
        <v>708</v>
      </c>
      <c r="T231">
        <f t="shared" si="3"/>
        <v>100.40229818181818</v>
      </c>
      <c r="U231" t="s">
        <v>696</v>
      </c>
    </row>
    <row r="232" spans="1:21" x14ac:dyDescent="0.3">
      <c r="A232">
        <v>3000146864</v>
      </c>
      <c r="B232" t="s">
        <v>556</v>
      </c>
      <c r="C232">
        <v>10040840</v>
      </c>
      <c r="D232" t="s">
        <v>695</v>
      </c>
      <c r="E232" t="s">
        <v>696</v>
      </c>
      <c r="F232" t="s">
        <v>76</v>
      </c>
      <c r="G232" t="s">
        <v>24</v>
      </c>
      <c r="H232" s="1">
        <v>45770</v>
      </c>
      <c r="I232" t="s">
        <v>41</v>
      </c>
      <c r="J232" t="s">
        <v>63</v>
      </c>
      <c r="K232" t="s">
        <v>43</v>
      </c>
      <c r="L232">
        <v>4</v>
      </c>
      <c r="M232">
        <v>0</v>
      </c>
      <c r="N232" s="1">
        <v>45840</v>
      </c>
      <c r="O232" s="1">
        <v>46219</v>
      </c>
      <c r="P232" t="s">
        <v>149</v>
      </c>
      <c r="Q232" t="s">
        <v>709</v>
      </c>
      <c r="R232" t="s">
        <v>710</v>
      </c>
      <c r="T232">
        <f t="shared" si="3"/>
        <v>100.40229818181818</v>
      </c>
      <c r="U232" t="s">
        <v>696</v>
      </c>
    </row>
    <row r="233" spans="1:21" x14ac:dyDescent="0.3">
      <c r="A233">
        <v>3000146864</v>
      </c>
      <c r="B233" t="s">
        <v>556</v>
      </c>
      <c r="C233">
        <v>10040840</v>
      </c>
      <c r="D233" t="s">
        <v>695</v>
      </c>
      <c r="E233" t="s">
        <v>696</v>
      </c>
      <c r="F233" t="s">
        <v>76</v>
      </c>
      <c r="G233" t="s">
        <v>24</v>
      </c>
      <c r="H233" s="1">
        <v>45770</v>
      </c>
      <c r="I233" t="s">
        <v>41</v>
      </c>
      <c r="J233" t="s">
        <v>63</v>
      </c>
      <c r="K233" t="s">
        <v>43</v>
      </c>
      <c r="L233">
        <v>4</v>
      </c>
      <c r="M233">
        <v>0</v>
      </c>
      <c r="N233" s="1">
        <v>45840</v>
      </c>
      <c r="O233" s="1">
        <v>46234</v>
      </c>
      <c r="P233" t="s">
        <v>149</v>
      </c>
      <c r="Q233" t="s">
        <v>711</v>
      </c>
      <c r="R233" t="s">
        <v>712</v>
      </c>
      <c r="T233">
        <f t="shared" si="3"/>
        <v>100.40229818181818</v>
      </c>
      <c r="U233" t="s">
        <v>696</v>
      </c>
    </row>
    <row r="234" spans="1:21" x14ac:dyDescent="0.3">
      <c r="A234">
        <v>3000146864</v>
      </c>
      <c r="B234" t="s">
        <v>556</v>
      </c>
      <c r="C234">
        <v>10040840</v>
      </c>
      <c r="D234" t="s">
        <v>695</v>
      </c>
      <c r="E234" t="s">
        <v>696</v>
      </c>
      <c r="F234" t="s">
        <v>76</v>
      </c>
      <c r="G234" t="s">
        <v>24</v>
      </c>
      <c r="H234" s="1">
        <v>45770</v>
      </c>
      <c r="I234" t="s">
        <v>41</v>
      </c>
      <c r="J234" t="s">
        <v>63</v>
      </c>
      <c r="K234" t="s">
        <v>43</v>
      </c>
      <c r="L234">
        <v>4</v>
      </c>
      <c r="M234">
        <v>0</v>
      </c>
      <c r="N234" s="1">
        <v>45840</v>
      </c>
      <c r="O234" s="1">
        <v>46234</v>
      </c>
      <c r="P234" t="s">
        <v>149</v>
      </c>
      <c r="Q234" t="s">
        <v>713</v>
      </c>
      <c r="R234" t="s">
        <v>714</v>
      </c>
      <c r="T234">
        <f t="shared" si="3"/>
        <v>100.40229818181818</v>
      </c>
      <c r="U234" t="s">
        <v>696</v>
      </c>
    </row>
    <row r="235" spans="1:21" x14ac:dyDescent="0.3">
      <c r="A235">
        <v>3000146864</v>
      </c>
      <c r="B235" t="s">
        <v>556</v>
      </c>
      <c r="C235">
        <v>10040840</v>
      </c>
      <c r="D235" t="s">
        <v>695</v>
      </c>
      <c r="E235" t="s">
        <v>696</v>
      </c>
      <c r="F235" t="s">
        <v>76</v>
      </c>
      <c r="G235" t="s">
        <v>24</v>
      </c>
      <c r="H235" s="1">
        <v>45770</v>
      </c>
      <c r="I235" t="s">
        <v>41</v>
      </c>
      <c r="J235" t="s">
        <v>63</v>
      </c>
      <c r="K235" t="s">
        <v>43</v>
      </c>
      <c r="L235">
        <v>4</v>
      </c>
      <c r="M235">
        <v>0</v>
      </c>
      <c r="N235" s="1">
        <v>45840</v>
      </c>
      <c r="O235" s="1">
        <v>46234</v>
      </c>
      <c r="P235" t="s">
        <v>149</v>
      </c>
      <c r="Q235" t="s">
        <v>715</v>
      </c>
      <c r="R235" t="s">
        <v>716</v>
      </c>
      <c r="T235">
        <f t="shared" si="3"/>
        <v>100.40229818181818</v>
      </c>
      <c r="U235" t="s">
        <v>696</v>
      </c>
    </row>
    <row r="236" spans="1:21" x14ac:dyDescent="0.3">
      <c r="A236">
        <v>3000146864</v>
      </c>
      <c r="B236" t="s">
        <v>556</v>
      </c>
      <c r="C236">
        <v>10040840</v>
      </c>
      <c r="D236" t="s">
        <v>695</v>
      </c>
      <c r="E236" t="s">
        <v>696</v>
      </c>
      <c r="F236" t="s">
        <v>76</v>
      </c>
      <c r="G236" t="s">
        <v>24</v>
      </c>
      <c r="H236" s="1">
        <v>45770</v>
      </c>
      <c r="I236" t="s">
        <v>41</v>
      </c>
      <c r="J236" t="s">
        <v>63</v>
      </c>
      <c r="K236" t="s">
        <v>43</v>
      </c>
      <c r="L236">
        <v>4</v>
      </c>
      <c r="M236">
        <v>0</v>
      </c>
      <c r="N236" s="1">
        <v>45840</v>
      </c>
      <c r="O236" s="1">
        <v>46206</v>
      </c>
      <c r="P236" t="s">
        <v>149</v>
      </c>
      <c r="Q236" t="s">
        <v>717</v>
      </c>
      <c r="R236" t="s">
        <v>718</v>
      </c>
      <c r="T236">
        <f t="shared" si="3"/>
        <v>100.40229818181818</v>
      </c>
      <c r="U236" t="s">
        <v>696</v>
      </c>
    </row>
    <row r="237" spans="1:21" x14ac:dyDescent="0.3">
      <c r="A237">
        <v>3000146864</v>
      </c>
      <c r="B237" t="s">
        <v>556</v>
      </c>
      <c r="C237">
        <v>10040840</v>
      </c>
      <c r="D237" t="s">
        <v>695</v>
      </c>
      <c r="E237" t="s">
        <v>696</v>
      </c>
      <c r="F237" t="s">
        <v>76</v>
      </c>
      <c r="G237" t="s">
        <v>24</v>
      </c>
      <c r="H237" s="1">
        <v>45770</v>
      </c>
      <c r="I237" t="s">
        <v>41</v>
      </c>
      <c r="J237" t="s">
        <v>63</v>
      </c>
      <c r="K237" t="s">
        <v>43</v>
      </c>
      <c r="L237">
        <v>4</v>
      </c>
      <c r="M237">
        <v>0</v>
      </c>
      <c r="N237" s="1">
        <v>45840</v>
      </c>
      <c r="O237" s="1">
        <v>46232</v>
      </c>
      <c r="P237" t="s">
        <v>149</v>
      </c>
      <c r="Q237" t="s">
        <v>719</v>
      </c>
      <c r="R237" t="s">
        <v>720</v>
      </c>
      <c r="T237">
        <f t="shared" si="3"/>
        <v>100.40229818181818</v>
      </c>
      <c r="U237" t="s">
        <v>696</v>
      </c>
    </row>
    <row r="238" spans="1:21" x14ac:dyDescent="0.3">
      <c r="A238">
        <v>3000146864</v>
      </c>
      <c r="B238" t="s">
        <v>556</v>
      </c>
      <c r="C238">
        <v>10040840</v>
      </c>
      <c r="D238" t="s">
        <v>695</v>
      </c>
      <c r="E238" t="s">
        <v>696</v>
      </c>
      <c r="F238" t="s">
        <v>76</v>
      </c>
      <c r="G238" t="s">
        <v>24</v>
      </c>
      <c r="H238" s="1">
        <v>45770</v>
      </c>
      <c r="I238" t="s">
        <v>41</v>
      </c>
      <c r="J238" t="s">
        <v>63</v>
      </c>
      <c r="K238" t="s">
        <v>43</v>
      </c>
      <c r="L238">
        <v>4</v>
      </c>
      <c r="M238">
        <v>0</v>
      </c>
      <c r="N238" s="1">
        <v>45840</v>
      </c>
      <c r="O238" s="1">
        <v>46206</v>
      </c>
      <c r="P238" t="s">
        <v>149</v>
      </c>
      <c r="Q238" t="s">
        <v>721</v>
      </c>
      <c r="R238" t="s">
        <v>722</v>
      </c>
      <c r="T238">
        <f t="shared" si="3"/>
        <v>100.40229818181818</v>
      </c>
      <c r="U238" t="s">
        <v>696</v>
      </c>
    </row>
    <row r="239" spans="1:21" x14ac:dyDescent="0.3">
      <c r="A239">
        <v>3000146864</v>
      </c>
      <c r="B239" t="s">
        <v>556</v>
      </c>
      <c r="C239">
        <v>10040840</v>
      </c>
      <c r="D239" t="s">
        <v>695</v>
      </c>
      <c r="E239" t="s">
        <v>696</v>
      </c>
      <c r="F239" t="s">
        <v>76</v>
      </c>
      <c r="G239" t="s">
        <v>24</v>
      </c>
      <c r="H239" s="1">
        <v>45770</v>
      </c>
      <c r="I239" t="s">
        <v>41</v>
      </c>
      <c r="J239" t="s">
        <v>63</v>
      </c>
      <c r="K239" t="s">
        <v>43</v>
      </c>
      <c r="L239">
        <v>4</v>
      </c>
      <c r="M239">
        <v>0</v>
      </c>
      <c r="N239" s="1">
        <v>45840</v>
      </c>
      <c r="O239" s="1">
        <v>46227</v>
      </c>
      <c r="P239" t="s">
        <v>149</v>
      </c>
      <c r="Q239" t="s">
        <v>723</v>
      </c>
      <c r="R239" t="s">
        <v>724</v>
      </c>
      <c r="T239">
        <f t="shared" si="3"/>
        <v>100.40229818181818</v>
      </c>
      <c r="U239" t="s">
        <v>696</v>
      </c>
    </row>
    <row r="240" spans="1:21" x14ac:dyDescent="0.3">
      <c r="A240">
        <v>3000146864</v>
      </c>
      <c r="B240" t="s">
        <v>556</v>
      </c>
      <c r="C240">
        <v>10040840</v>
      </c>
      <c r="D240" t="s">
        <v>695</v>
      </c>
      <c r="E240" t="s">
        <v>696</v>
      </c>
      <c r="F240" t="s">
        <v>76</v>
      </c>
      <c r="G240" t="s">
        <v>24</v>
      </c>
      <c r="H240" s="1">
        <v>45770</v>
      </c>
      <c r="I240" t="s">
        <v>41</v>
      </c>
      <c r="J240" t="s">
        <v>63</v>
      </c>
      <c r="K240" t="s">
        <v>43</v>
      </c>
      <c r="L240">
        <v>4</v>
      </c>
      <c r="M240">
        <v>0</v>
      </c>
      <c r="N240" s="1">
        <v>45840</v>
      </c>
      <c r="O240" s="1">
        <v>46217</v>
      </c>
      <c r="P240" t="s">
        <v>149</v>
      </c>
      <c r="Q240" t="s">
        <v>725</v>
      </c>
      <c r="R240" t="s">
        <v>726</v>
      </c>
      <c r="T240">
        <f t="shared" si="3"/>
        <v>100.40229818181818</v>
      </c>
      <c r="U240" t="s">
        <v>696</v>
      </c>
    </row>
    <row r="241" spans="1:21" x14ac:dyDescent="0.3">
      <c r="A241">
        <v>3000146864</v>
      </c>
      <c r="B241" t="s">
        <v>556</v>
      </c>
      <c r="C241">
        <v>10040840</v>
      </c>
      <c r="D241" t="s">
        <v>695</v>
      </c>
      <c r="E241" t="s">
        <v>696</v>
      </c>
      <c r="F241" t="s">
        <v>76</v>
      </c>
      <c r="G241" t="s">
        <v>24</v>
      </c>
      <c r="H241" s="1">
        <v>45770</v>
      </c>
      <c r="I241" t="s">
        <v>41</v>
      </c>
      <c r="J241" t="s">
        <v>63</v>
      </c>
      <c r="K241" t="s">
        <v>43</v>
      </c>
      <c r="L241">
        <v>4</v>
      </c>
      <c r="M241">
        <v>0</v>
      </c>
      <c r="N241" s="1">
        <v>45840</v>
      </c>
      <c r="O241" s="1">
        <v>46213</v>
      </c>
      <c r="P241" t="s">
        <v>149</v>
      </c>
      <c r="Q241" t="s">
        <v>727</v>
      </c>
      <c r="R241" t="s">
        <v>728</v>
      </c>
      <c r="T241">
        <f t="shared" si="3"/>
        <v>100.40229818181818</v>
      </c>
      <c r="U241" t="s">
        <v>696</v>
      </c>
    </row>
    <row r="242" spans="1:21" x14ac:dyDescent="0.3">
      <c r="A242">
        <v>3000146864</v>
      </c>
      <c r="B242" t="s">
        <v>556</v>
      </c>
      <c r="C242">
        <v>10040840</v>
      </c>
      <c r="D242" t="s">
        <v>695</v>
      </c>
      <c r="E242" t="s">
        <v>696</v>
      </c>
      <c r="F242" t="s">
        <v>76</v>
      </c>
      <c r="G242" t="s">
        <v>24</v>
      </c>
      <c r="H242" s="1">
        <v>45770</v>
      </c>
      <c r="I242" t="s">
        <v>41</v>
      </c>
      <c r="J242" t="s">
        <v>63</v>
      </c>
      <c r="K242" t="s">
        <v>43</v>
      </c>
      <c r="L242">
        <v>4</v>
      </c>
      <c r="M242">
        <v>0</v>
      </c>
      <c r="N242" s="1">
        <v>45840</v>
      </c>
      <c r="O242" s="1">
        <v>46216</v>
      </c>
      <c r="P242" t="s">
        <v>149</v>
      </c>
      <c r="Q242" t="s">
        <v>729</v>
      </c>
      <c r="R242" t="s">
        <v>730</v>
      </c>
      <c r="T242">
        <f t="shared" si="3"/>
        <v>100.40229818181818</v>
      </c>
      <c r="U242" t="s">
        <v>696</v>
      </c>
    </row>
    <row r="243" spans="1:21" x14ac:dyDescent="0.3">
      <c r="A243">
        <v>3000146864</v>
      </c>
      <c r="B243" t="s">
        <v>556</v>
      </c>
      <c r="C243">
        <v>10040840</v>
      </c>
      <c r="D243" t="s">
        <v>695</v>
      </c>
      <c r="E243" t="s">
        <v>696</v>
      </c>
      <c r="F243" t="s">
        <v>76</v>
      </c>
      <c r="G243" t="s">
        <v>24</v>
      </c>
      <c r="H243" s="1">
        <v>45770</v>
      </c>
      <c r="I243" t="s">
        <v>41</v>
      </c>
      <c r="J243" t="s">
        <v>63</v>
      </c>
      <c r="K243" t="s">
        <v>43</v>
      </c>
      <c r="L243">
        <v>4</v>
      </c>
      <c r="M243">
        <v>0</v>
      </c>
      <c r="N243" s="1">
        <v>45840</v>
      </c>
      <c r="O243" s="1">
        <v>46209</v>
      </c>
      <c r="P243" t="s">
        <v>149</v>
      </c>
      <c r="Q243" t="s">
        <v>731</v>
      </c>
      <c r="R243" t="s">
        <v>732</v>
      </c>
      <c r="T243">
        <f t="shared" si="3"/>
        <v>100.40229818181818</v>
      </c>
      <c r="U243" t="s">
        <v>696</v>
      </c>
    </row>
    <row r="244" spans="1:21" x14ac:dyDescent="0.3">
      <c r="A244">
        <v>3000146864</v>
      </c>
      <c r="B244" t="s">
        <v>556</v>
      </c>
      <c r="C244">
        <v>10040840</v>
      </c>
      <c r="D244" t="s">
        <v>695</v>
      </c>
      <c r="E244" t="s">
        <v>696</v>
      </c>
      <c r="F244" t="s">
        <v>76</v>
      </c>
      <c r="G244" t="s">
        <v>24</v>
      </c>
      <c r="H244" s="1">
        <v>45770</v>
      </c>
      <c r="I244" t="s">
        <v>41</v>
      </c>
      <c r="J244" t="s">
        <v>63</v>
      </c>
      <c r="K244" t="s">
        <v>43</v>
      </c>
      <c r="L244">
        <v>4</v>
      </c>
      <c r="M244">
        <v>0</v>
      </c>
      <c r="N244" s="1">
        <v>45840</v>
      </c>
      <c r="O244" s="1">
        <v>46234</v>
      </c>
      <c r="P244" t="s">
        <v>149</v>
      </c>
      <c r="Q244" t="s">
        <v>733</v>
      </c>
      <c r="R244" t="s">
        <v>734</v>
      </c>
      <c r="T244">
        <f t="shared" si="3"/>
        <v>100.40229818181818</v>
      </c>
      <c r="U244" t="s">
        <v>696</v>
      </c>
    </row>
    <row r="245" spans="1:21" x14ac:dyDescent="0.3">
      <c r="A245">
        <v>3000146864</v>
      </c>
      <c r="B245" t="s">
        <v>556</v>
      </c>
      <c r="C245">
        <v>10040840</v>
      </c>
      <c r="D245" t="s">
        <v>695</v>
      </c>
      <c r="E245" t="s">
        <v>696</v>
      </c>
      <c r="F245" t="s">
        <v>76</v>
      </c>
      <c r="G245" t="s">
        <v>24</v>
      </c>
      <c r="H245" s="1">
        <v>45770</v>
      </c>
      <c r="I245" t="s">
        <v>41</v>
      </c>
      <c r="J245" t="s">
        <v>63</v>
      </c>
      <c r="K245" t="s">
        <v>43</v>
      </c>
      <c r="L245">
        <v>4</v>
      </c>
      <c r="M245">
        <v>0</v>
      </c>
      <c r="N245" s="1">
        <v>45840</v>
      </c>
      <c r="O245" s="1">
        <v>46234</v>
      </c>
      <c r="P245" t="s">
        <v>149</v>
      </c>
      <c r="Q245" t="s">
        <v>735</v>
      </c>
      <c r="R245" t="s">
        <v>736</v>
      </c>
      <c r="T245">
        <f t="shared" si="3"/>
        <v>100.40229818181818</v>
      </c>
      <c r="U245" t="s">
        <v>696</v>
      </c>
    </row>
    <row r="246" spans="1:21" x14ac:dyDescent="0.3">
      <c r="A246">
        <v>3000146864</v>
      </c>
      <c r="B246" t="s">
        <v>556</v>
      </c>
      <c r="C246">
        <v>10040840</v>
      </c>
      <c r="D246" t="s">
        <v>695</v>
      </c>
      <c r="E246" t="s">
        <v>696</v>
      </c>
      <c r="F246" t="s">
        <v>76</v>
      </c>
      <c r="G246" t="s">
        <v>24</v>
      </c>
      <c r="H246" s="1">
        <v>45770</v>
      </c>
      <c r="I246" t="s">
        <v>41</v>
      </c>
      <c r="J246" t="s">
        <v>63</v>
      </c>
      <c r="K246" t="s">
        <v>43</v>
      </c>
      <c r="L246">
        <v>4</v>
      </c>
      <c r="M246">
        <v>0</v>
      </c>
      <c r="N246" s="1">
        <v>45840</v>
      </c>
      <c r="O246" s="1">
        <v>46225</v>
      </c>
      <c r="P246" t="s">
        <v>149</v>
      </c>
      <c r="Q246" t="s">
        <v>737</v>
      </c>
      <c r="R246" t="s">
        <v>738</v>
      </c>
      <c r="T246">
        <f t="shared" si="3"/>
        <v>100.40229818181818</v>
      </c>
      <c r="U246" t="s">
        <v>696</v>
      </c>
    </row>
    <row r="247" spans="1:21" x14ac:dyDescent="0.3">
      <c r="A247">
        <v>3000146864</v>
      </c>
      <c r="B247" t="s">
        <v>556</v>
      </c>
      <c r="C247">
        <v>10040840</v>
      </c>
      <c r="D247" t="s">
        <v>695</v>
      </c>
      <c r="E247" t="s">
        <v>696</v>
      </c>
      <c r="F247" t="s">
        <v>76</v>
      </c>
      <c r="G247" t="s">
        <v>24</v>
      </c>
      <c r="H247" s="1">
        <v>45770</v>
      </c>
      <c r="I247" t="s">
        <v>41</v>
      </c>
      <c r="J247" t="s">
        <v>63</v>
      </c>
      <c r="K247" t="s">
        <v>43</v>
      </c>
      <c r="L247">
        <v>4</v>
      </c>
      <c r="M247">
        <v>0</v>
      </c>
      <c r="N247" s="1">
        <v>45840</v>
      </c>
      <c r="O247" s="1">
        <v>46225</v>
      </c>
      <c r="P247" t="s">
        <v>149</v>
      </c>
      <c r="Q247" t="s">
        <v>739</v>
      </c>
      <c r="R247" t="s">
        <v>740</v>
      </c>
      <c r="T247">
        <f t="shared" si="3"/>
        <v>100.40229818181818</v>
      </c>
      <c r="U247" t="s">
        <v>696</v>
      </c>
    </row>
    <row r="248" spans="1:21" x14ac:dyDescent="0.3">
      <c r="A248">
        <v>3000146864</v>
      </c>
      <c r="B248" t="s">
        <v>556</v>
      </c>
      <c r="C248">
        <v>10040840</v>
      </c>
      <c r="D248" t="s">
        <v>695</v>
      </c>
      <c r="E248" t="s">
        <v>696</v>
      </c>
      <c r="F248" t="s">
        <v>76</v>
      </c>
      <c r="G248" t="s">
        <v>24</v>
      </c>
      <c r="H248" s="1">
        <v>45770</v>
      </c>
      <c r="I248" t="s">
        <v>41</v>
      </c>
      <c r="J248" t="s">
        <v>63</v>
      </c>
      <c r="K248" t="s">
        <v>43</v>
      </c>
      <c r="L248">
        <v>4</v>
      </c>
      <c r="M248">
        <v>0</v>
      </c>
      <c r="N248" s="1">
        <v>45840</v>
      </c>
      <c r="O248" s="1">
        <v>46225</v>
      </c>
      <c r="P248" t="s">
        <v>149</v>
      </c>
      <c r="Q248" t="s">
        <v>741</v>
      </c>
      <c r="R248" t="s">
        <v>742</v>
      </c>
      <c r="T248">
        <f t="shared" si="3"/>
        <v>100.40229818181818</v>
      </c>
      <c r="U248" t="s">
        <v>696</v>
      </c>
    </row>
    <row r="249" spans="1:21" x14ac:dyDescent="0.3">
      <c r="A249">
        <v>3000146864</v>
      </c>
      <c r="B249" t="s">
        <v>556</v>
      </c>
      <c r="C249">
        <v>10040840</v>
      </c>
      <c r="D249" t="s">
        <v>695</v>
      </c>
      <c r="E249" t="s">
        <v>696</v>
      </c>
      <c r="F249" t="s">
        <v>76</v>
      </c>
      <c r="G249" t="s">
        <v>24</v>
      </c>
      <c r="H249" s="1">
        <v>45770</v>
      </c>
      <c r="I249" t="s">
        <v>41</v>
      </c>
      <c r="J249" t="s">
        <v>63</v>
      </c>
      <c r="K249" t="s">
        <v>43</v>
      </c>
      <c r="L249">
        <v>4</v>
      </c>
      <c r="M249">
        <v>0</v>
      </c>
      <c r="N249" s="1">
        <v>45840</v>
      </c>
      <c r="O249" s="1">
        <v>46225</v>
      </c>
      <c r="P249" t="s">
        <v>149</v>
      </c>
      <c r="Q249" t="s">
        <v>743</v>
      </c>
      <c r="R249" t="s">
        <v>744</v>
      </c>
      <c r="T249">
        <f t="shared" si="3"/>
        <v>100.40229818181818</v>
      </c>
      <c r="U249" t="s">
        <v>696</v>
      </c>
    </row>
    <row r="250" spans="1:21" x14ac:dyDescent="0.3">
      <c r="A250">
        <v>3000146864</v>
      </c>
      <c r="B250" t="s">
        <v>556</v>
      </c>
      <c r="C250">
        <v>10040840</v>
      </c>
      <c r="D250" t="s">
        <v>695</v>
      </c>
      <c r="E250" t="s">
        <v>696</v>
      </c>
      <c r="F250" t="s">
        <v>76</v>
      </c>
      <c r="G250" t="s">
        <v>24</v>
      </c>
      <c r="H250" s="1">
        <v>45770</v>
      </c>
      <c r="I250" t="s">
        <v>41</v>
      </c>
      <c r="J250" t="s">
        <v>63</v>
      </c>
      <c r="K250" t="s">
        <v>43</v>
      </c>
      <c r="L250">
        <v>4</v>
      </c>
      <c r="M250">
        <v>0</v>
      </c>
      <c r="N250" s="1">
        <v>45840</v>
      </c>
      <c r="O250" s="1">
        <v>46226</v>
      </c>
      <c r="P250" t="s">
        <v>149</v>
      </c>
      <c r="Q250" t="s">
        <v>745</v>
      </c>
      <c r="R250" t="s">
        <v>746</v>
      </c>
      <c r="T250">
        <f t="shared" si="3"/>
        <v>100.40229818181818</v>
      </c>
      <c r="U250" t="s">
        <v>696</v>
      </c>
    </row>
    <row r="251" spans="1:21" x14ac:dyDescent="0.3">
      <c r="A251">
        <v>3000146864</v>
      </c>
      <c r="B251" t="s">
        <v>556</v>
      </c>
      <c r="C251">
        <v>10040840</v>
      </c>
      <c r="D251" t="s">
        <v>695</v>
      </c>
      <c r="E251" t="s">
        <v>696</v>
      </c>
      <c r="F251" t="s">
        <v>76</v>
      </c>
      <c r="G251" t="s">
        <v>24</v>
      </c>
      <c r="H251" s="1">
        <v>45770</v>
      </c>
      <c r="I251" t="s">
        <v>41</v>
      </c>
      <c r="J251" t="s">
        <v>63</v>
      </c>
      <c r="K251" t="s">
        <v>43</v>
      </c>
      <c r="L251">
        <v>4</v>
      </c>
      <c r="M251">
        <v>0</v>
      </c>
      <c r="N251" s="1">
        <v>45840</v>
      </c>
      <c r="O251" s="1">
        <v>46218</v>
      </c>
      <c r="P251" t="s">
        <v>149</v>
      </c>
      <c r="Q251" t="s">
        <v>747</v>
      </c>
      <c r="R251" t="s">
        <v>748</v>
      </c>
      <c r="T251">
        <f t="shared" si="3"/>
        <v>100.40229818181818</v>
      </c>
      <c r="U251" t="s">
        <v>696</v>
      </c>
    </row>
    <row r="252" spans="1:21" x14ac:dyDescent="0.3">
      <c r="A252">
        <v>3000146864</v>
      </c>
      <c r="B252" t="s">
        <v>556</v>
      </c>
      <c r="C252">
        <v>10040840</v>
      </c>
      <c r="D252" t="s">
        <v>695</v>
      </c>
      <c r="E252" t="s">
        <v>696</v>
      </c>
      <c r="F252" t="s">
        <v>76</v>
      </c>
      <c r="G252" t="s">
        <v>24</v>
      </c>
      <c r="H252" s="1">
        <v>45770</v>
      </c>
      <c r="I252" t="s">
        <v>41</v>
      </c>
      <c r="J252" t="s">
        <v>63</v>
      </c>
      <c r="K252" t="s">
        <v>43</v>
      </c>
      <c r="L252">
        <v>4</v>
      </c>
      <c r="M252">
        <v>0</v>
      </c>
      <c r="N252" s="1">
        <v>45840</v>
      </c>
      <c r="O252" s="1">
        <v>46205</v>
      </c>
      <c r="P252" t="s">
        <v>149</v>
      </c>
      <c r="Q252" t="s">
        <v>749</v>
      </c>
      <c r="R252" t="s">
        <v>750</v>
      </c>
      <c r="T252">
        <f t="shared" si="3"/>
        <v>100.40229818181818</v>
      </c>
      <c r="U252" t="s">
        <v>696</v>
      </c>
    </row>
    <row r="253" spans="1:21" x14ac:dyDescent="0.3">
      <c r="A253">
        <v>3000146864</v>
      </c>
      <c r="B253" t="s">
        <v>556</v>
      </c>
      <c r="C253">
        <v>10040840</v>
      </c>
      <c r="D253" t="s">
        <v>695</v>
      </c>
      <c r="E253" t="s">
        <v>696</v>
      </c>
      <c r="F253" t="s">
        <v>76</v>
      </c>
      <c r="G253" t="s">
        <v>24</v>
      </c>
      <c r="H253" s="1">
        <v>45770</v>
      </c>
      <c r="I253" t="s">
        <v>41</v>
      </c>
      <c r="J253" t="s">
        <v>63</v>
      </c>
      <c r="K253" t="s">
        <v>43</v>
      </c>
      <c r="L253">
        <v>4</v>
      </c>
      <c r="M253">
        <v>0</v>
      </c>
      <c r="N253" s="1">
        <v>45840</v>
      </c>
      <c r="O253" s="1">
        <v>46213</v>
      </c>
      <c r="P253" t="s">
        <v>149</v>
      </c>
      <c r="Q253" t="s">
        <v>751</v>
      </c>
      <c r="R253" t="s">
        <v>752</v>
      </c>
      <c r="T253">
        <f t="shared" si="3"/>
        <v>100.40229818181818</v>
      </c>
      <c r="U253" t="s">
        <v>696</v>
      </c>
    </row>
    <row r="254" spans="1:21" x14ac:dyDescent="0.3">
      <c r="A254">
        <v>3000146864</v>
      </c>
      <c r="B254" t="s">
        <v>556</v>
      </c>
      <c r="C254">
        <v>10040840</v>
      </c>
      <c r="D254" t="s">
        <v>695</v>
      </c>
      <c r="E254" t="s">
        <v>696</v>
      </c>
      <c r="F254" t="s">
        <v>76</v>
      </c>
      <c r="G254" t="s">
        <v>24</v>
      </c>
      <c r="H254" s="1">
        <v>45770</v>
      </c>
      <c r="I254" t="s">
        <v>41</v>
      </c>
      <c r="J254" t="s">
        <v>63</v>
      </c>
      <c r="K254" t="s">
        <v>43</v>
      </c>
      <c r="L254">
        <v>4</v>
      </c>
      <c r="M254">
        <v>0</v>
      </c>
      <c r="N254" s="1">
        <v>45840</v>
      </c>
      <c r="O254" s="1">
        <v>46227</v>
      </c>
      <c r="P254" t="s">
        <v>149</v>
      </c>
      <c r="Q254" t="s">
        <v>753</v>
      </c>
      <c r="R254" t="s">
        <v>754</v>
      </c>
      <c r="T254">
        <f t="shared" si="3"/>
        <v>100.40229818181818</v>
      </c>
      <c r="U254" t="s">
        <v>696</v>
      </c>
    </row>
    <row r="255" spans="1:21" x14ac:dyDescent="0.3">
      <c r="A255">
        <v>3000146864</v>
      </c>
      <c r="B255" t="s">
        <v>556</v>
      </c>
      <c r="C255">
        <v>10040840</v>
      </c>
      <c r="D255" t="s">
        <v>695</v>
      </c>
      <c r="E255" t="s">
        <v>696</v>
      </c>
      <c r="F255" t="s">
        <v>76</v>
      </c>
      <c r="G255" t="s">
        <v>24</v>
      </c>
      <c r="H255" s="1">
        <v>45770</v>
      </c>
      <c r="I255" t="s">
        <v>41</v>
      </c>
      <c r="J255" t="s">
        <v>63</v>
      </c>
      <c r="K255" t="s">
        <v>43</v>
      </c>
      <c r="L255">
        <v>4</v>
      </c>
      <c r="M255">
        <v>0</v>
      </c>
      <c r="N255" s="1">
        <v>45840</v>
      </c>
      <c r="O255" s="1">
        <v>46227</v>
      </c>
      <c r="P255" t="s">
        <v>149</v>
      </c>
      <c r="Q255" t="s">
        <v>755</v>
      </c>
      <c r="R255" t="s">
        <v>756</v>
      </c>
      <c r="T255">
        <f t="shared" si="3"/>
        <v>100.40229818181818</v>
      </c>
      <c r="U255" t="s">
        <v>696</v>
      </c>
    </row>
    <row r="256" spans="1:21" x14ac:dyDescent="0.3">
      <c r="A256">
        <v>3000146864</v>
      </c>
      <c r="B256" t="s">
        <v>556</v>
      </c>
      <c r="C256">
        <v>10040840</v>
      </c>
      <c r="D256" t="s">
        <v>695</v>
      </c>
      <c r="E256" t="s">
        <v>696</v>
      </c>
      <c r="F256" t="s">
        <v>76</v>
      </c>
      <c r="G256" t="s">
        <v>24</v>
      </c>
      <c r="H256" s="1">
        <v>45770</v>
      </c>
      <c r="I256" t="s">
        <v>41</v>
      </c>
      <c r="J256" t="s">
        <v>63</v>
      </c>
      <c r="K256" t="s">
        <v>43</v>
      </c>
      <c r="L256">
        <v>4</v>
      </c>
      <c r="M256">
        <v>0</v>
      </c>
      <c r="N256" s="1">
        <v>45840</v>
      </c>
      <c r="O256" s="1">
        <v>46204</v>
      </c>
      <c r="P256" t="s">
        <v>149</v>
      </c>
      <c r="Q256" t="s">
        <v>757</v>
      </c>
      <c r="R256" t="s">
        <v>758</v>
      </c>
      <c r="T256">
        <f t="shared" si="3"/>
        <v>100.40229818181818</v>
      </c>
      <c r="U256" t="s">
        <v>696</v>
      </c>
    </row>
    <row r="257" spans="1:21" x14ac:dyDescent="0.3">
      <c r="A257">
        <v>3000146864</v>
      </c>
      <c r="B257" t="s">
        <v>556</v>
      </c>
      <c r="C257">
        <v>10040840</v>
      </c>
      <c r="D257" t="s">
        <v>695</v>
      </c>
      <c r="E257" t="s">
        <v>696</v>
      </c>
      <c r="F257" t="s">
        <v>76</v>
      </c>
      <c r="G257" t="s">
        <v>24</v>
      </c>
      <c r="H257" s="1">
        <v>45770</v>
      </c>
      <c r="I257" t="s">
        <v>41</v>
      </c>
      <c r="J257" t="s">
        <v>63</v>
      </c>
      <c r="K257" t="s">
        <v>43</v>
      </c>
      <c r="L257">
        <v>4</v>
      </c>
      <c r="M257">
        <v>0</v>
      </c>
      <c r="N257" s="1">
        <v>45840</v>
      </c>
      <c r="O257" s="1">
        <v>46223</v>
      </c>
      <c r="P257" t="s">
        <v>149</v>
      </c>
      <c r="Q257" t="s">
        <v>759</v>
      </c>
      <c r="R257" t="s">
        <v>760</v>
      </c>
      <c r="T257">
        <f t="shared" si="3"/>
        <v>100.40229818181818</v>
      </c>
      <c r="U257" t="s">
        <v>696</v>
      </c>
    </row>
    <row r="258" spans="1:21" x14ac:dyDescent="0.3">
      <c r="A258">
        <v>3000146864</v>
      </c>
      <c r="B258" t="s">
        <v>556</v>
      </c>
      <c r="C258">
        <v>10040840</v>
      </c>
      <c r="D258" t="s">
        <v>695</v>
      </c>
      <c r="E258" t="s">
        <v>696</v>
      </c>
      <c r="F258" t="s">
        <v>76</v>
      </c>
      <c r="G258" t="s">
        <v>24</v>
      </c>
      <c r="H258" s="1">
        <v>45770</v>
      </c>
      <c r="I258" t="s">
        <v>41</v>
      </c>
      <c r="J258" t="s">
        <v>63</v>
      </c>
      <c r="K258" t="s">
        <v>43</v>
      </c>
      <c r="L258">
        <v>4</v>
      </c>
      <c r="M258">
        <v>0</v>
      </c>
      <c r="N258" s="1">
        <v>45840</v>
      </c>
      <c r="O258" s="1">
        <v>46213</v>
      </c>
      <c r="P258" t="s">
        <v>149</v>
      </c>
      <c r="Q258" t="s">
        <v>761</v>
      </c>
      <c r="R258" t="s">
        <v>762</v>
      </c>
      <c r="T258">
        <f t="shared" si="3"/>
        <v>100.40229818181818</v>
      </c>
      <c r="U258" t="s">
        <v>696</v>
      </c>
    </row>
    <row r="259" spans="1:21" x14ac:dyDescent="0.3">
      <c r="A259">
        <v>3000146864</v>
      </c>
      <c r="B259" t="s">
        <v>556</v>
      </c>
      <c r="C259">
        <v>10040840</v>
      </c>
      <c r="D259" t="s">
        <v>695</v>
      </c>
      <c r="E259" t="s">
        <v>696</v>
      </c>
      <c r="F259" t="s">
        <v>76</v>
      </c>
      <c r="G259" t="s">
        <v>24</v>
      </c>
      <c r="H259" s="1">
        <v>45770</v>
      </c>
      <c r="I259" t="s">
        <v>41</v>
      </c>
      <c r="J259" t="s">
        <v>63</v>
      </c>
      <c r="K259" t="s">
        <v>43</v>
      </c>
      <c r="L259">
        <v>4</v>
      </c>
      <c r="M259">
        <v>0</v>
      </c>
      <c r="N259" s="1">
        <v>45840</v>
      </c>
      <c r="O259" s="1">
        <v>46210</v>
      </c>
      <c r="P259" t="s">
        <v>149</v>
      </c>
      <c r="Q259" t="s">
        <v>763</v>
      </c>
      <c r="R259" t="s">
        <v>764</v>
      </c>
      <c r="T259">
        <f t="shared" ref="T259:T322" si="4">IF(M259&gt;1, M259, L259*60%*10145*90/11000)*50.4%</f>
        <v>100.40229818181818</v>
      </c>
      <c r="U259" t="s">
        <v>696</v>
      </c>
    </row>
    <row r="260" spans="1:21" x14ac:dyDescent="0.3">
      <c r="A260">
        <v>3000147021</v>
      </c>
      <c r="B260" t="s">
        <v>158</v>
      </c>
      <c r="C260">
        <v>10240193</v>
      </c>
      <c r="D260" t="s">
        <v>765</v>
      </c>
      <c r="E260" t="s">
        <v>766</v>
      </c>
      <c r="F260" t="s">
        <v>76</v>
      </c>
      <c r="G260" t="s">
        <v>24</v>
      </c>
      <c r="H260" s="1">
        <v>45798</v>
      </c>
      <c r="I260" t="s">
        <v>41</v>
      </c>
      <c r="J260" t="s">
        <v>63</v>
      </c>
      <c r="K260" t="s">
        <v>43</v>
      </c>
      <c r="L260">
        <v>4</v>
      </c>
      <c r="M260">
        <v>0</v>
      </c>
      <c r="N260" s="1">
        <v>46006</v>
      </c>
      <c r="O260" s="1">
        <v>46231</v>
      </c>
      <c r="P260" t="s">
        <v>115</v>
      </c>
      <c r="Q260" t="s">
        <v>767</v>
      </c>
      <c r="R260" t="s">
        <v>768</v>
      </c>
      <c r="T260">
        <f t="shared" si="4"/>
        <v>100.40229818181818</v>
      </c>
      <c r="U260" t="s">
        <v>769</v>
      </c>
    </row>
    <row r="261" spans="1:21" x14ac:dyDescent="0.3">
      <c r="A261">
        <v>3000147021</v>
      </c>
      <c r="B261" t="s">
        <v>158</v>
      </c>
      <c r="C261">
        <v>10240193</v>
      </c>
      <c r="D261" t="s">
        <v>765</v>
      </c>
      <c r="E261" t="s">
        <v>766</v>
      </c>
      <c r="F261" t="s">
        <v>76</v>
      </c>
      <c r="G261" t="s">
        <v>24</v>
      </c>
      <c r="H261" s="1">
        <v>45798</v>
      </c>
      <c r="I261" t="s">
        <v>41</v>
      </c>
      <c r="J261" t="s">
        <v>63</v>
      </c>
      <c r="K261" t="s">
        <v>43</v>
      </c>
      <c r="L261">
        <v>4</v>
      </c>
      <c r="M261">
        <v>0</v>
      </c>
      <c r="N261" s="1">
        <v>46006</v>
      </c>
      <c r="O261" s="1">
        <v>46204</v>
      </c>
      <c r="P261" t="s">
        <v>115</v>
      </c>
      <c r="Q261" t="s">
        <v>770</v>
      </c>
      <c r="R261" t="s">
        <v>771</v>
      </c>
      <c r="T261">
        <f t="shared" si="4"/>
        <v>100.40229818181818</v>
      </c>
      <c r="U261" t="s">
        <v>769</v>
      </c>
    </row>
    <row r="262" spans="1:21" x14ac:dyDescent="0.3">
      <c r="A262">
        <v>3000147021</v>
      </c>
      <c r="B262" t="s">
        <v>158</v>
      </c>
      <c r="C262">
        <v>10240193</v>
      </c>
      <c r="D262" t="s">
        <v>765</v>
      </c>
      <c r="E262" t="s">
        <v>766</v>
      </c>
      <c r="F262" t="s">
        <v>76</v>
      </c>
      <c r="G262" t="s">
        <v>24</v>
      </c>
      <c r="H262" s="1">
        <v>45798</v>
      </c>
      <c r="I262" t="s">
        <v>41</v>
      </c>
      <c r="J262" t="s">
        <v>63</v>
      </c>
      <c r="K262" t="s">
        <v>43</v>
      </c>
      <c r="L262">
        <v>4</v>
      </c>
      <c r="M262">
        <v>0</v>
      </c>
      <c r="N262" s="1">
        <v>46006</v>
      </c>
      <c r="O262" s="1">
        <v>46231</v>
      </c>
      <c r="P262" t="s">
        <v>115</v>
      </c>
      <c r="Q262" t="s">
        <v>772</v>
      </c>
      <c r="R262" t="s">
        <v>773</v>
      </c>
      <c r="T262">
        <f t="shared" si="4"/>
        <v>100.40229818181818</v>
      </c>
      <c r="U262" t="s">
        <v>769</v>
      </c>
    </row>
    <row r="263" spans="1:21" x14ac:dyDescent="0.3">
      <c r="A263">
        <v>3000147021</v>
      </c>
      <c r="B263" t="s">
        <v>158</v>
      </c>
      <c r="C263">
        <v>10240193</v>
      </c>
      <c r="D263" t="s">
        <v>765</v>
      </c>
      <c r="E263" t="s">
        <v>766</v>
      </c>
      <c r="F263" t="s">
        <v>76</v>
      </c>
      <c r="G263" t="s">
        <v>24</v>
      </c>
      <c r="H263" s="1">
        <v>45798</v>
      </c>
      <c r="I263" t="s">
        <v>41</v>
      </c>
      <c r="J263" t="s">
        <v>63</v>
      </c>
      <c r="K263" t="s">
        <v>43</v>
      </c>
      <c r="L263">
        <v>4</v>
      </c>
      <c r="M263">
        <v>0</v>
      </c>
      <c r="N263" s="1">
        <v>46006</v>
      </c>
      <c r="O263" s="1">
        <v>46212</v>
      </c>
      <c r="P263" t="s">
        <v>115</v>
      </c>
      <c r="Q263" t="s">
        <v>774</v>
      </c>
      <c r="R263" t="s">
        <v>775</v>
      </c>
      <c r="T263">
        <f t="shared" si="4"/>
        <v>100.40229818181818</v>
      </c>
      <c r="U263" t="s">
        <v>769</v>
      </c>
    </row>
    <row r="264" spans="1:21" x14ac:dyDescent="0.3">
      <c r="A264">
        <v>3000147021</v>
      </c>
      <c r="B264" t="s">
        <v>158</v>
      </c>
      <c r="C264">
        <v>10240193</v>
      </c>
      <c r="D264" t="s">
        <v>765</v>
      </c>
      <c r="E264" t="s">
        <v>766</v>
      </c>
      <c r="F264" t="s">
        <v>76</v>
      </c>
      <c r="G264" t="s">
        <v>24</v>
      </c>
      <c r="H264" s="1">
        <v>45798</v>
      </c>
      <c r="I264" t="s">
        <v>41</v>
      </c>
      <c r="J264" t="s">
        <v>63</v>
      </c>
      <c r="K264" t="s">
        <v>43</v>
      </c>
      <c r="L264">
        <v>4</v>
      </c>
      <c r="M264">
        <v>0</v>
      </c>
      <c r="N264" s="1">
        <v>46006</v>
      </c>
      <c r="O264" s="1">
        <v>46232</v>
      </c>
      <c r="P264" t="s">
        <v>115</v>
      </c>
      <c r="Q264" t="s">
        <v>776</v>
      </c>
      <c r="R264" t="s">
        <v>777</v>
      </c>
      <c r="T264">
        <f t="shared" si="4"/>
        <v>100.40229818181818</v>
      </c>
      <c r="U264" t="s">
        <v>769</v>
      </c>
    </row>
    <row r="265" spans="1:21" x14ac:dyDescent="0.3">
      <c r="A265">
        <v>3000147021</v>
      </c>
      <c r="B265" t="s">
        <v>158</v>
      </c>
      <c r="C265">
        <v>10240193</v>
      </c>
      <c r="D265" t="s">
        <v>765</v>
      </c>
      <c r="E265" t="s">
        <v>766</v>
      </c>
      <c r="F265" t="s">
        <v>76</v>
      </c>
      <c r="G265" t="s">
        <v>24</v>
      </c>
      <c r="H265" s="1">
        <v>45798</v>
      </c>
      <c r="I265" t="s">
        <v>41</v>
      </c>
      <c r="J265" t="s">
        <v>63</v>
      </c>
      <c r="K265" t="s">
        <v>43</v>
      </c>
      <c r="L265">
        <v>4</v>
      </c>
      <c r="M265">
        <v>0</v>
      </c>
      <c r="N265" s="1">
        <v>46006</v>
      </c>
      <c r="O265" s="1">
        <v>46232</v>
      </c>
      <c r="P265" t="s">
        <v>115</v>
      </c>
      <c r="Q265" t="s">
        <v>778</v>
      </c>
      <c r="R265" t="s">
        <v>779</v>
      </c>
      <c r="T265">
        <f t="shared" si="4"/>
        <v>100.40229818181818</v>
      </c>
      <c r="U265" t="s">
        <v>769</v>
      </c>
    </row>
    <row r="266" spans="1:21" x14ac:dyDescent="0.3">
      <c r="A266">
        <v>3000147021</v>
      </c>
      <c r="B266" t="s">
        <v>158</v>
      </c>
      <c r="C266">
        <v>10240193</v>
      </c>
      <c r="D266" t="s">
        <v>765</v>
      </c>
      <c r="E266" t="s">
        <v>766</v>
      </c>
      <c r="F266" t="s">
        <v>76</v>
      </c>
      <c r="G266" t="s">
        <v>24</v>
      </c>
      <c r="H266" s="1">
        <v>45798</v>
      </c>
      <c r="I266" t="s">
        <v>41</v>
      </c>
      <c r="J266" t="s">
        <v>63</v>
      </c>
      <c r="K266" t="s">
        <v>43</v>
      </c>
      <c r="L266">
        <v>4</v>
      </c>
      <c r="M266">
        <v>0</v>
      </c>
      <c r="N266" s="1">
        <v>46006</v>
      </c>
      <c r="O266" s="1">
        <v>46217</v>
      </c>
      <c r="P266" t="s">
        <v>115</v>
      </c>
      <c r="Q266" t="s">
        <v>780</v>
      </c>
      <c r="R266" t="s">
        <v>781</v>
      </c>
      <c r="T266">
        <f t="shared" si="4"/>
        <v>100.40229818181818</v>
      </c>
      <c r="U266" t="s">
        <v>769</v>
      </c>
    </row>
    <row r="267" spans="1:21" x14ac:dyDescent="0.3">
      <c r="A267">
        <v>3000147021</v>
      </c>
      <c r="B267" t="s">
        <v>158</v>
      </c>
      <c r="C267">
        <v>10240193</v>
      </c>
      <c r="D267" t="s">
        <v>765</v>
      </c>
      <c r="E267" t="s">
        <v>766</v>
      </c>
      <c r="F267" t="s">
        <v>76</v>
      </c>
      <c r="G267" t="s">
        <v>24</v>
      </c>
      <c r="H267" s="1">
        <v>45798</v>
      </c>
      <c r="I267" t="s">
        <v>41</v>
      </c>
      <c r="J267" t="s">
        <v>63</v>
      </c>
      <c r="K267" t="s">
        <v>43</v>
      </c>
      <c r="L267">
        <v>4</v>
      </c>
      <c r="M267">
        <v>0</v>
      </c>
      <c r="N267" s="1">
        <v>46006</v>
      </c>
      <c r="O267" s="1">
        <v>46225</v>
      </c>
      <c r="P267" t="s">
        <v>115</v>
      </c>
      <c r="Q267" t="s">
        <v>782</v>
      </c>
      <c r="R267" t="s">
        <v>783</v>
      </c>
      <c r="T267">
        <f t="shared" si="4"/>
        <v>100.40229818181818</v>
      </c>
      <c r="U267" t="s">
        <v>769</v>
      </c>
    </row>
    <row r="268" spans="1:21" x14ac:dyDescent="0.3">
      <c r="A268">
        <v>3000147021</v>
      </c>
      <c r="B268" t="s">
        <v>158</v>
      </c>
      <c r="C268">
        <v>10240193</v>
      </c>
      <c r="D268" t="s">
        <v>765</v>
      </c>
      <c r="E268" t="s">
        <v>766</v>
      </c>
      <c r="F268" t="s">
        <v>76</v>
      </c>
      <c r="G268" t="s">
        <v>24</v>
      </c>
      <c r="H268" s="1">
        <v>45798</v>
      </c>
      <c r="I268" t="s">
        <v>41</v>
      </c>
      <c r="J268" t="s">
        <v>63</v>
      </c>
      <c r="K268" t="s">
        <v>43</v>
      </c>
      <c r="L268">
        <v>4</v>
      </c>
      <c r="M268">
        <v>0</v>
      </c>
      <c r="N268" s="1">
        <v>46006</v>
      </c>
      <c r="O268" s="1">
        <v>46225</v>
      </c>
      <c r="P268" t="s">
        <v>115</v>
      </c>
      <c r="Q268" t="s">
        <v>784</v>
      </c>
      <c r="R268" t="s">
        <v>785</v>
      </c>
      <c r="T268">
        <f t="shared" si="4"/>
        <v>100.40229818181818</v>
      </c>
      <c r="U268" t="s">
        <v>769</v>
      </c>
    </row>
    <row r="269" spans="1:21" x14ac:dyDescent="0.3">
      <c r="A269">
        <v>3000147021</v>
      </c>
      <c r="B269" t="s">
        <v>158</v>
      </c>
      <c r="C269">
        <v>10240193</v>
      </c>
      <c r="D269" t="s">
        <v>765</v>
      </c>
      <c r="E269" t="s">
        <v>766</v>
      </c>
      <c r="F269" t="s">
        <v>76</v>
      </c>
      <c r="G269" t="s">
        <v>24</v>
      </c>
      <c r="H269" s="1">
        <v>45798</v>
      </c>
      <c r="I269" t="s">
        <v>41</v>
      </c>
      <c r="J269" t="s">
        <v>63</v>
      </c>
      <c r="K269" t="s">
        <v>43</v>
      </c>
      <c r="L269">
        <v>4</v>
      </c>
      <c r="M269">
        <v>0</v>
      </c>
      <c r="N269" s="1">
        <v>46006</v>
      </c>
      <c r="O269" s="1">
        <v>46224</v>
      </c>
      <c r="P269" t="s">
        <v>115</v>
      </c>
      <c r="Q269" t="s">
        <v>786</v>
      </c>
      <c r="R269" t="s">
        <v>787</v>
      </c>
      <c r="T269">
        <f t="shared" si="4"/>
        <v>100.40229818181818</v>
      </c>
      <c r="U269" t="s">
        <v>769</v>
      </c>
    </row>
    <row r="270" spans="1:21" x14ac:dyDescent="0.3">
      <c r="A270">
        <v>3000147021</v>
      </c>
      <c r="B270" t="s">
        <v>158</v>
      </c>
      <c r="C270">
        <v>10240193</v>
      </c>
      <c r="D270" t="s">
        <v>765</v>
      </c>
      <c r="E270" t="s">
        <v>766</v>
      </c>
      <c r="F270" t="s">
        <v>76</v>
      </c>
      <c r="G270" t="s">
        <v>24</v>
      </c>
      <c r="H270" s="1">
        <v>45798</v>
      </c>
      <c r="I270" t="s">
        <v>41</v>
      </c>
      <c r="J270" t="s">
        <v>63</v>
      </c>
      <c r="K270" t="s">
        <v>43</v>
      </c>
      <c r="L270">
        <v>4</v>
      </c>
      <c r="M270">
        <v>0</v>
      </c>
      <c r="N270" s="1">
        <v>46006</v>
      </c>
      <c r="O270" s="1">
        <v>46224</v>
      </c>
      <c r="P270" t="s">
        <v>115</v>
      </c>
      <c r="Q270" t="s">
        <v>788</v>
      </c>
      <c r="R270" t="s">
        <v>789</v>
      </c>
      <c r="T270">
        <f t="shared" si="4"/>
        <v>100.40229818181818</v>
      </c>
      <c r="U270" t="s">
        <v>769</v>
      </c>
    </row>
    <row r="271" spans="1:21" x14ac:dyDescent="0.3">
      <c r="A271">
        <v>3000147021</v>
      </c>
      <c r="B271" t="s">
        <v>158</v>
      </c>
      <c r="C271">
        <v>10240193</v>
      </c>
      <c r="D271" t="s">
        <v>765</v>
      </c>
      <c r="E271" t="s">
        <v>766</v>
      </c>
      <c r="F271" t="s">
        <v>76</v>
      </c>
      <c r="G271" t="s">
        <v>24</v>
      </c>
      <c r="H271" s="1">
        <v>45798</v>
      </c>
      <c r="I271" t="s">
        <v>41</v>
      </c>
      <c r="J271" t="s">
        <v>63</v>
      </c>
      <c r="K271" t="s">
        <v>43</v>
      </c>
      <c r="L271">
        <v>4</v>
      </c>
      <c r="M271">
        <v>0</v>
      </c>
      <c r="N271" s="1">
        <v>46006</v>
      </c>
      <c r="O271" s="1">
        <v>46218</v>
      </c>
      <c r="P271" t="s">
        <v>115</v>
      </c>
      <c r="Q271" t="s">
        <v>790</v>
      </c>
      <c r="R271" t="s">
        <v>791</v>
      </c>
      <c r="T271">
        <f t="shared" si="4"/>
        <v>100.40229818181818</v>
      </c>
      <c r="U271" t="s">
        <v>769</v>
      </c>
    </row>
    <row r="272" spans="1:21" x14ac:dyDescent="0.3">
      <c r="A272">
        <v>3000147021</v>
      </c>
      <c r="B272" t="s">
        <v>158</v>
      </c>
      <c r="C272">
        <v>10240193</v>
      </c>
      <c r="D272" t="s">
        <v>765</v>
      </c>
      <c r="E272" t="s">
        <v>766</v>
      </c>
      <c r="F272" t="s">
        <v>76</v>
      </c>
      <c r="G272" t="s">
        <v>24</v>
      </c>
      <c r="H272" s="1">
        <v>45798</v>
      </c>
      <c r="I272" t="s">
        <v>41</v>
      </c>
      <c r="J272" t="s">
        <v>63</v>
      </c>
      <c r="K272" t="s">
        <v>43</v>
      </c>
      <c r="L272">
        <v>4</v>
      </c>
      <c r="M272">
        <v>0</v>
      </c>
      <c r="N272" s="1">
        <v>46006</v>
      </c>
      <c r="O272" s="1">
        <v>46206</v>
      </c>
      <c r="P272" t="s">
        <v>115</v>
      </c>
      <c r="Q272" t="s">
        <v>792</v>
      </c>
      <c r="R272" t="s">
        <v>793</v>
      </c>
      <c r="T272">
        <f t="shared" si="4"/>
        <v>100.40229818181818</v>
      </c>
      <c r="U272" t="s">
        <v>769</v>
      </c>
    </row>
    <row r="273" spans="1:21" x14ac:dyDescent="0.3">
      <c r="A273">
        <v>3000147021</v>
      </c>
      <c r="B273" t="s">
        <v>158</v>
      </c>
      <c r="C273">
        <v>10240193</v>
      </c>
      <c r="D273" t="s">
        <v>765</v>
      </c>
      <c r="E273" t="s">
        <v>766</v>
      </c>
      <c r="F273" t="s">
        <v>76</v>
      </c>
      <c r="G273" t="s">
        <v>24</v>
      </c>
      <c r="H273" s="1">
        <v>45798</v>
      </c>
      <c r="I273" t="s">
        <v>41</v>
      </c>
      <c r="J273" t="s">
        <v>63</v>
      </c>
      <c r="K273" t="s">
        <v>43</v>
      </c>
      <c r="L273">
        <v>4</v>
      </c>
      <c r="M273">
        <v>0</v>
      </c>
      <c r="N273" s="1">
        <v>46006</v>
      </c>
      <c r="O273" s="1">
        <v>46206</v>
      </c>
      <c r="P273" t="s">
        <v>115</v>
      </c>
      <c r="Q273" t="s">
        <v>794</v>
      </c>
      <c r="R273" t="s">
        <v>795</v>
      </c>
      <c r="T273">
        <f t="shared" si="4"/>
        <v>100.40229818181818</v>
      </c>
      <c r="U273" t="s">
        <v>769</v>
      </c>
    </row>
    <row r="274" spans="1:21" x14ac:dyDescent="0.3">
      <c r="A274">
        <v>3000147021</v>
      </c>
      <c r="B274" t="s">
        <v>158</v>
      </c>
      <c r="C274">
        <v>10240193</v>
      </c>
      <c r="D274" t="s">
        <v>765</v>
      </c>
      <c r="E274" t="s">
        <v>766</v>
      </c>
      <c r="F274" t="s">
        <v>76</v>
      </c>
      <c r="G274" t="s">
        <v>24</v>
      </c>
      <c r="H274" s="1">
        <v>45798</v>
      </c>
      <c r="I274" t="s">
        <v>41</v>
      </c>
      <c r="J274" t="s">
        <v>63</v>
      </c>
      <c r="K274" t="s">
        <v>43</v>
      </c>
      <c r="L274">
        <v>4</v>
      </c>
      <c r="M274">
        <v>0</v>
      </c>
      <c r="N274" s="1">
        <v>46006</v>
      </c>
      <c r="O274" s="1">
        <v>46219</v>
      </c>
      <c r="P274" t="s">
        <v>115</v>
      </c>
      <c r="Q274" t="s">
        <v>796</v>
      </c>
      <c r="R274" t="s">
        <v>797</v>
      </c>
      <c r="T274">
        <f t="shared" si="4"/>
        <v>100.40229818181818</v>
      </c>
      <c r="U274" t="s">
        <v>769</v>
      </c>
    </row>
    <row r="275" spans="1:21" x14ac:dyDescent="0.3">
      <c r="A275">
        <v>3000147021</v>
      </c>
      <c r="B275" t="s">
        <v>158</v>
      </c>
      <c r="C275">
        <v>10240193</v>
      </c>
      <c r="D275" t="s">
        <v>765</v>
      </c>
      <c r="E275" t="s">
        <v>766</v>
      </c>
      <c r="F275" t="s">
        <v>76</v>
      </c>
      <c r="G275" t="s">
        <v>24</v>
      </c>
      <c r="H275" s="1">
        <v>45798</v>
      </c>
      <c r="I275" t="s">
        <v>41</v>
      </c>
      <c r="J275" t="s">
        <v>63</v>
      </c>
      <c r="K275" t="s">
        <v>43</v>
      </c>
      <c r="L275">
        <v>4</v>
      </c>
      <c r="M275">
        <v>0</v>
      </c>
      <c r="N275" s="1">
        <v>46006</v>
      </c>
      <c r="O275" s="1">
        <v>46234</v>
      </c>
      <c r="P275" t="s">
        <v>115</v>
      </c>
      <c r="Q275" t="s">
        <v>798</v>
      </c>
      <c r="R275" t="s">
        <v>799</v>
      </c>
      <c r="T275">
        <f t="shared" si="4"/>
        <v>100.40229818181818</v>
      </c>
      <c r="U275" t="s">
        <v>769</v>
      </c>
    </row>
    <row r="276" spans="1:21" x14ac:dyDescent="0.3">
      <c r="A276">
        <v>3000147021</v>
      </c>
      <c r="B276" t="s">
        <v>158</v>
      </c>
      <c r="C276">
        <v>10240193</v>
      </c>
      <c r="D276" t="s">
        <v>765</v>
      </c>
      <c r="E276" t="s">
        <v>766</v>
      </c>
      <c r="F276" t="s">
        <v>76</v>
      </c>
      <c r="G276" t="s">
        <v>24</v>
      </c>
      <c r="H276" s="1">
        <v>45798</v>
      </c>
      <c r="I276" t="s">
        <v>41</v>
      </c>
      <c r="J276" t="s">
        <v>63</v>
      </c>
      <c r="K276" t="s">
        <v>43</v>
      </c>
      <c r="L276">
        <v>4</v>
      </c>
      <c r="M276">
        <v>0</v>
      </c>
      <c r="N276" s="1">
        <v>46006</v>
      </c>
      <c r="O276" s="1">
        <v>46212</v>
      </c>
      <c r="P276" t="s">
        <v>115</v>
      </c>
      <c r="Q276" t="s">
        <v>800</v>
      </c>
      <c r="R276" t="s">
        <v>801</v>
      </c>
      <c r="T276">
        <f t="shared" si="4"/>
        <v>100.40229818181818</v>
      </c>
      <c r="U276" t="s">
        <v>769</v>
      </c>
    </row>
    <row r="277" spans="1:21" x14ac:dyDescent="0.3">
      <c r="A277">
        <v>3000147021</v>
      </c>
      <c r="B277" t="s">
        <v>158</v>
      </c>
      <c r="C277">
        <v>10240193</v>
      </c>
      <c r="D277" t="s">
        <v>765</v>
      </c>
      <c r="E277" t="s">
        <v>766</v>
      </c>
      <c r="F277" t="s">
        <v>76</v>
      </c>
      <c r="G277" t="s">
        <v>24</v>
      </c>
      <c r="H277" s="1">
        <v>45798</v>
      </c>
      <c r="I277" t="s">
        <v>41</v>
      </c>
      <c r="J277" t="s">
        <v>63</v>
      </c>
      <c r="K277" t="s">
        <v>43</v>
      </c>
      <c r="L277">
        <v>4</v>
      </c>
      <c r="M277">
        <v>0</v>
      </c>
      <c r="N277" s="1">
        <v>46006</v>
      </c>
      <c r="O277" s="1">
        <v>46225</v>
      </c>
      <c r="P277" t="s">
        <v>115</v>
      </c>
      <c r="Q277" t="s">
        <v>802</v>
      </c>
      <c r="R277" t="s">
        <v>803</v>
      </c>
      <c r="T277">
        <f t="shared" si="4"/>
        <v>100.40229818181818</v>
      </c>
      <c r="U277" t="s">
        <v>769</v>
      </c>
    </row>
    <row r="278" spans="1:21" x14ac:dyDescent="0.3">
      <c r="A278">
        <v>3000147021</v>
      </c>
      <c r="B278" t="s">
        <v>158</v>
      </c>
      <c r="C278">
        <v>10240193</v>
      </c>
      <c r="D278" t="s">
        <v>765</v>
      </c>
      <c r="E278" t="s">
        <v>766</v>
      </c>
      <c r="F278" t="s">
        <v>76</v>
      </c>
      <c r="G278" t="s">
        <v>24</v>
      </c>
      <c r="H278" s="1">
        <v>45798</v>
      </c>
      <c r="I278" t="s">
        <v>41</v>
      </c>
      <c r="J278" t="s">
        <v>63</v>
      </c>
      <c r="K278" t="s">
        <v>43</v>
      </c>
      <c r="L278">
        <v>4</v>
      </c>
      <c r="M278">
        <v>0</v>
      </c>
      <c r="N278" s="1">
        <v>46006</v>
      </c>
      <c r="O278" s="1">
        <v>46232</v>
      </c>
      <c r="P278" t="s">
        <v>115</v>
      </c>
      <c r="Q278" t="s">
        <v>804</v>
      </c>
      <c r="R278" t="s">
        <v>805</v>
      </c>
      <c r="T278">
        <f t="shared" si="4"/>
        <v>100.40229818181818</v>
      </c>
      <c r="U278" t="s">
        <v>769</v>
      </c>
    </row>
    <row r="279" spans="1:21" x14ac:dyDescent="0.3">
      <c r="A279">
        <v>3000147021</v>
      </c>
      <c r="B279" t="s">
        <v>158</v>
      </c>
      <c r="C279">
        <v>10240193</v>
      </c>
      <c r="D279" t="s">
        <v>765</v>
      </c>
      <c r="E279" t="s">
        <v>766</v>
      </c>
      <c r="F279" t="s">
        <v>76</v>
      </c>
      <c r="G279" t="s">
        <v>24</v>
      </c>
      <c r="H279" s="1">
        <v>45798</v>
      </c>
      <c r="I279" t="s">
        <v>41</v>
      </c>
      <c r="J279" t="s">
        <v>63</v>
      </c>
      <c r="K279" t="s">
        <v>43</v>
      </c>
      <c r="L279">
        <v>4</v>
      </c>
      <c r="M279">
        <v>0</v>
      </c>
      <c r="N279" s="1">
        <v>46006</v>
      </c>
      <c r="O279" s="1">
        <v>46232</v>
      </c>
      <c r="P279" t="s">
        <v>115</v>
      </c>
      <c r="Q279" t="s">
        <v>806</v>
      </c>
      <c r="R279" t="s">
        <v>807</v>
      </c>
      <c r="T279">
        <f t="shared" si="4"/>
        <v>100.40229818181818</v>
      </c>
      <c r="U279" t="s">
        <v>769</v>
      </c>
    </row>
    <row r="280" spans="1:21" x14ac:dyDescent="0.3">
      <c r="A280">
        <v>3000147021</v>
      </c>
      <c r="B280" t="s">
        <v>158</v>
      </c>
      <c r="C280">
        <v>10240193</v>
      </c>
      <c r="D280" t="s">
        <v>765</v>
      </c>
      <c r="E280" t="s">
        <v>766</v>
      </c>
      <c r="F280" t="s">
        <v>76</v>
      </c>
      <c r="G280" t="s">
        <v>24</v>
      </c>
      <c r="H280" s="1">
        <v>45798</v>
      </c>
      <c r="I280" t="s">
        <v>41</v>
      </c>
      <c r="J280" t="s">
        <v>63</v>
      </c>
      <c r="K280" t="s">
        <v>43</v>
      </c>
      <c r="L280">
        <v>4</v>
      </c>
      <c r="M280">
        <v>0</v>
      </c>
      <c r="N280" s="1">
        <v>46006</v>
      </c>
      <c r="O280" s="1">
        <v>46223</v>
      </c>
      <c r="P280" t="s">
        <v>115</v>
      </c>
      <c r="Q280" t="s">
        <v>808</v>
      </c>
      <c r="R280" t="s">
        <v>809</v>
      </c>
      <c r="T280">
        <f t="shared" si="4"/>
        <v>100.40229818181818</v>
      </c>
      <c r="U280" t="s">
        <v>769</v>
      </c>
    </row>
    <row r="281" spans="1:21" x14ac:dyDescent="0.3">
      <c r="A281">
        <v>3000147021</v>
      </c>
      <c r="B281" t="s">
        <v>158</v>
      </c>
      <c r="C281">
        <v>10240193</v>
      </c>
      <c r="D281" t="s">
        <v>765</v>
      </c>
      <c r="E281" t="s">
        <v>766</v>
      </c>
      <c r="F281" t="s">
        <v>76</v>
      </c>
      <c r="G281" t="s">
        <v>24</v>
      </c>
      <c r="H281" s="1">
        <v>45798</v>
      </c>
      <c r="I281" t="s">
        <v>41</v>
      </c>
      <c r="J281" t="s">
        <v>63</v>
      </c>
      <c r="K281" t="s">
        <v>43</v>
      </c>
      <c r="L281">
        <v>4</v>
      </c>
      <c r="M281">
        <v>0</v>
      </c>
      <c r="N281" s="1">
        <v>46006</v>
      </c>
      <c r="O281" s="1">
        <v>46233</v>
      </c>
      <c r="P281" t="s">
        <v>115</v>
      </c>
      <c r="Q281" t="s">
        <v>810</v>
      </c>
      <c r="R281" t="s">
        <v>811</v>
      </c>
      <c r="T281">
        <f t="shared" si="4"/>
        <v>100.40229818181818</v>
      </c>
      <c r="U281" t="s">
        <v>769</v>
      </c>
    </row>
    <row r="282" spans="1:21" x14ac:dyDescent="0.3">
      <c r="A282">
        <v>3000147021</v>
      </c>
      <c r="B282" t="s">
        <v>158</v>
      </c>
      <c r="C282">
        <v>10240193</v>
      </c>
      <c r="D282" t="s">
        <v>765</v>
      </c>
      <c r="E282" t="s">
        <v>766</v>
      </c>
      <c r="F282" t="s">
        <v>76</v>
      </c>
      <c r="G282" t="s">
        <v>24</v>
      </c>
      <c r="H282" s="1">
        <v>45798</v>
      </c>
      <c r="I282" t="s">
        <v>41</v>
      </c>
      <c r="J282" t="s">
        <v>63</v>
      </c>
      <c r="K282" t="s">
        <v>43</v>
      </c>
      <c r="L282">
        <v>4</v>
      </c>
      <c r="M282">
        <v>0</v>
      </c>
      <c r="N282" s="1">
        <v>46006</v>
      </c>
      <c r="O282" s="1">
        <v>46233</v>
      </c>
      <c r="P282" t="s">
        <v>115</v>
      </c>
      <c r="Q282" t="s">
        <v>812</v>
      </c>
      <c r="R282" t="s">
        <v>813</v>
      </c>
      <c r="T282">
        <f t="shared" si="4"/>
        <v>100.40229818181818</v>
      </c>
      <c r="U282" t="s">
        <v>769</v>
      </c>
    </row>
    <row r="283" spans="1:21" x14ac:dyDescent="0.3">
      <c r="A283">
        <v>3000147021</v>
      </c>
      <c r="B283" t="s">
        <v>158</v>
      </c>
      <c r="C283">
        <v>10240193</v>
      </c>
      <c r="D283" t="s">
        <v>765</v>
      </c>
      <c r="E283" t="s">
        <v>766</v>
      </c>
      <c r="F283" t="s">
        <v>76</v>
      </c>
      <c r="G283" t="s">
        <v>24</v>
      </c>
      <c r="H283" s="1">
        <v>45798</v>
      </c>
      <c r="I283" t="s">
        <v>41</v>
      </c>
      <c r="J283" t="s">
        <v>63</v>
      </c>
      <c r="K283" t="s">
        <v>43</v>
      </c>
      <c r="L283">
        <v>4</v>
      </c>
      <c r="M283">
        <v>0</v>
      </c>
      <c r="N283" s="1">
        <v>46006</v>
      </c>
      <c r="O283" s="1">
        <v>46230</v>
      </c>
      <c r="P283" t="s">
        <v>115</v>
      </c>
      <c r="Q283" t="s">
        <v>814</v>
      </c>
      <c r="R283" t="s">
        <v>815</v>
      </c>
      <c r="T283">
        <f t="shared" si="4"/>
        <v>100.40229818181818</v>
      </c>
      <c r="U283" t="s">
        <v>769</v>
      </c>
    </row>
    <row r="284" spans="1:21" x14ac:dyDescent="0.3">
      <c r="A284">
        <v>3000147021</v>
      </c>
      <c r="B284" t="s">
        <v>158</v>
      </c>
      <c r="C284">
        <v>10240193</v>
      </c>
      <c r="D284" t="s">
        <v>765</v>
      </c>
      <c r="E284" t="s">
        <v>766</v>
      </c>
      <c r="F284" t="s">
        <v>76</v>
      </c>
      <c r="G284" t="s">
        <v>24</v>
      </c>
      <c r="H284" s="1">
        <v>45798</v>
      </c>
      <c r="I284" t="s">
        <v>41</v>
      </c>
      <c r="J284" t="s">
        <v>63</v>
      </c>
      <c r="K284" t="s">
        <v>43</v>
      </c>
      <c r="L284">
        <v>4</v>
      </c>
      <c r="M284">
        <v>0</v>
      </c>
      <c r="N284" s="1">
        <v>46006</v>
      </c>
      <c r="O284" s="1">
        <v>46230</v>
      </c>
      <c r="P284" t="s">
        <v>115</v>
      </c>
      <c r="Q284" t="s">
        <v>816</v>
      </c>
      <c r="R284" t="s">
        <v>817</v>
      </c>
      <c r="T284">
        <f t="shared" si="4"/>
        <v>100.40229818181818</v>
      </c>
      <c r="U284" t="s">
        <v>769</v>
      </c>
    </row>
    <row r="285" spans="1:21" x14ac:dyDescent="0.3">
      <c r="A285">
        <v>3000147021</v>
      </c>
      <c r="B285" t="s">
        <v>158</v>
      </c>
      <c r="C285">
        <v>10240193</v>
      </c>
      <c r="D285" t="s">
        <v>765</v>
      </c>
      <c r="E285" t="s">
        <v>766</v>
      </c>
      <c r="F285" t="s">
        <v>76</v>
      </c>
      <c r="G285" t="s">
        <v>24</v>
      </c>
      <c r="H285" s="1">
        <v>45798</v>
      </c>
      <c r="I285" t="s">
        <v>41</v>
      </c>
      <c r="J285" t="s">
        <v>63</v>
      </c>
      <c r="K285" t="s">
        <v>43</v>
      </c>
      <c r="L285">
        <v>4</v>
      </c>
      <c r="M285">
        <v>0</v>
      </c>
      <c r="N285" s="1">
        <v>46006</v>
      </c>
      <c r="O285" s="1">
        <v>46230</v>
      </c>
      <c r="P285" t="s">
        <v>115</v>
      </c>
      <c r="Q285" t="s">
        <v>818</v>
      </c>
      <c r="R285" t="s">
        <v>819</v>
      </c>
      <c r="T285">
        <f t="shared" si="4"/>
        <v>100.40229818181818</v>
      </c>
      <c r="U285" t="s">
        <v>769</v>
      </c>
    </row>
    <row r="286" spans="1:21" x14ac:dyDescent="0.3">
      <c r="A286">
        <v>3000147021</v>
      </c>
      <c r="B286" t="s">
        <v>158</v>
      </c>
      <c r="C286">
        <v>10240193</v>
      </c>
      <c r="D286" t="s">
        <v>765</v>
      </c>
      <c r="E286" t="s">
        <v>766</v>
      </c>
      <c r="F286" t="s">
        <v>76</v>
      </c>
      <c r="G286" t="s">
        <v>24</v>
      </c>
      <c r="H286" s="1">
        <v>45798</v>
      </c>
      <c r="I286" t="s">
        <v>41</v>
      </c>
      <c r="J286" t="s">
        <v>63</v>
      </c>
      <c r="K286" t="s">
        <v>43</v>
      </c>
      <c r="L286">
        <v>4</v>
      </c>
      <c r="M286">
        <v>0</v>
      </c>
      <c r="N286" s="1">
        <v>46006</v>
      </c>
      <c r="O286" s="1">
        <v>46213</v>
      </c>
      <c r="P286" t="s">
        <v>115</v>
      </c>
      <c r="Q286" t="s">
        <v>820</v>
      </c>
      <c r="R286" t="s">
        <v>821</v>
      </c>
      <c r="T286">
        <f t="shared" si="4"/>
        <v>100.40229818181818</v>
      </c>
      <c r="U286" t="s">
        <v>769</v>
      </c>
    </row>
    <row r="287" spans="1:21" x14ac:dyDescent="0.3">
      <c r="A287">
        <v>3000147021</v>
      </c>
      <c r="B287" t="s">
        <v>158</v>
      </c>
      <c r="C287">
        <v>10240193</v>
      </c>
      <c r="D287" t="s">
        <v>765</v>
      </c>
      <c r="E287" t="s">
        <v>766</v>
      </c>
      <c r="F287" t="s">
        <v>76</v>
      </c>
      <c r="G287" t="s">
        <v>24</v>
      </c>
      <c r="H287" s="1">
        <v>45798</v>
      </c>
      <c r="I287" t="s">
        <v>41</v>
      </c>
      <c r="J287" t="s">
        <v>63</v>
      </c>
      <c r="K287" t="s">
        <v>43</v>
      </c>
      <c r="L287">
        <v>4</v>
      </c>
      <c r="M287">
        <v>0</v>
      </c>
      <c r="N287" s="1">
        <v>46006</v>
      </c>
      <c r="O287" s="1">
        <v>46213</v>
      </c>
      <c r="P287" t="s">
        <v>115</v>
      </c>
      <c r="Q287" t="s">
        <v>822</v>
      </c>
      <c r="R287" t="s">
        <v>823</v>
      </c>
      <c r="T287">
        <f t="shared" si="4"/>
        <v>100.40229818181818</v>
      </c>
      <c r="U287" t="s">
        <v>769</v>
      </c>
    </row>
    <row r="288" spans="1:21" x14ac:dyDescent="0.3">
      <c r="A288">
        <v>3000147021</v>
      </c>
      <c r="B288" t="s">
        <v>158</v>
      </c>
      <c r="C288">
        <v>10240193</v>
      </c>
      <c r="D288" t="s">
        <v>765</v>
      </c>
      <c r="E288" t="s">
        <v>766</v>
      </c>
      <c r="F288" t="s">
        <v>76</v>
      </c>
      <c r="G288" t="s">
        <v>24</v>
      </c>
      <c r="H288" s="1">
        <v>45798</v>
      </c>
      <c r="I288" t="s">
        <v>41</v>
      </c>
      <c r="J288" t="s">
        <v>63</v>
      </c>
      <c r="K288" t="s">
        <v>43</v>
      </c>
      <c r="L288">
        <v>4</v>
      </c>
      <c r="M288">
        <v>0</v>
      </c>
      <c r="N288" s="1">
        <v>46006</v>
      </c>
      <c r="O288" s="1">
        <v>46227</v>
      </c>
      <c r="P288" t="s">
        <v>115</v>
      </c>
      <c r="Q288" t="s">
        <v>824</v>
      </c>
      <c r="R288" t="s">
        <v>825</v>
      </c>
      <c r="T288">
        <f t="shared" si="4"/>
        <v>100.40229818181818</v>
      </c>
      <c r="U288" t="s">
        <v>769</v>
      </c>
    </row>
    <row r="289" spans="1:21" x14ac:dyDescent="0.3">
      <c r="A289">
        <v>3000147021</v>
      </c>
      <c r="B289" t="s">
        <v>158</v>
      </c>
      <c r="C289">
        <v>10240193</v>
      </c>
      <c r="D289" t="s">
        <v>765</v>
      </c>
      <c r="E289" t="s">
        <v>766</v>
      </c>
      <c r="F289" t="s">
        <v>76</v>
      </c>
      <c r="G289" t="s">
        <v>24</v>
      </c>
      <c r="H289" s="1">
        <v>45798</v>
      </c>
      <c r="I289" t="s">
        <v>41</v>
      </c>
      <c r="J289" t="s">
        <v>63</v>
      </c>
      <c r="K289" t="s">
        <v>43</v>
      </c>
      <c r="L289">
        <v>4</v>
      </c>
      <c r="M289">
        <v>0</v>
      </c>
      <c r="N289" s="1">
        <v>46006</v>
      </c>
      <c r="O289" s="1">
        <v>46227</v>
      </c>
      <c r="P289" t="s">
        <v>115</v>
      </c>
      <c r="Q289" t="s">
        <v>826</v>
      </c>
      <c r="R289" t="s">
        <v>827</v>
      </c>
      <c r="T289">
        <f t="shared" si="4"/>
        <v>100.40229818181818</v>
      </c>
      <c r="U289" t="s">
        <v>769</v>
      </c>
    </row>
    <row r="290" spans="1:21" x14ac:dyDescent="0.3">
      <c r="A290">
        <v>3000147021</v>
      </c>
      <c r="B290" t="s">
        <v>158</v>
      </c>
      <c r="C290">
        <v>10240193</v>
      </c>
      <c r="D290" t="s">
        <v>765</v>
      </c>
      <c r="E290" t="s">
        <v>766</v>
      </c>
      <c r="F290" t="s">
        <v>76</v>
      </c>
      <c r="G290" t="s">
        <v>24</v>
      </c>
      <c r="H290" s="1">
        <v>45798</v>
      </c>
      <c r="I290" t="s">
        <v>41</v>
      </c>
      <c r="J290" t="s">
        <v>63</v>
      </c>
      <c r="K290" t="s">
        <v>43</v>
      </c>
      <c r="L290">
        <v>4</v>
      </c>
      <c r="M290">
        <v>0</v>
      </c>
      <c r="N290" s="1">
        <v>46006</v>
      </c>
      <c r="O290" s="1">
        <v>46233</v>
      </c>
      <c r="P290" t="s">
        <v>115</v>
      </c>
      <c r="Q290" t="s">
        <v>828</v>
      </c>
      <c r="R290" t="s">
        <v>829</v>
      </c>
      <c r="T290">
        <f t="shared" si="4"/>
        <v>100.40229818181818</v>
      </c>
      <c r="U290" t="s">
        <v>769</v>
      </c>
    </row>
    <row r="291" spans="1:21" x14ac:dyDescent="0.3">
      <c r="A291">
        <v>3000147021</v>
      </c>
      <c r="B291" t="s">
        <v>158</v>
      </c>
      <c r="C291">
        <v>10240193</v>
      </c>
      <c r="D291" t="s">
        <v>765</v>
      </c>
      <c r="E291" t="s">
        <v>766</v>
      </c>
      <c r="F291" t="s">
        <v>76</v>
      </c>
      <c r="G291" t="s">
        <v>24</v>
      </c>
      <c r="H291" s="1">
        <v>45798</v>
      </c>
      <c r="I291" t="s">
        <v>41</v>
      </c>
      <c r="J291" t="s">
        <v>63</v>
      </c>
      <c r="K291" t="s">
        <v>43</v>
      </c>
      <c r="L291">
        <v>4</v>
      </c>
      <c r="M291">
        <v>0</v>
      </c>
      <c r="N291" s="1">
        <v>46006</v>
      </c>
      <c r="O291" s="1">
        <v>46233</v>
      </c>
      <c r="P291" t="s">
        <v>115</v>
      </c>
      <c r="Q291" t="s">
        <v>830</v>
      </c>
      <c r="R291" t="s">
        <v>831</v>
      </c>
      <c r="T291">
        <f t="shared" si="4"/>
        <v>100.40229818181818</v>
      </c>
      <c r="U291" t="s">
        <v>769</v>
      </c>
    </row>
    <row r="292" spans="1:21" x14ac:dyDescent="0.3">
      <c r="A292">
        <v>3000147021</v>
      </c>
      <c r="B292" t="s">
        <v>158</v>
      </c>
      <c r="C292">
        <v>10240193</v>
      </c>
      <c r="D292" t="s">
        <v>765</v>
      </c>
      <c r="E292" t="s">
        <v>766</v>
      </c>
      <c r="F292" t="s">
        <v>76</v>
      </c>
      <c r="G292" t="s">
        <v>24</v>
      </c>
      <c r="H292" s="1">
        <v>45798</v>
      </c>
      <c r="I292" t="s">
        <v>41</v>
      </c>
      <c r="J292" t="s">
        <v>63</v>
      </c>
      <c r="K292" t="s">
        <v>43</v>
      </c>
      <c r="L292">
        <v>4</v>
      </c>
      <c r="M292">
        <v>0</v>
      </c>
      <c r="N292" s="1">
        <v>46006</v>
      </c>
      <c r="O292" s="1">
        <v>46226</v>
      </c>
      <c r="P292" t="s">
        <v>115</v>
      </c>
      <c r="Q292" t="s">
        <v>832</v>
      </c>
      <c r="R292" t="s">
        <v>833</v>
      </c>
      <c r="T292">
        <f t="shared" si="4"/>
        <v>100.40229818181818</v>
      </c>
      <c r="U292" t="s">
        <v>769</v>
      </c>
    </row>
    <row r="293" spans="1:21" x14ac:dyDescent="0.3">
      <c r="A293">
        <v>3000147021</v>
      </c>
      <c r="B293" t="s">
        <v>158</v>
      </c>
      <c r="C293">
        <v>10240193</v>
      </c>
      <c r="D293" t="s">
        <v>765</v>
      </c>
      <c r="E293" t="s">
        <v>766</v>
      </c>
      <c r="F293" t="s">
        <v>76</v>
      </c>
      <c r="G293" t="s">
        <v>24</v>
      </c>
      <c r="H293" s="1">
        <v>45798</v>
      </c>
      <c r="I293" t="s">
        <v>41</v>
      </c>
      <c r="J293" t="s">
        <v>63</v>
      </c>
      <c r="K293" t="s">
        <v>43</v>
      </c>
      <c r="L293">
        <v>4</v>
      </c>
      <c r="M293">
        <v>0</v>
      </c>
      <c r="N293" s="1">
        <v>46006</v>
      </c>
      <c r="O293" s="1">
        <v>46231</v>
      </c>
      <c r="P293" t="s">
        <v>115</v>
      </c>
      <c r="Q293" t="s">
        <v>834</v>
      </c>
      <c r="R293" t="s">
        <v>835</v>
      </c>
      <c r="T293">
        <f t="shared" si="4"/>
        <v>100.40229818181818</v>
      </c>
      <c r="U293" t="s">
        <v>769</v>
      </c>
    </row>
    <row r="294" spans="1:21" x14ac:dyDescent="0.3">
      <c r="A294">
        <v>3000147021</v>
      </c>
      <c r="B294" t="s">
        <v>158</v>
      </c>
      <c r="C294">
        <v>10240193</v>
      </c>
      <c r="D294" t="s">
        <v>765</v>
      </c>
      <c r="E294" t="s">
        <v>766</v>
      </c>
      <c r="F294" t="s">
        <v>76</v>
      </c>
      <c r="G294" t="s">
        <v>24</v>
      </c>
      <c r="H294" s="1">
        <v>45798</v>
      </c>
      <c r="I294" t="s">
        <v>41</v>
      </c>
      <c r="J294" t="s">
        <v>63</v>
      </c>
      <c r="K294" t="s">
        <v>43</v>
      </c>
      <c r="L294">
        <v>4</v>
      </c>
      <c r="M294">
        <v>0</v>
      </c>
      <c r="N294" s="1">
        <v>46006</v>
      </c>
      <c r="O294" s="1">
        <v>46234</v>
      </c>
      <c r="P294" t="s">
        <v>115</v>
      </c>
      <c r="Q294" t="s">
        <v>836</v>
      </c>
      <c r="R294" t="s">
        <v>837</v>
      </c>
      <c r="T294">
        <f t="shared" si="4"/>
        <v>100.40229818181818</v>
      </c>
      <c r="U294" t="s">
        <v>769</v>
      </c>
    </row>
    <row r="295" spans="1:21" x14ac:dyDescent="0.3">
      <c r="A295">
        <v>3000147021</v>
      </c>
      <c r="B295" t="s">
        <v>158</v>
      </c>
      <c r="C295">
        <v>10240193</v>
      </c>
      <c r="D295" t="s">
        <v>765</v>
      </c>
      <c r="E295" t="s">
        <v>766</v>
      </c>
      <c r="F295" t="s">
        <v>76</v>
      </c>
      <c r="G295" t="s">
        <v>24</v>
      </c>
      <c r="H295" s="1">
        <v>45798</v>
      </c>
      <c r="I295" t="s">
        <v>41</v>
      </c>
      <c r="J295" t="s">
        <v>63</v>
      </c>
      <c r="K295" t="s">
        <v>43</v>
      </c>
      <c r="L295">
        <v>4</v>
      </c>
      <c r="M295">
        <v>0</v>
      </c>
      <c r="N295" s="1">
        <v>46006</v>
      </c>
      <c r="O295" s="1">
        <v>46225</v>
      </c>
      <c r="P295" t="s">
        <v>115</v>
      </c>
      <c r="Q295" t="s">
        <v>838</v>
      </c>
      <c r="R295" t="s">
        <v>839</v>
      </c>
      <c r="T295">
        <f t="shared" si="4"/>
        <v>100.40229818181818</v>
      </c>
      <c r="U295" t="s">
        <v>769</v>
      </c>
    </row>
    <row r="296" spans="1:21" x14ac:dyDescent="0.3">
      <c r="A296">
        <v>3000147021</v>
      </c>
      <c r="B296" t="s">
        <v>158</v>
      </c>
      <c r="C296">
        <v>10240193</v>
      </c>
      <c r="D296" t="s">
        <v>765</v>
      </c>
      <c r="E296" t="s">
        <v>766</v>
      </c>
      <c r="F296" t="s">
        <v>76</v>
      </c>
      <c r="G296" t="s">
        <v>24</v>
      </c>
      <c r="H296" s="1">
        <v>45798</v>
      </c>
      <c r="I296" t="s">
        <v>41</v>
      </c>
      <c r="J296" t="s">
        <v>63</v>
      </c>
      <c r="K296" t="s">
        <v>43</v>
      </c>
      <c r="L296">
        <v>4</v>
      </c>
      <c r="M296">
        <v>0</v>
      </c>
      <c r="N296" s="1">
        <v>46006</v>
      </c>
      <c r="O296" s="1">
        <v>46225</v>
      </c>
      <c r="P296" t="s">
        <v>115</v>
      </c>
      <c r="Q296" t="s">
        <v>840</v>
      </c>
      <c r="R296" t="s">
        <v>841</v>
      </c>
      <c r="T296">
        <f t="shared" si="4"/>
        <v>100.40229818181818</v>
      </c>
      <c r="U296" t="s">
        <v>769</v>
      </c>
    </row>
    <row r="297" spans="1:21" x14ac:dyDescent="0.3">
      <c r="A297">
        <v>3000147021</v>
      </c>
      <c r="B297" t="s">
        <v>158</v>
      </c>
      <c r="C297">
        <v>10240193</v>
      </c>
      <c r="D297" t="s">
        <v>765</v>
      </c>
      <c r="E297" t="s">
        <v>766</v>
      </c>
      <c r="F297" t="s">
        <v>76</v>
      </c>
      <c r="G297" t="s">
        <v>24</v>
      </c>
      <c r="H297" s="1">
        <v>45798</v>
      </c>
      <c r="I297" t="s">
        <v>41</v>
      </c>
      <c r="J297" t="s">
        <v>63</v>
      </c>
      <c r="K297" t="s">
        <v>43</v>
      </c>
      <c r="L297">
        <v>4</v>
      </c>
      <c r="M297">
        <v>0</v>
      </c>
      <c r="N297" s="1">
        <v>46006</v>
      </c>
      <c r="O297" s="1">
        <v>46233</v>
      </c>
      <c r="P297" t="s">
        <v>115</v>
      </c>
      <c r="Q297" t="s">
        <v>842</v>
      </c>
      <c r="R297" t="s">
        <v>843</v>
      </c>
      <c r="T297">
        <f t="shared" si="4"/>
        <v>100.40229818181818</v>
      </c>
      <c r="U297" t="s">
        <v>769</v>
      </c>
    </row>
    <row r="298" spans="1:21" x14ac:dyDescent="0.3">
      <c r="A298">
        <v>3000147021</v>
      </c>
      <c r="B298" t="s">
        <v>158</v>
      </c>
      <c r="C298">
        <v>10240193</v>
      </c>
      <c r="D298" t="s">
        <v>765</v>
      </c>
      <c r="E298" t="s">
        <v>766</v>
      </c>
      <c r="F298" t="s">
        <v>76</v>
      </c>
      <c r="G298" t="s">
        <v>24</v>
      </c>
      <c r="H298" s="1">
        <v>45798</v>
      </c>
      <c r="I298" t="s">
        <v>41</v>
      </c>
      <c r="J298" t="s">
        <v>63</v>
      </c>
      <c r="K298" t="s">
        <v>43</v>
      </c>
      <c r="L298">
        <v>4</v>
      </c>
      <c r="M298">
        <v>0</v>
      </c>
      <c r="N298" s="1">
        <v>46006</v>
      </c>
      <c r="O298" s="1">
        <v>46224</v>
      </c>
      <c r="P298" t="s">
        <v>115</v>
      </c>
      <c r="Q298" t="s">
        <v>844</v>
      </c>
      <c r="R298" t="s">
        <v>845</v>
      </c>
      <c r="T298">
        <f t="shared" si="4"/>
        <v>100.40229818181818</v>
      </c>
      <c r="U298" t="s">
        <v>769</v>
      </c>
    </row>
    <row r="299" spans="1:21" x14ac:dyDescent="0.3">
      <c r="A299">
        <v>3000147021</v>
      </c>
      <c r="B299" t="s">
        <v>158</v>
      </c>
      <c r="C299">
        <v>10240193</v>
      </c>
      <c r="D299" t="s">
        <v>765</v>
      </c>
      <c r="E299" t="s">
        <v>766</v>
      </c>
      <c r="F299" t="s">
        <v>76</v>
      </c>
      <c r="G299" t="s">
        <v>24</v>
      </c>
      <c r="H299" s="1">
        <v>45798</v>
      </c>
      <c r="I299" t="s">
        <v>41</v>
      </c>
      <c r="J299" t="s">
        <v>63</v>
      </c>
      <c r="K299" t="s">
        <v>43</v>
      </c>
      <c r="L299">
        <v>4</v>
      </c>
      <c r="M299">
        <v>0</v>
      </c>
      <c r="N299" s="1">
        <v>46006</v>
      </c>
      <c r="O299" s="1">
        <v>46231</v>
      </c>
      <c r="P299" t="s">
        <v>115</v>
      </c>
      <c r="Q299" t="s">
        <v>846</v>
      </c>
      <c r="R299" t="s">
        <v>847</v>
      </c>
      <c r="T299">
        <f t="shared" si="4"/>
        <v>100.40229818181818</v>
      </c>
      <c r="U299" t="s">
        <v>769</v>
      </c>
    </row>
    <row r="300" spans="1:21" x14ac:dyDescent="0.3">
      <c r="A300">
        <v>3000147021</v>
      </c>
      <c r="B300" t="s">
        <v>158</v>
      </c>
      <c r="C300">
        <v>10240193</v>
      </c>
      <c r="D300" t="s">
        <v>765</v>
      </c>
      <c r="E300" t="s">
        <v>766</v>
      </c>
      <c r="F300" t="s">
        <v>76</v>
      </c>
      <c r="G300" t="s">
        <v>24</v>
      </c>
      <c r="H300" s="1">
        <v>45798</v>
      </c>
      <c r="I300" t="s">
        <v>41</v>
      </c>
      <c r="J300" t="s">
        <v>63</v>
      </c>
      <c r="K300" t="s">
        <v>43</v>
      </c>
      <c r="L300">
        <v>4</v>
      </c>
      <c r="M300">
        <v>0</v>
      </c>
      <c r="N300" s="1">
        <v>46006</v>
      </c>
      <c r="O300" s="1">
        <v>46216</v>
      </c>
      <c r="P300" t="s">
        <v>115</v>
      </c>
      <c r="Q300" t="s">
        <v>848</v>
      </c>
      <c r="R300" t="s">
        <v>849</v>
      </c>
      <c r="T300">
        <f t="shared" si="4"/>
        <v>100.40229818181818</v>
      </c>
      <c r="U300" t="s">
        <v>769</v>
      </c>
    </row>
    <row r="301" spans="1:21" x14ac:dyDescent="0.3">
      <c r="A301">
        <v>3000147021</v>
      </c>
      <c r="B301" t="s">
        <v>158</v>
      </c>
      <c r="C301">
        <v>10240193</v>
      </c>
      <c r="D301" t="s">
        <v>765</v>
      </c>
      <c r="E301" t="s">
        <v>766</v>
      </c>
      <c r="F301" t="s">
        <v>76</v>
      </c>
      <c r="G301" t="s">
        <v>24</v>
      </c>
      <c r="H301" s="1">
        <v>45798</v>
      </c>
      <c r="I301" t="s">
        <v>41</v>
      </c>
      <c r="J301" t="s">
        <v>63</v>
      </c>
      <c r="K301" t="s">
        <v>43</v>
      </c>
      <c r="L301">
        <v>4</v>
      </c>
      <c r="M301">
        <v>0</v>
      </c>
      <c r="N301" s="1">
        <v>46006</v>
      </c>
      <c r="O301" s="1">
        <v>46213</v>
      </c>
      <c r="P301" t="s">
        <v>115</v>
      </c>
      <c r="Q301" t="s">
        <v>850</v>
      </c>
      <c r="R301" t="s">
        <v>851</v>
      </c>
      <c r="T301">
        <f t="shared" si="4"/>
        <v>100.40229818181818</v>
      </c>
      <c r="U301" t="s">
        <v>769</v>
      </c>
    </row>
    <row r="302" spans="1:21" x14ac:dyDescent="0.3">
      <c r="A302">
        <v>3000147021</v>
      </c>
      <c r="B302" t="s">
        <v>158</v>
      </c>
      <c r="C302">
        <v>10240193</v>
      </c>
      <c r="D302" t="s">
        <v>765</v>
      </c>
      <c r="E302" t="s">
        <v>766</v>
      </c>
      <c r="F302" t="s">
        <v>76</v>
      </c>
      <c r="G302" t="s">
        <v>24</v>
      </c>
      <c r="H302" s="1">
        <v>45798</v>
      </c>
      <c r="I302" t="s">
        <v>41</v>
      </c>
      <c r="J302" t="s">
        <v>63</v>
      </c>
      <c r="K302" t="s">
        <v>43</v>
      </c>
      <c r="L302">
        <v>4</v>
      </c>
      <c r="M302">
        <v>0</v>
      </c>
      <c r="N302" s="1">
        <v>46006</v>
      </c>
      <c r="O302" s="1">
        <v>46226</v>
      </c>
      <c r="P302" t="s">
        <v>115</v>
      </c>
      <c r="Q302" t="s">
        <v>852</v>
      </c>
      <c r="R302" t="s">
        <v>853</v>
      </c>
      <c r="T302">
        <f t="shared" si="4"/>
        <v>100.40229818181818</v>
      </c>
      <c r="U302" t="s">
        <v>769</v>
      </c>
    </row>
    <row r="303" spans="1:21" x14ac:dyDescent="0.3">
      <c r="A303">
        <v>3000147021</v>
      </c>
      <c r="B303" t="s">
        <v>158</v>
      </c>
      <c r="C303">
        <v>10240193</v>
      </c>
      <c r="D303" t="s">
        <v>765</v>
      </c>
      <c r="E303" t="s">
        <v>766</v>
      </c>
      <c r="F303" t="s">
        <v>76</v>
      </c>
      <c r="G303" t="s">
        <v>24</v>
      </c>
      <c r="H303" s="1">
        <v>45798</v>
      </c>
      <c r="I303" t="s">
        <v>41</v>
      </c>
      <c r="J303" t="s">
        <v>63</v>
      </c>
      <c r="K303" t="s">
        <v>43</v>
      </c>
      <c r="L303">
        <v>4</v>
      </c>
      <c r="M303">
        <v>0</v>
      </c>
      <c r="N303" s="1">
        <v>46006</v>
      </c>
      <c r="O303" s="1">
        <v>46227</v>
      </c>
      <c r="P303" t="s">
        <v>115</v>
      </c>
      <c r="Q303" t="s">
        <v>854</v>
      </c>
      <c r="R303" t="s">
        <v>855</v>
      </c>
      <c r="T303">
        <f t="shared" si="4"/>
        <v>100.40229818181818</v>
      </c>
      <c r="U303" t="s">
        <v>769</v>
      </c>
    </row>
    <row r="304" spans="1:21" x14ac:dyDescent="0.3">
      <c r="A304">
        <v>3000147021</v>
      </c>
      <c r="B304" t="s">
        <v>158</v>
      </c>
      <c r="C304">
        <v>10240193</v>
      </c>
      <c r="D304" t="s">
        <v>765</v>
      </c>
      <c r="E304" t="s">
        <v>766</v>
      </c>
      <c r="F304" t="s">
        <v>76</v>
      </c>
      <c r="G304" t="s">
        <v>24</v>
      </c>
      <c r="H304" s="1">
        <v>45798</v>
      </c>
      <c r="I304" t="s">
        <v>41</v>
      </c>
      <c r="J304" t="s">
        <v>63</v>
      </c>
      <c r="K304" t="s">
        <v>43</v>
      </c>
      <c r="L304">
        <v>4</v>
      </c>
      <c r="M304">
        <v>0</v>
      </c>
      <c r="N304" s="1">
        <v>46006</v>
      </c>
      <c r="O304" s="1">
        <v>46219</v>
      </c>
      <c r="P304" t="s">
        <v>115</v>
      </c>
      <c r="Q304" t="s">
        <v>856</v>
      </c>
      <c r="R304" t="s">
        <v>857</v>
      </c>
      <c r="T304">
        <f t="shared" si="4"/>
        <v>100.40229818181818</v>
      </c>
      <c r="U304" t="s">
        <v>769</v>
      </c>
    </row>
    <row r="305" spans="1:21" x14ac:dyDescent="0.3">
      <c r="A305">
        <v>3000147021</v>
      </c>
      <c r="B305" t="s">
        <v>158</v>
      </c>
      <c r="C305">
        <v>10240193</v>
      </c>
      <c r="D305" t="s">
        <v>765</v>
      </c>
      <c r="E305" t="s">
        <v>766</v>
      </c>
      <c r="F305" t="s">
        <v>76</v>
      </c>
      <c r="G305" t="s">
        <v>24</v>
      </c>
      <c r="H305" s="1">
        <v>45798</v>
      </c>
      <c r="I305" t="s">
        <v>41</v>
      </c>
      <c r="J305" t="s">
        <v>63</v>
      </c>
      <c r="K305" t="s">
        <v>43</v>
      </c>
      <c r="L305">
        <v>4</v>
      </c>
      <c r="M305">
        <v>0</v>
      </c>
      <c r="N305" s="1">
        <v>46006</v>
      </c>
      <c r="O305" s="1">
        <v>46204</v>
      </c>
      <c r="P305" t="s">
        <v>115</v>
      </c>
      <c r="Q305" t="s">
        <v>858</v>
      </c>
      <c r="R305" t="s">
        <v>859</v>
      </c>
      <c r="T305">
        <f t="shared" si="4"/>
        <v>100.40229818181818</v>
      </c>
      <c r="U305" t="s">
        <v>769</v>
      </c>
    </row>
    <row r="306" spans="1:21" x14ac:dyDescent="0.3">
      <c r="A306">
        <v>3000147029</v>
      </c>
      <c r="B306" t="s">
        <v>196</v>
      </c>
      <c r="C306">
        <v>10008580</v>
      </c>
      <c r="D306" t="s">
        <v>860</v>
      </c>
      <c r="E306" t="s">
        <v>861</v>
      </c>
      <c r="F306" t="s">
        <v>76</v>
      </c>
      <c r="G306" t="s">
        <v>24</v>
      </c>
      <c r="H306" s="1">
        <v>45798</v>
      </c>
      <c r="I306" t="s">
        <v>41</v>
      </c>
      <c r="J306" t="s">
        <v>63</v>
      </c>
      <c r="K306" t="s">
        <v>43</v>
      </c>
      <c r="L306">
        <v>4</v>
      </c>
      <c r="M306">
        <v>0</v>
      </c>
      <c r="N306" s="1">
        <v>45909</v>
      </c>
      <c r="O306" s="1">
        <v>46226</v>
      </c>
      <c r="P306" t="s">
        <v>70</v>
      </c>
      <c r="Q306" t="s">
        <v>862</v>
      </c>
      <c r="R306" t="s">
        <v>863</v>
      </c>
      <c r="T306">
        <f t="shared" si="4"/>
        <v>100.40229818181818</v>
      </c>
      <c r="U306" t="s">
        <v>864</v>
      </c>
    </row>
    <row r="307" spans="1:21" x14ac:dyDescent="0.3">
      <c r="A307">
        <v>3000147029</v>
      </c>
      <c r="B307" t="s">
        <v>196</v>
      </c>
      <c r="C307">
        <v>10008580</v>
      </c>
      <c r="D307" t="s">
        <v>860</v>
      </c>
      <c r="E307" t="s">
        <v>861</v>
      </c>
      <c r="F307" t="s">
        <v>76</v>
      </c>
      <c r="G307" t="s">
        <v>24</v>
      </c>
      <c r="H307" s="1">
        <v>45798</v>
      </c>
      <c r="I307" t="s">
        <v>41</v>
      </c>
      <c r="J307" t="s">
        <v>63</v>
      </c>
      <c r="K307" t="s">
        <v>43</v>
      </c>
      <c r="L307">
        <v>4</v>
      </c>
      <c r="M307">
        <v>0</v>
      </c>
      <c r="N307" s="1">
        <v>45909</v>
      </c>
      <c r="O307" s="1">
        <v>46210</v>
      </c>
      <c r="P307" t="s">
        <v>70</v>
      </c>
      <c r="Q307" t="s">
        <v>865</v>
      </c>
      <c r="R307" t="s">
        <v>866</v>
      </c>
      <c r="T307">
        <f t="shared" si="4"/>
        <v>100.40229818181818</v>
      </c>
      <c r="U307" t="s">
        <v>864</v>
      </c>
    </row>
    <row r="308" spans="1:21" x14ac:dyDescent="0.3">
      <c r="A308">
        <v>3000147029</v>
      </c>
      <c r="B308" t="s">
        <v>196</v>
      </c>
      <c r="C308">
        <v>10008580</v>
      </c>
      <c r="D308" t="s">
        <v>860</v>
      </c>
      <c r="E308" t="s">
        <v>861</v>
      </c>
      <c r="F308" t="s">
        <v>76</v>
      </c>
      <c r="G308" t="s">
        <v>24</v>
      </c>
      <c r="H308" s="1">
        <v>45798</v>
      </c>
      <c r="I308" t="s">
        <v>41</v>
      </c>
      <c r="J308" t="s">
        <v>63</v>
      </c>
      <c r="K308" t="s">
        <v>43</v>
      </c>
      <c r="L308">
        <v>4</v>
      </c>
      <c r="M308">
        <v>0</v>
      </c>
      <c r="N308" s="1">
        <v>45909</v>
      </c>
      <c r="O308" s="1">
        <v>46212</v>
      </c>
      <c r="P308" t="s">
        <v>70</v>
      </c>
      <c r="Q308" t="s">
        <v>867</v>
      </c>
      <c r="R308" t="s">
        <v>868</v>
      </c>
      <c r="T308">
        <f t="shared" si="4"/>
        <v>100.40229818181818</v>
      </c>
      <c r="U308" t="s">
        <v>864</v>
      </c>
    </row>
    <row r="309" spans="1:21" x14ac:dyDescent="0.3">
      <c r="A309">
        <v>3000147029</v>
      </c>
      <c r="B309" t="s">
        <v>196</v>
      </c>
      <c r="C309">
        <v>10008580</v>
      </c>
      <c r="D309" t="s">
        <v>860</v>
      </c>
      <c r="E309" t="s">
        <v>861</v>
      </c>
      <c r="F309" t="s">
        <v>76</v>
      </c>
      <c r="G309" t="s">
        <v>24</v>
      </c>
      <c r="H309" s="1">
        <v>45798</v>
      </c>
      <c r="I309" t="s">
        <v>41</v>
      </c>
      <c r="J309" t="s">
        <v>63</v>
      </c>
      <c r="K309" t="s">
        <v>43</v>
      </c>
      <c r="L309">
        <v>4</v>
      </c>
      <c r="M309">
        <v>0</v>
      </c>
      <c r="N309" s="1">
        <v>45909</v>
      </c>
      <c r="O309" s="1">
        <v>46233</v>
      </c>
      <c r="P309" t="s">
        <v>70</v>
      </c>
      <c r="Q309" t="s">
        <v>869</v>
      </c>
      <c r="R309" t="s">
        <v>870</v>
      </c>
      <c r="T309">
        <f t="shared" si="4"/>
        <v>100.40229818181818</v>
      </c>
      <c r="U309" t="s">
        <v>864</v>
      </c>
    </row>
    <row r="310" spans="1:21" x14ac:dyDescent="0.3">
      <c r="A310">
        <v>3000147029</v>
      </c>
      <c r="B310" t="s">
        <v>196</v>
      </c>
      <c r="C310">
        <v>10008580</v>
      </c>
      <c r="D310" t="s">
        <v>860</v>
      </c>
      <c r="E310" t="s">
        <v>861</v>
      </c>
      <c r="F310" t="s">
        <v>76</v>
      </c>
      <c r="G310" t="s">
        <v>24</v>
      </c>
      <c r="H310" s="1">
        <v>45798</v>
      </c>
      <c r="I310" t="s">
        <v>41</v>
      </c>
      <c r="J310" t="s">
        <v>63</v>
      </c>
      <c r="K310" t="s">
        <v>43</v>
      </c>
      <c r="L310">
        <v>4</v>
      </c>
      <c r="M310">
        <v>0</v>
      </c>
      <c r="N310" s="1">
        <v>45909</v>
      </c>
      <c r="O310" s="1">
        <v>46233</v>
      </c>
      <c r="P310" t="s">
        <v>70</v>
      </c>
      <c r="Q310" t="s">
        <v>871</v>
      </c>
      <c r="R310" t="s">
        <v>872</v>
      </c>
      <c r="T310">
        <f t="shared" si="4"/>
        <v>100.40229818181818</v>
      </c>
      <c r="U310" t="s">
        <v>864</v>
      </c>
    </row>
    <row r="311" spans="1:21" x14ac:dyDescent="0.3">
      <c r="A311">
        <v>3000147066</v>
      </c>
      <c r="B311" t="s">
        <v>146</v>
      </c>
      <c r="C311">
        <v>20065612</v>
      </c>
      <c r="D311" t="s">
        <v>873</v>
      </c>
      <c r="E311" t="s">
        <v>874</v>
      </c>
      <c r="F311" t="s">
        <v>23</v>
      </c>
      <c r="G311" t="s">
        <v>24</v>
      </c>
      <c r="H311" s="1">
        <v>45804</v>
      </c>
      <c r="I311" t="s">
        <v>41</v>
      </c>
      <c r="J311" t="s">
        <v>63</v>
      </c>
      <c r="K311" t="s">
        <v>43</v>
      </c>
      <c r="L311">
        <v>4</v>
      </c>
      <c r="M311">
        <v>0</v>
      </c>
      <c r="N311" s="1">
        <v>45877</v>
      </c>
      <c r="O311" s="1">
        <v>46211</v>
      </c>
      <c r="P311" t="s">
        <v>77</v>
      </c>
      <c r="Q311" t="s">
        <v>875</v>
      </c>
      <c r="R311" t="s">
        <v>876</v>
      </c>
      <c r="T311">
        <f t="shared" si="4"/>
        <v>100.40229818181818</v>
      </c>
      <c r="U311" t="s">
        <v>877</v>
      </c>
    </row>
    <row r="312" spans="1:21" x14ac:dyDescent="0.3">
      <c r="A312">
        <v>3000147066</v>
      </c>
      <c r="B312" t="s">
        <v>146</v>
      </c>
      <c r="C312">
        <v>20065612</v>
      </c>
      <c r="D312" t="s">
        <v>873</v>
      </c>
      <c r="E312" t="s">
        <v>874</v>
      </c>
      <c r="F312" t="s">
        <v>23</v>
      </c>
      <c r="G312" t="s">
        <v>24</v>
      </c>
      <c r="H312" s="1">
        <v>45804</v>
      </c>
      <c r="I312" t="s">
        <v>41</v>
      </c>
      <c r="J312" t="s">
        <v>63</v>
      </c>
      <c r="K312" t="s">
        <v>43</v>
      </c>
      <c r="L312">
        <v>4</v>
      </c>
      <c r="M312">
        <v>0</v>
      </c>
      <c r="N312" s="1">
        <v>45877</v>
      </c>
      <c r="O312" s="1">
        <v>46209</v>
      </c>
      <c r="P312" t="s">
        <v>77</v>
      </c>
      <c r="Q312" t="s">
        <v>878</v>
      </c>
      <c r="R312" t="s">
        <v>879</v>
      </c>
      <c r="T312">
        <f t="shared" si="4"/>
        <v>100.40229818181818</v>
      </c>
      <c r="U312" t="s">
        <v>877</v>
      </c>
    </row>
    <row r="313" spans="1:21" x14ac:dyDescent="0.3">
      <c r="A313">
        <v>3000147066</v>
      </c>
      <c r="B313" t="s">
        <v>146</v>
      </c>
      <c r="C313">
        <v>20065612</v>
      </c>
      <c r="D313" t="s">
        <v>873</v>
      </c>
      <c r="E313" t="s">
        <v>874</v>
      </c>
      <c r="F313" t="s">
        <v>23</v>
      </c>
      <c r="G313" t="s">
        <v>24</v>
      </c>
      <c r="H313" s="1">
        <v>45804</v>
      </c>
      <c r="I313" t="s">
        <v>41</v>
      </c>
      <c r="J313" t="s">
        <v>63</v>
      </c>
      <c r="K313" t="s">
        <v>43</v>
      </c>
      <c r="L313">
        <v>4</v>
      </c>
      <c r="M313">
        <v>0</v>
      </c>
      <c r="N313" s="1">
        <v>45877</v>
      </c>
      <c r="O313" s="1">
        <v>46234</v>
      </c>
      <c r="P313" t="s">
        <v>77</v>
      </c>
      <c r="Q313" t="s">
        <v>880</v>
      </c>
      <c r="R313" t="s">
        <v>881</v>
      </c>
      <c r="T313">
        <f t="shared" si="4"/>
        <v>100.40229818181818</v>
      </c>
      <c r="U313" t="s">
        <v>877</v>
      </c>
    </row>
    <row r="314" spans="1:21" x14ac:dyDescent="0.3">
      <c r="A314">
        <v>3000147066</v>
      </c>
      <c r="B314" t="s">
        <v>146</v>
      </c>
      <c r="C314">
        <v>20065612</v>
      </c>
      <c r="D314" t="s">
        <v>873</v>
      </c>
      <c r="E314" t="s">
        <v>874</v>
      </c>
      <c r="F314" t="s">
        <v>23</v>
      </c>
      <c r="G314" t="s">
        <v>24</v>
      </c>
      <c r="H314" s="1">
        <v>45804</v>
      </c>
      <c r="I314" t="s">
        <v>41</v>
      </c>
      <c r="J314" t="s">
        <v>63</v>
      </c>
      <c r="K314" t="s">
        <v>43</v>
      </c>
      <c r="L314">
        <v>4</v>
      </c>
      <c r="M314">
        <v>0</v>
      </c>
      <c r="N314" s="1">
        <v>45877</v>
      </c>
      <c r="O314" s="1">
        <v>46233</v>
      </c>
      <c r="P314" t="s">
        <v>77</v>
      </c>
      <c r="Q314" t="s">
        <v>882</v>
      </c>
      <c r="R314" t="s">
        <v>883</v>
      </c>
      <c r="T314">
        <f t="shared" si="4"/>
        <v>100.40229818181818</v>
      </c>
      <c r="U314" t="s">
        <v>877</v>
      </c>
    </row>
    <row r="315" spans="1:21" x14ac:dyDescent="0.3">
      <c r="A315">
        <v>3000147066</v>
      </c>
      <c r="B315" t="s">
        <v>146</v>
      </c>
      <c r="C315">
        <v>20065612</v>
      </c>
      <c r="D315" t="s">
        <v>873</v>
      </c>
      <c r="E315" t="s">
        <v>874</v>
      </c>
      <c r="F315" t="s">
        <v>23</v>
      </c>
      <c r="G315" t="s">
        <v>24</v>
      </c>
      <c r="H315" s="1">
        <v>45804</v>
      </c>
      <c r="I315" t="s">
        <v>41</v>
      </c>
      <c r="J315" t="s">
        <v>63</v>
      </c>
      <c r="K315" t="s">
        <v>43</v>
      </c>
      <c r="L315">
        <v>4</v>
      </c>
      <c r="M315">
        <v>0</v>
      </c>
      <c r="N315" s="1">
        <v>45877</v>
      </c>
      <c r="O315" s="1">
        <v>46226</v>
      </c>
      <c r="P315" t="s">
        <v>77</v>
      </c>
      <c r="Q315" t="s">
        <v>884</v>
      </c>
      <c r="R315" t="s">
        <v>885</v>
      </c>
      <c r="T315">
        <f t="shared" si="4"/>
        <v>100.40229818181818</v>
      </c>
      <c r="U315" t="s">
        <v>877</v>
      </c>
    </row>
    <row r="316" spans="1:21" x14ac:dyDescent="0.3">
      <c r="A316">
        <v>3000147078</v>
      </c>
      <c r="B316" t="s">
        <v>664</v>
      </c>
      <c r="C316">
        <v>20002146</v>
      </c>
      <c r="D316" t="s">
        <v>886</v>
      </c>
      <c r="E316" t="s">
        <v>887</v>
      </c>
      <c r="F316" t="s">
        <v>23</v>
      </c>
      <c r="G316" t="s">
        <v>24</v>
      </c>
      <c r="H316" s="1">
        <v>45806</v>
      </c>
      <c r="I316" t="s">
        <v>50</v>
      </c>
      <c r="J316" t="s">
        <v>187</v>
      </c>
      <c r="K316" t="s">
        <v>43</v>
      </c>
      <c r="L316">
        <v>2.5</v>
      </c>
      <c r="M316">
        <v>0</v>
      </c>
      <c r="N316" s="1">
        <v>46184</v>
      </c>
      <c r="O316" s="1">
        <v>46226</v>
      </c>
      <c r="P316" t="s">
        <v>64</v>
      </c>
      <c r="Q316" t="s">
        <v>888</v>
      </c>
      <c r="R316" t="s">
        <v>889</v>
      </c>
      <c r="T316">
        <f t="shared" si="4"/>
        <v>62.751436363636358</v>
      </c>
    </row>
    <row r="317" spans="1:21" x14ac:dyDescent="0.3">
      <c r="A317">
        <v>3000147078</v>
      </c>
      <c r="B317" t="s">
        <v>664</v>
      </c>
      <c r="C317">
        <v>20002146</v>
      </c>
      <c r="D317" t="s">
        <v>886</v>
      </c>
      <c r="E317" t="s">
        <v>887</v>
      </c>
      <c r="F317" t="s">
        <v>23</v>
      </c>
      <c r="G317" t="s">
        <v>24</v>
      </c>
      <c r="H317" s="1">
        <v>45806</v>
      </c>
      <c r="I317" t="s">
        <v>50</v>
      </c>
      <c r="J317" t="s">
        <v>187</v>
      </c>
      <c r="K317" t="s">
        <v>43</v>
      </c>
      <c r="L317">
        <v>2.5</v>
      </c>
      <c r="M317">
        <v>0</v>
      </c>
      <c r="N317" s="1">
        <v>46184</v>
      </c>
      <c r="O317" s="1">
        <v>46226</v>
      </c>
      <c r="P317" t="s">
        <v>64</v>
      </c>
      <c r="Q317" t="s">
        <v>890</v>
      </c>
      <c r="R317" t="s">
        <v>891</v>
      </c>
      <c r="T317">
        <f t="shared" si="4"/>
        <v>62.751436363636358</v>
      </c>
    </row>
    <row r="318" spans="1:21" x14ac:dyDescent="0.3">
      <c r="A318">
        <v>3000147078</v>
      </c>
      <c r="B318" t="s">
        <v>664</v>
      </c>
      <c r="C318">
        <v>20002146</v>
      </c>
      <c r="D318" t="s">
        <v>886</v>
      </c>
      <c r="E318" t="s">
        <v>887</v>
      </c>
      <c r="F318" t="s">
        <v>23</v>
      </c>
      <c r="G318" t="s">
        <v>24</v>
      </c>
      <c r="H318" s="1">
        <v>45806</v>
      </c>
      <c r="I318" t="s">
        <v>50</v>
      </c>
      <c r="J318" t="s">
        <v>187</v>
      </c>
      <c r="K318" t="s">
        <v>43</v>
      </c>
      <c r="L318">
        <v>2.5</v>
      </c>
      <c r="M318">
        <v>0</v>
      </c>
      <c r="N318" s="1">
        <v>46184</v>
      </c>
      <c r="O318" s="1">
        <v>46232</v>
      </c>
      <c r="P318" t="s">
        <v>64</v>
      </c>
      <c r="Q318" t="s">
        <v>892</v>
      </c>
      <c r="R318" t="s">
        <v>893</v>
      </c>
      <c r="T318">
        <f t="shared" si="4"/>
        <v>62.751436363636358</v>
      </c>
    </row>
    <row r="319" spans="1:21" x14ac:dyDescent="0.3">
      <c r="A319">
        <v>3000147078</v>
      </c>
      <c r="B319" t="s">
        <v>664</v>
      </c>
      <c r="C319">
        <v>20002146</v>
      </c>
      <c r="D319" t="s">
        <v>886</v>
      </c>
      <c r="E319" t="s">
        <v>887</v>
      </c>
      <c r="F319" t="s">
        <v>23</v>
      </c>
      <c r="G319" t="s">
        <v>24</v>
      </c>
      <c r="H319" s="1">
        <v>45806</v>
      </c>
      <c r="I319" t="s">
        <v>50</v>
      </c>
      <c r="J319" t="s">
        <v>187</v>
      </c>
      <c r="K319" t="s">
        <v>43</v>
      </c>
      <c r="L319">
        <v>2.5</v>
      </c>
      <c r="M319">
        <v>0</v>
      </c>
      <c r="N319" s="1">
        <v>46184</v>
      </c>
      <c r="O319" s="1">
        <v>46226</v>
      </c>
      <c r="P319" t="s">
        <v>64</v>
      </c>
      <c r="Q319" t="s">
        <v>894</v>
      </c>
      <c r="R319" t="s">
        <v>895</v>
      </c>
      <c r="T319">
        <f t="shared" si="4"/>
        <v>62.751436363636358</v>
      </c>
    </row>
    <row r="320" spans="1:21" x14ac:dyDescent="0.3">
      <c r="A320">
        <v>3000147078</v>
      </c>
      <c r="B320" t="s">
        <v>664</v>
      </c>
      <c r="C320">
        <v>20002146</v>
      </c>
      <c r="D320" t="s">
        <v>886</v>
      </c>
      <c r="E320" t="s">
        <v>887</v>
      </c>
      <c r="F320" t="s">
        <v>23</v>
      </c>
      <c r="G320" t="s">
        <v>24</v>
      </c>
      <c r="H320" s="1">
        <v>45806</v>
      </c>
      <c r="I320" t="s">
        <v>50</v>
      </c>
      <c r="J320" t="s">
        <v>187</v>
      </c>
      <c r="K320" t="s">
        <v>43</v>
      </c>
      <c r="L320">
        <v>2.5</v>
      </c>
      <c r="M320">
        <v>0</v>
      </c>
      <c r="N320" s="1">
        <v>46184</v>
      </c>
      <c r="O320" s="1">
        <v>46226</v>
      </c>
      <c r="P320" t="s">
        <v>64</v>
      </c>
      <c r="Q320" t="s">
        <v>896</v>
      </c>
      <c r="R320" t="s">
        <v>897</v>
      </c>
      <c r="T320">
        <f t="shared" si="4"/>
        <v>62.751436363636358</v>
      </c>
    </row>
    <row r="321" spans="1:21" x14ac:dyDescent="0.3">
      <c r="A321">
        <v>3000147078</v>
      </c>
      <c r="B321" t="s">
        <v>664</v>
      </c>
      <c r="C321">
        <v>20002146</v>
      </c>
      <c r="D321" t="s">
        <v>886</v>
      </c>
      <c r="E321" t="s">
        <v>887</v>
      </c>
      <c r="F321" t="s">
        <v>23</v>
      </c>
      <c r="G321" t="s">
        <v>24</v>
      </c>
      <c r="H321" s="1">
        <v>45806</v>
      </c>
      <c r="I321" t="s">
        <v>50</v>
      </c>
      <c r="J321" t="s">
        <v>187</v>
      </c>
      <c r="K321" t="s">
        <v>43</v>
      </c>
      <c r="L321">
        <v>2.5</v>
      </c>
      <c r="M321">
        <v>0</v>
      </c>
      <c r="N321" s="1">
        <v>46184</v>
      </c>
      <c r="O321" s="1">
        <v>46226</v>
      </c>
      <c r="P321" t="s">
        <v>64</v>
      </c>
      <c r="Q321" t="s">
        <v>898</v>
      </c>
      <c r="R321" t="s">
        <v>899</v>
      </c>
      <c r="T321">
        <f t="shared" si="4"/>
        <v>62.751436363636358</v>
      </c>
    </row>
    <row r="322" spans="1:21" x14ac:dyDescent="0.3">
      <c r="A322">
        <v>3000147078</v>
      </c>
      <c r="B322" t="s">
        <v>664</v>
      </c>
      <c r="C322">
        <v>20002146</v>
      </c>
      <c r="D322" t="s">
        <v>886</v>
      </c>
      <c r="E322" t="s">
        <v>887</v>
      </c>
      <c r="F322" t="s">
        <v>23</v>
      </c>
      <c r="G322" t="s">
        <v>24</v>
      </c>
      <c r="H322" s="1">
        <v>45806</v>
      </c>
      <c r="I322" t="s">
        <v>50</v>
      </c>
      <c r="J322" t="s">
        <v>187</v>
      </c>
      <c r="K322" t="s">
        <v>43</v>
      </c>
      <c r="L322">
        <v>2.5</v>
      </c>
      <c r="M322">
        <v>0</v>
      </c>
      <c r="N322" s="1">
        <v>46184</v>
      </c>
      <c r="O322" s="1">
        <v>46226</v>
      </c>
      <c r="P322" t="s">
        <v>64</v>
      </c>
      <c r="Q322" t="s">
        <v>900</v>
      </c>
      <c r="R322" t="s">
        <v>901</v>
      </c>
      <c r="T322">
        <f t="shared" si="4"/>
        <v>62.751436363636358</v>
      </c>
    </row>
    <row r="323" spans="1:21" x14ac:dyDescent="0.3">
      <c r="A323">
        <v>3000147078</v>
      </c>
      <c r="B323" t="s">
        <v>664</v>
      </c>
      <c r="C323">
        <v>20002146</v>
      </c>
      <c r="D323" t="s">
        <v>886</v>
      </c>
      <c r="E323" t="s">
        <v>887</v>
      </c>
      <c r="F323" t="s">
        <v>23</v>
      </c>
      <c r="G323" t="s">
        <v>24</v>
      </c>
      <c r="H323" s="1">
        <v>45806</v>
      </c>
      <c r="I323" t="s">
        <v>50</v>
      </c>
      <c r="J323" t="s">
        <v>187</v>
      </c>
      <c r="K323" t="s">
        <v>43</v>
      </c>
      <c r="L323">
        <v>4</v>
      </c>
      <c r="M323">
        <v>0</v>
      </c>
      <c r="N323" s="1">
        <v>46184</v>
      </c>
      <c r="O323" s="1">
        <v>46226</v>
      </c>
      <c r="P323" t="s">
        <v>64</v>
      </c>
      <c r="Q323" t="s">
        <v>902</v>
      </c>
      <c r="R323" t="s">
        <v>903</v>
      </c>
      <c r="T323">
        <f t="shared" ref="T323:T386" si="5">IF(M323&gt;1, M323, L323*60%*10145*90/11000)*50.4%</f>
        <v>100.40229818181818</v>
      </c>
    </row>
    <row r="324" spans="1:21" x14ac:dyDescent="0.3">
      <c r="A324">
        <v>3000147078</v>
      </c>
      <c r="B324" t="s">
        <v>664</v>
      </c>
      <c r="C324">
        <v>20002146</v>
      </c>
      <c r="D324" t="s">
        <v>886</v>
      </c>
      <c r="E324" t="s">
        <v>887</v>
      </c>
      <c r="F324" t="s">
        <v>23</v>
      </c>
      <c r="G324" t="s">
        <v>24</v>
      </c>
      <c r="H324" s="1">
        <v>45806</v>
      </c>
      <c r="I324" t="s">
        <v>50</v>
      </c>
      <c r="J324" t="s">
        <v>187</v>
      </c>
      <c r="K324" t="s">
        <v>43</v>
      </c>
      <c r="L324">
        <v>2.5</v>
      </c>
      <c r="M324">
        <v>0</v>
      </c>
      <c r="N324" s="1">
        <v>46184</v>
      </c>
      <c r="O324" s="1">
        <v>46226</v>
      </c>
      <c r="P324" t="s">
        <v>64</v>
      </c>
      <c r="Q324" t="s">
        <v>904</v>
      </c>
      <c r="R324" t="s">
        <v>905</v>
      </c>
      <c r="T324">
        <f t="shared" si="5"/>
        <v>62.751436363636358</v>
      </c>
    </row>
    <row r="325" spans="1:21" x14ac:dyDescent="0.3">
      <c r="A325">
        <v>3000147078</v>
      </c>
      <c r="B325" t="s">
        <v>664</v>
      </c>
      <c r="C325">
        <v>20002146</v>
      </c>
      <c r="D325" t="s">
        <v>886</v>
      </c>
      <c r="E325" t="s">
        <v>887</v>
      </c>
      <c r="F325" t="s">
        <v>23</v>
      </c>
      <c r="G325" t="s">
        <v>24</v>
      </c>
      <c r="H325" s="1">
        <v>45806</v>
      </c>
      <c r="I325" t="s">
        <v>50</v>
      </c>
      <c r="J325" t="s">
        <v>187</v>
      </c>
      <c r="K325" t="s">
        <v>43</v>
      </c>
      <c r="L325">
        <v>4</v>
      </c>
      <c r="M325">
        <v>0</v>
      </c>
      <c r="N325" s="1">
        <v>46184</v>
      </c>
      <c r="O325" s="1">
        <v>46226</v>
      </c>
      <c r="P325" t="s">
        <v>64</v>
      </c>
      <c r="Q325" t="s">
        <v>906</v>
      </c>
      <c r="R325" t="s">
        <v>907</v>
      </c>
      <c r="T325">
        <f t="shared" si="5"/>
        <v>100.40229818181818</v>
      </c>
    </row>
    <row r="326" spans="1:21" x14ac:dyDescent="0.3">
      <c r="A326">
        <v>3000147078</v>
      </c>
      <c r="B326" t="s">
        <v>664</v>
      </c>
      <c r="C326">
        <v>20002146</v>
      </c>
      <c r="D326" t="s">
        <v>886</v>
      </c>
      <c r="E326" t="s">
        <v>887</v>
      </c>
      <c r="F326" t="s">
        <v>23</v>
      </c>
      <c r="G326" t="s">
        <v>24</v>
      </c>
      <c r="H326" s="1">
        <v>45806</v>
      </c>
      <c r="I326" t="s">
        <v>50</v>
      </c>
      <c r="J326" t="s">
        <v>187</v>
      </c>
      <c r="K326" t="s">
        <v>43</v>
      </c>
      <c r="L326">
        <v>2.5</v>
      </c>
      <c r="M326">
        <v>0</v>
      </c>
      <c r="N326" s="1">
        <v>46184</v>
      </c>
      <c r="O326" s="1">
        <v>46226</v>
      </c>
      <c r="P326" t="s">
        <v>64</v>
      </c>
      <c r="Q326" t="s">
        <v>908</v>
      </c>
      <c r="R326" t="s">
        <v>909</v>
      </c>
      <c r="T326">
        <f t="shared" si="5"/>
        <v>62.751436363636358</v>
      </c>
    </row>
    <row r="327" spans="1:21" x14ac:dyDescent="0.3">
      <c r="A327">
        <v>3000147078</v>
      </c>
      <c r="B327" t="s">
        <v>664</v>
      </c>
      <c r="C327">
        <v>20002146</v>
      </c>
      <c r="D327" t="s">
        <v>886</v>
      </c>
      <c r="E327" t="s">
        <v>887</v>
      </c>
      <c r="F327" t="s">
        <v>23</v>
      </c>
      <c r="G327" t="s">
        <v>24</v>
      </c>
      <c r="H327" s="1">
        <v>45806</v>
      </c>
      <c r="I327" t="s">
        <v>50</v>
      </c>
      <c r="J327" t="s">
        <v>187</v>
      </c>
      <c r="K327" t="s">
        <v>43</v>
      </c>
      <c r="L327">
        <v>2.5</v>
      </c>
      <c r="M327">
        <v>0</v>
      </c>
      <c r="N327" s="1">
        <v>46184</v>
      </c>
      <c r="O327" s="1">
        <v>46226</v>
      </c>
      <c r="P327" t="s">
        <v>64</v>
      </c>
      <c r="Q327" t="s">
        <v>910</v>
      </c>
      <c r="R327" t="s">
        <v>911</v>
      </c>
      <c r="T327">
        <f t="shared" si="5"/>
        <v>62.751436363636358</v>
      </c>
    </row>
    <row r="328" spans="1:21" x14ac:dyDescent="0.3">
      <c r="A328">
        <v>3000147078</v>
      </c>
      <c r="B328" t="s">
        <v>664</v>
      </c>
      <c r="C328">
        <v>20002146</v>
      </c>
      <c r="D328" t="s">
        <v>886</v>
      </c>
      <c r="E328" t="s">
        <v>887</v>
      </c>
      <c r="F328" t="s">
        <v>23</v>
      </c>
      <c r="G328" t="s">
        <v>24</v>
      </c>
      <c r="H328" s="1">
        <v>45806</v>
      </c>
      <c r="I328" t="s">
        <v>50</v>
      </c>
      <c r="J328" t="s">
        <v>187</v>
      </c>
      <c r="K328" t="s">
        <v>43</v>
      </c>
      <c r="L328">
        <v>2.5</v>
      </c>
      <c r="M328">
        <v>0</v>
      </c>
      <c r="N328" s="1">
        <v>46184</v>
      </c>
      <c r="O328" s="1">
        <v>46226</v>
      </c>
      <c r="P328" t="s">
        <v>64</v>
      </c>
      <c r="Q328" t="s">
        <v>912</v>
      </c>
      <c r="R328" t="s">
        <v>913</v>
      </c>
      <c r="T328">
        <f t="shared" si="5"/>
        <v>62.751436363636358</v>
      </c>
    </row>
    <row r="329" spans="1:21" x14ac:dyDescent="0.3">
      <c r="A329">
        <v>3000147078</v>
      </c>
      <c r="B329" t="s">
        <v>664</v>
      </c>
      <c r="C329">
        <v>20002146</v>
      </c>
      <c r="D329" t="s">
        <v>886</v>
      </c>
      <c r="E329" t="s">
        <v>887</v>
      </c>
      <c r="F329" t="s">
        <v>23</v>
      </c>
      <c r="G329" t="s">
        <v>24</v>
      </c>
      <c r="H329" s="1">
        <v>45806</v>
      </c>
      <c r="I329" t="s">
        <v>50</v>
      </c>
      <c r="J329" t="s">
        <v>187</v>
      </c>
      <c r="K329" t="s">
        <v>43</v>
      </c>
      <c r="L329">
        <v>2.5</v>
      </c>
      <c r="M329">
        <v>0</v>
      </c>
      <c r="N329" s="1">
        <v>46184</v>
      </c>
      <c r="O329" s="1">
        <v>46226</v>
      </c>
      <c r="P329" t="s">
        <v>64</v>
      </c>
      <c r="Q329" t="s">
        <v>914</v>
      </c>
      <c r="R329" t="s">
        <v>915</v>
      </c>
      <c r="T329">
        <f t="shared" si="5"/>
        <v>62.751436363636358</v>
      </c>
    </row>
    <row r="330" spans="1:21" x14ac:dyDescent="0.3">
      <c r="A330">
        <v>3000147078</v>
      </c>
      <c r="B330" t="s">
        <v>664</v>
      </c>
      <c r="C330">
        <v>20002146</v>
      </c>
      <c r="D330" t="s">
        <v>886</v>
      </c>
      <c r="E330" t="s">
        <v>887</v>
      </c>
      <c r="F330" t="s">
        <v>23</v>
      </c>
      <c r="G330" t="s">
        <v>24</v>
      </c>
      <c r="H330" s="1">
        <v>45806</v>
      </c>
      <c r="I330" t="s">
        <v>50</v>
      </c>
      <c r="J330" t="s">
        <v>187</v>
      </c>
      <c r="K330" t="s">
        <v>43</v>
      </c>
      <c r="L330">
        <v>2.5</v>
      </c>
      <c r="M330">
        <v>0</v>
      </c>
      <c r="N330" s="1">
        <v>46184</v>
      </c>
      <c r="O330" s="1">
        <v>46226</v>
      </c>
      <c r="P330" t="s">
        <v>64</v>
      </c>
      <c r="Q330" t="s">
        <v>916</v>
      </c>
      <c r="R330" t="s">
        <v>917</v>
      </c>
      <c r="T330">
        <f t="shared" si="5"/>
        <v>62.751436363636358</v>
      </c>
    </row>
    <row r="331" spans="1:21" x14ac:dyDescent="0.3">
      <c r="A331">
        <v>3000147181</v>
      </c>
      <c r="B331" t="s">
        <v>918</v>
      </c>
      <c r="C331">
        <v>20065714</v>
      </c>
      <c r="D331" t="s">
        <v>919</v>
      </c>
      <c r="E331" t="s">
        <v>920</v>
      </c>
      <c r="F331" t="s">
        <v>76</v>
      </c>
      <c r="G331" t="s">
        <v>24</v>
      </c>
      <c r="H331" s="1">
        <v>45824</v>
      </c>
      <c r="I331" t="s">
        <v>41</v>
      </c>
      <c r="J331" t="s">
        <v>63</v>
      </c>
      <c r="K331" t="s">
        <v>43</v>
      </c>
      <c r="L331">
        <v>4</v>
      </c>
      <c r="M331">
        <v>0</v>
      </c>
      <c r="N331" s="1">
        <v>45930</v>
      </c>
      <c r="O331" s="1">
        <v>46213</v>
      </c>
      <c r="P331" t="s">
        <v>149</v>
      </c>
      <c r="Q331" t="s">
        <v>921</v>
      </c>
      <c r="R331" t="s">
        <v>922</v>
      </c>
      <c r="T331">
        <f t="shared" si="5"/>
        <v>100.40229818181818</v>
      </c>
      <c r="U331" t="s">
        <v>920</v>
      </c>
    </row>
    <row r="332" spans="1:21" x14ac:dyDescent="0.3">
      <c r="A332">
        <v>3000147181</v>
      </c>
      <c r="B332" t="s">
        <v>918</v>
      </c>
      <c r="C332">
        <v>20065714</v>
      </c>
      <c r="D332" t="s">
        <v>919</v>
      </c>
      <c r="E332" t="s">
        <v>920</v>
      </c>
      <c r="F332" t="s">
        <v>76</v>
      </c>
      <c r="G332" t="s">
        <v>24</v>
      </c>
      <c r="H332" s="1">
        <v>45824</v>
      </c>
      <c r="I332" t="s">
        <v>41</v>
      </c>
      <c r="J332" t="s">
        <v>63</v>
      </c>
      <c r="K332" t="s">
        <v>43</v>
      </c>
      <c r="L332">
        <v>4</v>
      </c>
      <c r="M332">
        <v>0</v>
      </c>
      <c r="N332" s="1">
        <v>45930</v>
      </c>
      <c r="O332" s="1">
        <v>46219</v>
      </c>
      <c r="P332" t="s">
        <v>149</v>
      </c>
      <c r="Q332" t="s">
        <v>923</v>
      </c>
      <c r="R332" t="s">
        <v>924</v>
      </c>
      <c r="T332">
        <f t="shared" si="5"/>
        <v>100.40229818181818</v>
      </c>
      <c r="U332" t="s">
        <v>920</v>
      </c>
    </row>
    <row r="333" spans="1:21" x14ac:dyDescent="0.3">
      <c r="A333">
        <v>3000147181</v>
      </c>
      <c r="B333" t="s">
        <v>918</v>
      </c>
      <c r="C333">
        <v>20065714</v>
      </c>
      <c r="D333" t="s">
        <v>919</v>
      </c>
      <c r="E333" t="s">
        <v>920</v>
      </c>
      <c r="F333" t="s">
        <v>76</v>
      </c>
      <c r="G333" t="s">
        <v>24</v>
      </c>
      <c r="H333" s="1">
        <v>45824</v>
      </c>
      <c r="I333" t="s">
        <v>41</v>
      </c>
      <c r="J333" t="s">
        <v>63</v>
      </c>
      <c r="K333" t="s">
        <v>43</v>
      </c>
      <c r="L333">
        <v>4</v>
      </c>
      <c r="M333">
        <v>0</v>
      </c>
      <c r="N333" s="1">
        <v>45930</v>
      </c>
      <c r="O333" s="1">
        <v>46217</v>
      </c>
      <c r="P333" t="s">
        <v>149</v>
      </c>
      <c r="Q333" t="s">
        <v>925</v>
      </c>
      <c r="R333" t="s">
        <v>926</v>
      </c>
      <c r="T333">
        <f t="shared" si="5"/>
        <v>100.40229818181818</v>
      </c>
      <c r="U333" t="s">
        <v>920</v>
      </c>
    </row>
    <row r="334" spans="1:21" x14ac:dyDescent="0.3">
      <c r="A334">
        <v>3000147181</v>
      </c>
      <c r="B334" t="s">
        <v>918</v>
      </c>
      <c r="C334">
        <v>20065714</v>
      </c>
      <c r="D334" t="s">
        <v>919</v>
      </c>
      <c r="E334" t="s">
        <v>920</v>
      </c>
      <c r="F334" t="s">
        <v>76</v>
      </c>
      <c r="G334" t="s">
        <v>24</v>
      </c>
      <c r="H334" s="1">
        <v>45824</v>
      </c>
      <c r="I334" t="s">
        <v>41</v>
      </c>
      <c r="J334" t="s">
        <v>63</v>
      </c>
      <c r="K334" t="s">
        <v>43</v>
      </c>
      <c r="L334">
        <v>4</v>
      </c>
      <c r="M334">
        <v>0</v>
      </c>
      <c r="N334" s="1">
        <v>45930</v>
      </c>
      <c r="O334" s="1">
        <v>46213</v>
      </c>
      <c r="P334" t="s">
        <v>149</v>
      </c>
      <c r="Q334" t="s">
        <v>927</v>
      </c>
      <c r="R334" t="s">
        <v>928</v>
      </c>
      <c r="T334">
        <f t="shared" si="5"/>
        <v>100.40229818181818</v>
      </c>
      <c r="U334" t="s">
        <v>920</v>
      </c>
    </row>
    <row r="335" spans="1:21" x14ac:dyDescent="0.3">
      <c r="A335">
        <v>3000147181</v>
      </c>
      <c r="B335" t="s">
        <v>918</v>
      </c>
      <c r="C335">
        <v>20065714</v>
      </c>
      <c r="D335" t="s">
        <v>919</v>
      </c>
      <c r="E335" t="s">
        <v>920</v>
      </c>
      <c r="F335" t="s">
        <v>76</v>
      </c>
      <c r="G335" t="s">
        <v>24</v>
      </c>
      <c r="H335" s="1">
        <v>45824</v>
      </c>
      <c r="I335" t="s">
        <v>41</v>
      </c>
      <c r="J335" t="s">
        <v>63</v>
      </c>
      <c r="K335" t="s">
        <v>43</v>
      </c>
      <c r="L335">
        <v>4</v>
      </c>
      <c r="M335">
        <v>0</v>
      </c>
      <c r="N335" s="1">
        <v>45930</v>
      </c>
      <c r="O335" s="1">
        <v>46231</v>
      </c>
      <c r="P335" t="s">
        <v>149</v>
      </c>
      <c r="Q335" t="s">
        <v>929</v>
      </c>
      <c r="R335" t="s">
        <v>930</v>
      </c>
      <c r="T335">
        <f t="shared" si="5"/>
        <v>100.40229818181818</v>
      </c>
      <c r="U335" t="s">
        <v>920</v>
      </c>
    </row>
    <row r="336" spans="1:21" x14ac:dyDescent="0.3">
      <c r="A336">
        <v>3000147181</v>
      </c>
      <c r="B336" t="s">
        <v>918</v>
      </c>
      <c r="C336">
        <v>20065714</v>
      </c>
      <c r="D336" t="s">
        <v>919</v>
      </c>
      <c r="E336" t="s">
        <v>920</v>
      </c>
      <c r="F336" t="s">
        <v>76</v>
      </c>
      <c r="G336" t="s">
        <v>24</v>
      </c>
      <c r="H336" s="1">
        <v>45824</v>
      </c>
      <c r="I336" t="s">
        <v>41</v>
      </c>
      <c r="J336" t="s">
        <v>63</v>
      </c>
      <c r="K336" t="s">
        <v>43</v>
      </c>
      <c r="L336">
        <v>4</v>
      </c>
      <c r="M336">
        <v>0</v>
      </c>
      <c r="N336" s="1">
        <v>45930</v>
      </c>
      <c r="O336" s="1">
        <v>46216</v>
      </c>
      <c r="P336" t="s">
        <v>149</v>
      </c>
      <c r="Q336" t="s">
        <v>931</v>
      </c>
      <c r="R336" t="s">
        <v>932</v>
      </c>
      <c r="T336">
        <f t="shared" si="5"/>
        <v>100.40229818181818</v>
      </c>
      <c r="U336" t="s">
        <v>920</v>
      </c>
    </row>
    <row r="337" spans="1:21" x14ac:dyDescent="0.3">
      <c r="A337">
        <v>3000147181</v>
      </c>
      <c r="B337" t="s">
        <v>918</v>
      </c>
      <c r="C337">
        <v>20065714</v>
      </c>
      <c r="D337" t="s">
        <v>919</v>
      </c>
      <c r="E337" t="s">
        <v>920</v>
      </c>
      <c r="F337" t="s">
        <v>76</v>
      </c>
      <c r="G337" t="s">
        <v>24</v>
      </c>
      <c r="H337" s="1">
        <v>45824</v>
      </c>
      <c r="I337" t="s">
        <v>41</v>
      </c>
      <c r="J337" t="s">
        <v>63</v>
      </c>
      <c r="K337" t="s">
        <v>43</v>
      </c>
      <c r="L337">
        <v>4</v>
      </c>
      <c r="M337">
        <v>0</v>
      </c>
      <c r="N337" s="1">
        <v>45930</v>
      </c>
      <c r="O337" s="1">
        <v>46224</v>
      </c>
      <c r="P337" t="s">
        <v>149</v>
      </c>
      <c r="Q337" t="s">
        <v>933</v>
      </c>
      <c r="R337" t="s">
        <v>934</v>
      </c>
      <c r="T337">
        <f t="shared" si="5"/>
        <v>100.40229818181818</v>
      </c>
      <c r="U337" t="s">
        <v>920</v>
      </c>
    </row>
    <row r="338" spans="1:21" x14ac:dyDescent="0.3">
      <c r="A338">
        <v>3000147181</v>
      </c>
      <c r="B338" t="s">
        <v>918</v>
      </c>
      <c r="C338">
        <v>20065714</v>
      </c>
      <c r="D338" t="s">
        <v>919</v>
      </c>
      <c r="E338" t="s">
        <v>920</v>
      </c>
      <c r="F338" t="s">
        <v>76</v>
      </c>
      <c r="G338" t="s">
        <v>24</v>
      </c>
      <c r="H338" s="1">
        <v>45824</v>
      </c>
      <c r="I338" t="s">
        <v>41</v>
      </c>
      <c r="J338" t="s">
        <v>63</v>
      </c>
      <c r="K338" t="s">
        <v>43</v>
      </c>
      <c r="L338">
        <v>4</v>
      </c>
      <c r="M338">
        <v>0</v>
      </c>
      <c r="N338" s="1">
        <v>45930</v>
      </c>
      <c r="O338" s="1">
        <v>46218</v>
      </c>
      <c r="P338" t="s">
        <v>149</v>
      </c>
      <c r="Q338" t="s">
        <v>935</v>
      </c>
      <c r="R338" t="s">
        <v>936</v>
      </c>
      <c r="T338">
        <f t="shared" si="5"/>
        <v>100.40229818181818</v>
      </c>
      <c r="U338" t="s">
        <v>920</v>
      </c>
    </row>
    <row r="339" spans="1:21" x14ac:dyDescent="0.3">
      <c r="A339">
        <v>3000147181</v>
      </c>
      <c r="B339" t="s">
        <v>918</v>
      </c>
      <c r="C339">
        <v>20065714</v>
      </c>
      <c r="D339" t="s">
        <v>919</v>
      </c>
      <c r="E339" t="s">
        <v>920</v>
      </c>
      <c r="F339" t="s">
        <v>76</v>
      </c>
      <c r="G339" t="s">
        <v>24</v>
      </c>
      <c r="H339" s="1">
        <v>45824</v>
      </c>
      <c r="I339" t="s">
        <v>41</v>
      </c>
      <c r="J339" t="s">
        <v>63</v>
      </c>
      <c r="K339" t="s">
        <v>43</v>
      </c>
      <c r="L339">
        <v>4</v>
      </c>
      <c r="M339">
        <v>0</v>
      </c>
      <c r="N339" s="1">
        <v>45930</v>
      </c>
      <c r="O339" s="1">
        <v>46232</v>
      </c>
      <c r="P339" t="s">
        <v>149</v>
      </c>
      <c r="Q339" t="s">
        <v>937</v>
      </c>
      <c r="R339" t="s">
        <v>938</v>
      </c>
      <c r="T339">
        <f t="shared" si="5"/>
        <v>100.40229818181818</v>
      </c>
      <c r="U339" t="s">
        <v>920</v>
      </c>
    </row>
    <row r="340" spans="1:21" x14ac:dyDescent="0.3">
      <c r="A340">
        <v>3000147181</v>
      </c>
      <c r="B340" t="s">
        <v>918</v>
      </c>
      <c r="C340">
        <v>20065714</v>
      </c>
      <c r="D340" t="s">
        <v>919</v>
      </c>
      <c r="E340" t="s">
        <v>920</v>
      </c>
      <c r="F340" t="s">
        <v>76</v>
      </c>
      <c r="G340" t="s">
        <v>24</v>
      </c>
      <c r="H340" s="1">
        <v>45824</v>
      </c>
      <c r="I340" t="s">
        <v>41</v>
      </c>
      <c r="J340" t="s">
        <v>63</v>
      </c>
      <c r="K340" t="s">
        <v>43</v>
      </c>
      <c r="L340">
        <v>4</v>
      </c>
      <c r="M340">
        <v>0</v>
      </c>
      <c r="N340" s="1">
        <v>45930</v>
      </c>
      <c r="O340" s="1">
        <v>46212</v>
      </c>
      <c r="P340" t="s">
        <v>149</v>
      </c>
      <c r="Q340" t="s">
        <v>939</v>
      </c>
      <c r="R340" t="s">
        <v>940</v>
      </c>
      <c r="T340">
        <f t="shared" si="5"/>
        <v>100.40229818181818</v>
      </c>
      <c r="U340" t="s">
        <v>920</v>
      </c>
    </row>
    <row r="341" spans="1:21" x14ac:dyDescent="0.3">
      <c r="A341">
        <v>3000147181</v>
      </c>
      <c r="B341" t="s">
        <v>918</v>
      </c>
      <c r="C341">
        <v>20065714</v>
      </c>
      <c r="D341" t="s">
        <v>919</v>
      </c>
      <c r="E341" t="s">
        <v>920</v>
      </c>
      <c r="F341" t="s">
        <v>76</v>
      </c>
      <c r="G341" t="s">
        <v>24</v>
      </c>
      <c r="H341" s="1">
        <v>45824</v>
      </c>
      <c r="I341" t="s">
        <v>41</v>
      </c>
      <c r="J341" t="s">
        <v>63</v>
      </c>
      <c r="K341" t="s">
        <v>43</v>
      </c>
      <c r="L341">
        <v>4</v>
      </c>
      <c r="M341">
        <v>0</v>
      </c>
      <c r="N341" s="1">
        <v>45930</v>
      </c>
      <c r="O341" s="1">
        <v>46226</v>
      </c>
      <c r="P341" t="s">
        <v>149</v>
      </c>
      <c r="Q341" t="s">
        <v>941</v>
      </c>
      <c r="R341" t="s">
        <v>942</v>
      </c>
      <c r="T341">
        <f t="shared" si="5"/>
        <v>100.40229818181818</v>
      </c>
      <c r="U341" t="s">
        <v>920</v>
      </c>
    </row>
    <row r="342" spans="1:21" x14ac:dyDescent="0.3">
      <c r="A342">
        <v>3000147181</v>
      </c>
      <c r="B342" t="s">
        <v>918</v>
      </c>
      <c r="C342">
        <v>20065714</v>
      </c>
      <c r="D342" t="s">
        <v>919</v>
      </c>
      <c r="E342" t="s">
        <v>920</v>
      </c>
      <c r="F342" t="s">
        <v>76</v>
      </c>
      <c r="G342" t="s">
        <v>24</v>
      </c>
      <c r="H342" s="1">
        <v>45824</v>
      </c>
      <c r="I342" t="s">
        <v>41</v>
      </c>
      <c r="J342" t="s">
        <v>63</v>
      </c>
      <c r="K342" t="s">
        <v>43</v>
      </c>
      <c r="L342">
        <v>4</v>
      </c>
      <c r="M342">
        <v>0</v>
      </c>
      <c r="N342" s="1">
        <v>45930</v>
      </c>
      <c r="O342" s="1">
        <v>46225</v>
      </c>
      <c r="P342" t="s">
        <v>149</v>
      </c>
      <c r="Q342" t="s">
        <v>943</v>
      </c>
      <c r="R342" t="s">
        <v>944</v>
      </c>
      <c r="T342">
        <f t="shared" si="5"/>
        <v>100.40229818181818</v>
      </c>
      <c r="U342" t="s">
        <v>920</v>
      </c>
    </row>
    <row r="343" spans="1:21" x14ac:dyDescent="0.3">
      <c r="A343">
        <v>3000147231</v>
      </c>
      <c r="B343" t="s">
        <v>945</v>
      </c>
      <c r="C343">
        <v>10175487</v>
      </c>
      <c r="D343" t="s">
        <v>946</v>
      </c>
      <c r="E343" t="s">
        <v>947</v>
      </c>
      <c r="F343" t="s">
        <v>76</v>
      </c>
      <c r="G343" t="s">
        <v>24</v>
      </c>
      <c r="H343" s="1">
        <v>45828</v>
      </c>
      <c r="I343" t="s">
        <v>41</v>
      </c>
      <c r="J343" t="s">
        <v>63</v>
      </c>
      <c r="K343" t="s">
        <v>43</v>
      </c>
      <c r="L343">
        <v>4</v>
      </c>
      <c r="M343">
        <v>0</v>
      </c>
      <c r="N343" s="1">
        <v>45974</v>
      </c>
      <c r="O343" s="1">
        <v>46224</v>
      </c>
      <c r="P343" t="s">
        <v>70</v>
      </c>
      <c r="Q343" t="s">
        <v>948</v>
      </c>
      <c r="R343" t="s">
        <v>949</v>
      </c>
      <c r="T343">
        <f t="shared" si="5"/>
        <v>100.40229818181818</v>
      </c>
      <c r="U343" t="s">
        <v>950</v>
      </c>
    </row>
    <row r="344" spans="1:21" x14ac:dyDescent="0.3">
      <c r="A344">
        <v>3000147231</v>
      </c>
      <c r="B344" t="s">
        <v>945</v>
      </c>
      <c r="C344">
        <v>10175487</v>
      </c>
      <c r="D344" t="s">
        <v>946</v>
      </c>
      <c r="E344" t="s">
        <v>947</v>
      </c>
      <c r="F344" t="s">
        <v>76</v>
      </c>
      <c r="G344" t="s">
        <v>24</v>
      </c>
      <c r="H344" s="1">
        <v>45828</v>
      </c>
      <c r="I344" t="s">
        <v>41</v>
      </c>
      <c r="J344" t="s">
        <v>63</v>
      </c>
      <c r="K344" t="s">
        <v>43</v>
      </c>
      <c r="L344">
        <v>4</v>
      </c>
      <c r="M344">
        <v>0</v>
      </c>
      <c r="N344" s="1">
        <v>45974</v>
      </c>
      <c r="O344" s="1">
        <v>46234</v>
      </c>
      <c r="P344" t="s">
        <v>70</v>
      </c>
      <c r="Q344" t="s">
        <v>951</v>
      </c>
      <c r="R344" t="s">
        <v>952</v>
      </c>
      <c r="T344">
        <f t="shared" si="5"/>
        <v>100.40229818181818</v>
      </c>
      <c r="U344" t="s">
        <v>950</v>
      </c>
    </row>
    <row r="345" spans="1:21" x14ac:dyDescent="0.3">
      <c r="A345">
        <v>3000147231</v>
      </c>
      <c r="B345" t="s">
        <v>945</v>
      </c>
      <c r="C345">
        <v>10175487</v>
      </c>
      <c r="D345" t="s">
        <v>946</v>
      </c>
      <c r="E345" t="s">
        <v>947</v>
      </c>
      <c r="F345" t="s">
        <v>76</v>
      </c>
      <c r="G345" t="s">
        <v>24</v>
      </c>
      <c r="H345" s="1">
        <v>45828</v>
      </c>
      <c r="I345" t="s">
        <v>41</v>
      </c>
      <c r="J345" t="s">
        <v>63</v>
      </c>
      <c r="K345" t="s">
        <v>43</v>
      </c>
      <c r="L345">
        <v>4</v>
      </c>
      <c r="M345">
        <v>0</v>
      </c>
      <c r="N345" s="1">
        <v>45974</v>
      </c>
      <c r="O345" s="1">
        <v>46209</v>
      </c>
      <c r="P345" t="s">
        <v>70</v>
      </c>
      <c r="Q345" t="s">
        <v>953</v>
      </c>
      <c r="R345" t="s">
        <v>954</v>
      </c>
      <c r="T345">
        <f t="shared" si="5"/>
        <v>100.40229818181818</v>
      </c>
      <c r="U345" t="s">
        <v>950</v>
      </c>
    </row>
    <row r="346" spans="1:21" x14ac:dyDescent="0.3">
      <c r="A346">
        <v>3000147231</v>
      </c>
      <c r="B346" t="s">
        <v>945</v>
      </c>
      <c r="C346">
        <v>10175487</v>
      </c>
      <c r="D346" t="s">
        <v>946</v>
      </c>
      <c r="E346" t="s">
        <v>947</v>
      </c>
      <c r="F346" t="s">
        <v>76</v>
      </c>
      <c r="G346" t="s">
        <v>24</v>
      </c>
      <c r="H346" s="1">
        <v>45828</v>
      </c>
      <c r="I346" t="s">
        <v>41</v>
      </c>
      <c r="J346" t="s">
        <v>63</v>
      </c>
      <c r="K346" t="s">
        <v>43</v>
      </c>
      <c r="L346">
        <v>4</v>
      </c>
      <c r="M346">
        <v>0</v>
      </c>
      <c r="N346" s="1">
        <v>45974</v>
      </c>
      <c r="O346" s="1">
        <v>46212</v>
      </c>
      <c r="P346" t="s">
        <v>70</v>
      </c>
      <c r="Q346" t="s">
        <v>955</v>
      </c>
      <c r="R346" t="s">
        <v>956</v>
      </c>
      <c r="T346">
        <f t="shared" si="5"/>
        <v>100.40229818181818</v>
      </c>
      <c r="U346" t="s">
        <v>950</v>
      </c>
    </row>
    <row r="347" spans="1:21" x14ac:dyDescent="0.3">
      <c r="A347">
        <v>3000147231</v>
      </c>
      <c r="B347" t="s">
        <v>945</v>
      </c>
      <c r="C347">
        <v>10175487</v>
      </c>
      <c r="D347" t="s">
        <v>946</v>
      </c>
      <c r="E347" t="s">
        <v>947</v>
      </c>
      <c r="F347" t="s">
        <v>76</v>
      </c>
      <c r="G347" t="s">
        <v>24</v>
      </c>
      <c r="H347" s="1">
        <v>45828</v>
      </c>
      <c r="I347" t="s">
        <v>41</v>
      </c>
      <c r="J347" t="s">
        <v>63</v>
      </c>
      <c r="K347" t="s">
        <v>43</v>
      </c>
      <c r="L347">
        <v>4</v>
      </c>
      <c r="M347">
        <v>0</v>
      </c>
      <c r="N347" s="1">
        <v>45974</v>
      </c>
      <c r="O347" s="1">
        <v>46231</v>
      </c>
      <c r="P347" t="s">
        <v>70</v>
      </c>
      <c r="Q347" t="s">
        <v>957</v>
      </c>
      <c r="R347" t="s">
        <v>958</v>
      </c>
      <c r="T347">
        <f t="shared" si="5"/>
        <v>100.40229818181818</v>
      </c>
      <c r="U347" t="s">
        <v>950</v>
      </c>
    </row>
    <row r="348" spans="1:21" x14ac:dyDescent="0.3">
      <c r="A348">
        <v>3000147231</v>
      </c>
      <c r="B348" t="s">
        <v>945</v>
      </c>
      <c r="C348">
        <v>10175487</v>
      </c>
      <c r="D348" t="s">
        <v>946</v>
      </c>
      <c r="E348" t="s">
        <v>947</v>
      </c>
      <c r="F348" t="s">
        <v>76</v>
      </c>
      <c r="G348" t="s">
        <v>24</v>
      </c>
      <c r="H348" s="1">
        <v>45828</v>
      </c>
      <c r="I348" t="s">
        <v>41</v>
      </c>
      <c r="J348" t="s">
        <v>63</v>
      </c>
      <c r="K348" t="s">
        <v>43</v>
      </c>
      <c r="L348">
        <v>4</v>
      </c>
      <c r="M348">
        <v>0</v>
      </c>
      <c r="N348" s="1">
        <v>45974</v>
      </c>
      <c r="O348" s="1">
        <v>46219</v>
      </c>
      <c r="P348" t="s">
        <v>70</v>
      </c>
      <c r="Q348" t="s">
        <v>959</v>
      </c>
      <c r="R348" t="s">
        <v>960</v>
      </c>
      <c r="T348">
        <f t="shared" si="5"/>
        <v>100.40229818181818</v>
      </c>
      <c r="U348" t="s">
        <v>950</v>
      </c>
    </row>
    <row r="349" spans="1:21" x14ac:dyDescent="0.3">
      <c r="A349">
        <v>3000147231</v>
      </c>
      <c r="B349" t="s">
        <v>945</v>
      </c>
      <c r="C349">
        <v>10175487</v>
      </c>
      <c r="D349" t="s">
        <v>946</v>
      </c>
      <c r="E349" t="s">
        <v>947</v>
      </c>
      <c r="F349" t="s">
        <v>76</v>
      </c>
      <c r="G349" t="s">
        <v>24</v>
      </c>
      <c r="H349" s="1">
        <v>45828</v>
      </c>
      <c r="I349" t="s">
        <v>41</v>
      </c>
      <c r="J349" t="s">
        <v>63</v>
      </c>
      <c r="K349" t="s">
        <v>43</v>
      </c>
      <c r="L349">
        <v>4</v>
      </c>
      <c r="M349">
        <v>0</v>
      </c>
      <c r="N349" s="1">
        <v>45974</v>
      </c>
      <c r="O349" s="1">
        <v>46216</v>
      </c>
      <c r="P349" t="s">
        <v>70</v>
      </c>
      <c r="Q349" t="s">
        <v>961</v>
      </c>
      <c r="R349" t="s">
        <v>962</v>
      </c>
      <c r="T349">
        <f t="shared" si="5"/>
        <v>100.40229818181818</v>
      </c>
      <c r="U349" t="s">
        <v>950</v>
      </c>
    </row>
    <row r="350" spans="1:21" x14ac:dyDescent="0.3">
      <c r="A350">
        <v>3000147231</v>
      </c>
      <c r="B350" t="s">
        <v>945</v>
      </c>
      <c r="C350">
        <v>10175487</v>
      </c>
      <c r="D350" t="s">
        <v>946</v>
      </c>
      <c r="E350" t="s">
        <v>947</v>
      </c>
      <c r="F350" t="s">
        <v>76</v>
      </c>
      <c r="G350" t="s">
        <v>24</v>
      </c>
      <c r="H350" s="1">
        <v>45828</v>
      </c>
      <c r="I350" t="s">
        <v>41</v>
      </c>
      <c r="J350" t="s">
        <v>63</v>
      </c>
      <c r="K350" t="s">
        <v>43</v>
      </c>
      <c r="L350">
        <v>4</v>
      </c>
      <c r="M350">
        <v>0</v>
      </c>
      <c r="N350" s="1">
        <v>45974</v>
      </c>
      <c r="O350" s="1">
        <v>46212</v>
      </c>
      <c r="P350" t="s">
        <v>70</v>
      </c>
      <c r="Q350" t="s">
        <v>963</v>
      </c>
      <c r="R350" t="s">
        <v>964</v>
      </c>
      <c r="T350">
        <f t="shared" si="5"/>
        <v>100.40229818181818</v>
      </c>
      <c r="U350" t="s">
        <v>950</v>
      </c>
    </row>
    <row r="351" spans="1:21" x14ac:dyDescent="0.3">
      <c r="A351">
        <v>3000147231</v>
      </c>
      <c r="B351" t="s">
        <v>945</v>
      </c>
      <c r="C351">
        <v>10175487</v>
      </c>
      <c r="D351" t="s">
        <v>946</v>
      </c>
      <c r="E351" t="s">
        <v>947</v>
      </c>
      <c r="F351" t="s">
        <v>76</v>
      </c>
      <c r="G351" t="s">
        <v>24</v>
      </c>
      <c r="H351" s="1">
        <v>45828</v>
      </c>
      <c r="I351" t="s">
        <v>41</v>
      </c>
      <c r="J351" t="s">
        <v>63</v>
      </c>
      <c r="K351" t="s">
        <v>43</v>
      </c>
      <c r="L351">
        <v>4</v>
      </c>
      <c r="M351">
        <v>0</v>
      </c>
      <c r="N351" s="1">
        <v>45974</v>
      </c>
      <c r="O351" s="1">
        <v>46211</v>
      </c>
      <c r="P351" t="s">
        <v>70</v>
      </c>
      <c r="Q351" t="s">
        <v>965</v>
      </c>
      <c r="R351" t="s">
        <v>966</v>
      </c>
      <c r="T351">
        <f t="shared" si="5"/>
        <v>100.40229818181818</v>
      </c>
      <c r="U351" t="s">
        <v>950</v>
      </c>
    </row>
    <row r="352" spans="1:21" x14ac:dyDescent="0.3">
      <c r="A352">
        <v>3000147231</v>
      </c>
      <c r="B352" t="s">
        <v>945</v>
      </c>
      <c r="C352">
        <v>10175487</v>
      </c>
      <c r="D352" t="s">
        <v>946</v>
      </c>
      <c r="E352" t="s">
        <v>947</v>
      </c>
      <c r="F352" t="s">
        <v>76</v>
      </c>
      <c r="G352" t="s">
        <v>24</v>
      </c>
      <c r="H352" s="1">
        <v>45828</v>
      </c>
      <c r="I352" t="s">
        <v>41</v>
      </c>
      <c r="J352" t="s">
        <v>63</v>
      </c>
      <c r="K352" t="s">
        <v>43</v>
      </c>
      <c r="L352">
        <v>4</v>
      </c>
      <c r="M352">
        <v>0</v>
      </c>
      <c r="N352" s="1">
        <v>45974</v>
      </c>
      <c r="O352" s="1">
        <v>46219</v>
      </c>
      <c r="P352" t="s">
        <v>70</v>
      </c>
      <c r="Q352" t="s">
        <v>967</v>
      </c>
      <c r="R352" t="s">
        <v>968</v>
      </c>
      <c r="T352">
        <f t="shared" si="5"/>
        <v>100.40229818181818</v>
      </c>
      <c r="U352" t="s">
        <v>950</v>
      </c>
    </row>
    <row r="353" spans="1:21" x14ac:dyDescent="0.3">
      <c r="A353">
        <v>3000147231</v>
      </c>
      <c r="B353" t="s">
        <v>945</v>
      </c>
      <c r="C353">
        <v>10175487</v>
      </c>
      <c r="D353" t="s">
        <v>946</v>
      </c>
      <c r="E353" t="s">
        <v>947</v>
      </c>
      <c r="F353" t="s">
        <v>76</v>
      </c>
      <c r="G353" t="s">
        <v>24</v>
      </c>
      <c r="H353" s="1">
        <v>45828</v>
      </c>
      <c r="I353" t="s">
        <v>41</v>
      </c>
      <c r="J353" t="s">
        <v>63</v>
      </c>
      <c r="K353" t="s">
        <v>43</v>
      </c>
      <c r="L353">
        <v>4</v>
      </c>
      <c r="M353">
        <v>0</v>
      </c>
      <c r="N353" s="1">
        <v>45974</v>
      </c>
      <c r="O353" s="1">
        <v>46211</v>
      </c>
      <c r="P353" t="s">
        <v>70</v>
      </c>
      <c r="Q353" t="s">
        <v>969</v>
      </c>
      <c r="R353" t="s">
        <v>970</v>
      </c>
      <c r="T353">
        <f t="shared" si="5"/>
        <v>100.40229818181818</v>
      </c>
      <c r="U353" t="s">
        <v>950</v>
      </c>
    </row>
    <row r="354" spans="1:21" x14ac:dyDescent="0.3">
      <c r="A354">
        <v>3000147231</v>
      </c>
      <c r="B354" t="s">
        <v>945</v>
      </c>
      <c r="C354">
        <v>10175487</v>
      </c>
      <c r="D354" t="s">
        <v>946</v>
      </c>
      <c r="E354" t="s">
        <v>947</v>
      </c>
      <c r="F354" t="s">
        <v>76</v>
      </c>
      <c r="G354" t="s">
        <v>24</v>
      </c>
      <c r="H354" s="1">
        <v>45828</v>
      </c>
      <c r="I354" t="s">
        <v>41</v>
      </c>
      <c r="J354" t="s">
        <v>63</v>
      </c>
      <c r="K354" t="s">
        <v>43</v>
      </c>
      <c r="L354">
        <v>4</v>
      </c>
      <c r="M354">
        <v>0</v>
      </c>
      <c r="N354" s="1">
        <v>45974</v>
      </c>
      <c r="O354" s="1">
        <v>46204</v>
      </c>
      <c r="P354" t="s">
        <v>70</v>
      </c>
      <c r="Q354" t="s">
        <v>971</v>
      </c>
      <c r="R354" t="s">
        <v>972</v>
      </c>
      <c r="T354">
        <f t="shared" si="5"/>
        <v>100.40229818181818</v>
      </c>
      <c r="U354" t="s">
        <v>950</v>
      </c>
    </row>
    <row r="355" spans="1:21" x14ac:dyDescent="0.3">
      <c r="A355">
        <v>3000147231</v>
      </c>
      <c r="B355" t="s">
        <v>945</v>
      </c>
      <c r="C355">
        <v>10175487</v>
      </c>
      <c r="D355" t="s">
        <v>946</v>
      </c>
      <c r="E355" t="s">
        <v>947</v>
      </c>
      <c r="F355" t="s">
        <v>76</v>
      </c>
      <c r="G355" t="s">
        <v>24</v>
      </c>
      <c r="H355" s="1">
        <v>45828</v>
      </c>
      <c r="I355" t="s">
        <v>41</v>
      </c>
      <c r="J355" t="s">
        <v>63</v>
      </c>
      <c r="K355" t="s">
        <v>43</v>
      </c>
      <c r="L355">
        <v>4</v>
      </c>
      <c r="M355">
        <v>0</v>
      </c>
      <c r="N355" s="1">
        <v>45974</v>
      </c>
      <c r="O355" s="1">
        <v>46204</v>
      </c>
      <c r="P355" t="s">
        <v>70</v>
      </c>
      <c r="Q355" t="s">
        <v>973</v>
      </c>
      <c r="R355" t="s">
        <v>974</v>
      </c>
      <c r="T355">
        <f t="shared" si="5"/>
        <v>100.40229818181818</v>
      </c>
      <c r="U355" t="s">
        <v>950</v>
      </c>
    </row>
    <row r="356" spans="1:21" x14ac:dyDescent="0.3">
      <c r="A356">
        <v>3000147231</v>
      </c>
      <c r="B356" t="s">
        <v>945</v>
      </c>
      <c r="C356">
        <v>10175487</v>
      </c>
      <c r="D356" t="s">
        <v>946</v>
      </c>
      <c r="E356" t="s">
        <v>947</v>
      </c>
      <c r="F356" t="s">
        <v>76</v>
      </c>
      <c r="G356" t="s">
        <v>24</v>
      </c>
      <c r="H356" s="1">
        <v>45828</v>
      </c>
      <c r="I356" t="s">
        <v>41</v>
      </c>
      <c r="J356" t="s">
        <v>63</v>
      </c>
      <c r="K356" t="s">
        <v>43</v>
      </c>
      <c r="L356">
        <v>4</v>
      </c>
      <c r="M356">
        <v>0</v>
      </c>
      <c r="N356" s="1">
        <v>45974</v>
      </c>
      <c r="O356" s="1">
        <v>46217</v>
      </c>
      <c r="P356" t="s">
        <v>70</v>
      </c>
      <c r="Q356" t="s">
        <v>975</v>
      </c>
      <c r="R356" t="s">
        <v>976</v>
      </c>
      <c r="T356">
        <f t="shared" si="5"/>
        <v>100.40229818181818</v>
      </c>
      <c r="U356" t="s">
        <v>950</v>
      </c>
    </row>
    <row r="357" spans="1:21" x14ac:dyDescent="0.3">
      <c r="A357">
        <v>3000147309</v>
      </c>
      <c r="B357" t="s">
        <v>105</v>
      </c>
      <c r="C357">
        <v>10177638</v>
      </c>
      <c r="D357" t="s">
        <v>977</v>
      </c>
      <c r="E357" t="s">
        <v>978</v>
      </c>
      <c r="F357" t="s">
        <v>76</v>
      </c>
      <c r="G357" t="s">
        <v>24</v>
      </c>
      <c r="H357" s="1">
        <v>45840</v>
      </c>
      <c r="I357" t="s">
        <v>41</v>
      </c>
      <c r="J357" t="s">
        <v>63</v>
      </c>
      <c r="K357" t="s">
        <v>43</v>
      </c>
      <c r="L357">
        <v>4</v>
      </c>
      <c r="M357">
        <v>0</v>
      </c>
      <c r="N357" s="1">
        <v>46007</v>
      </c>
      <c r="O357" s="1">
        <v>46210</v>
      </c>
      <c r="P357" t="s">
        <v>244</v>
      </c>
      <c r="Q357" t="s">
        <v>979</v>
      </c>
      <c r="R357" t="s">
        <v>980</v>
      </c>
      <c r="T357">
        <f t="shared" si="5"/>
        <v>100.40229818181818</v>
      </c>
      <c r="U357" t="s">
        <v>981</v>
      </c>
    </row>
    <row r="358" spans="1:21" x14ac:dyDescent="0.3">
      <c r="A358">
        <v>3000147309</v>
      </c>
      <c r="B358" t="s">
        <v>105</v>
      </c>
      <c r="C358">
        <v>10177638</v>
      </c>
      <c r="D358" t="s">
        <v>977</v>
      </c>
      <c r="E358" t="s">
        <v>978</v>
      </c>
      <c r="F358" t="s">
        <v>76</v>
      </c>
      <c r="G358" t="s">
        <v>24</v>
      </c>
      <c r="H358" s="1">
        <v>45840</v>
      </c>
      <c r="I358" t="s">
        <v>41</v>
      </c>
      <c r="J358" t="s">
        <v>63</v>
      </c>
      <c r="K358" t="s">
        <v>43</v>
      </c>
      <c r="L358">
        <v>4</v>
      </c>
      <c r="M358">
        <v>0</v>
      </c>
      <c r="N358" s="1">
        <v>46007</v>
      </c>
      <c r="O358" s="1">
        <v>46205</v>
      </c>
      <c r="P358" t="s">
        <v>244</v>
      </c>
      <c r="Q358" t="s">
        <v>982</v>
      </c>
      <c r="R358" t="s">
        <v>983</v>
      </c>
      <c r="T358">
        <f t="shared" si="5"/>
        <v>100.40229818181818</v>
      </c>
      <c r="U358" t="s">
        <v>981</v>
      </c>
    </row>
    <row r="359" spans="1:21" x14ac:dyDescent="0.3">
      <c r="A359">
        <v>3000147309</v>
      </c>
      <c r="B359" t="s">
        <v>105</v>
      </c>
      <c r="C359">
        <v>10177638</v>
      </c>
      <c r="D359" t="s">
        <v>977</v>
      </c>
      <c r="E359" t="s">
        <v>978</v>
      </c>
      <c r="F359" t="s">
        <v>76</v>
      </c>
      <c r="G359" t="s">
        <v>24</v>
      </c>
      <c r="H359" s="1">
        <v>45840</v>
      </c>
      <c r="I359" t="s">
        <v>41</v>
      </c>
      <c r="J359" t="s">
        <v>63</v>
      </c>
      <c r="K359" t="s">
        <v>43</v>
      </c>
      <c r="L359">
        <v>4</v>
      </c>
      <c r="M359">
        <v>0</v>
      </c>
      <c r="N359" s="1">
        <v>46007</v>
      </c>
      <c r="O359" s="1">
        <v>46224</v>
      </c>
      <c r="P359" t="s">
        <v>244</v>
      </c>
      <c r="Q359" t="s">
        <v>984</v>
      </c>
      <c r="R359" t="s">
        <v>985</v>
      </c>
      <c r="T359">
        <f t="shared" si="5"/>
        <v>100.40229818181818</v>
      </c>
      <c r="U359" t="s">
        <v>981</v>
      </c>
    </row>
    <row r="360" spans="1:21" x14ac:dyDescent="0.3">
      <c r="A360">
        <v>3000147309</v>
      </c>
      <c r="B360" t="s">
        <v>105</v>
      </c>
      <c r="C360">
        <v>10177638</v>
      </c>
      <c r="D360" t="s">
        <v>977</v>
      </c>
      <c r="E360" t="s">
        <v>978</v>
      </c>
      <c r="F360" t="s">
        <v>76</v>
      </c>
      <c r="G360" t="s">
        <v>24</v>
      </c>
      <c r="H360" s="1">
        <v>45840</v>
      </c>
      <c r="I360" t="s">
        <v>41</v>
      </c>
      <c r="J360" t="s">
        <v>63</v>
      </c>
      <c r="K360" t="s">
        <v>43</v>
      </c>
      <c r="L360">
        <v>4</v>
      </c>
      <c r="M360">
        <v>0</v>
      </c>
      <c r="N360" s="1">
        <v>46007</v>
      </c>
      <c r="O360" s="1">
        <v>46224</v>
      </c>
      <c r="P360" t="s">
        <v>244</v>
      </c>
      <c r="Q360" t="s">
        <v>986</v>
      </c>
      <c r="R360" t="s">
        <v>987</v>
      </c>
      <c r="T360">
        <f t="shared" si="5"/>
        <v>100.40229818181818</v>
      </c>
      <c r="U360" t="s">
        <v>981</v>
      </c>
    </row>
    <row r="361" spans="1:21" x14ac:dyDescent="0.3">
      <c r="A361">
        <v>3000147309</v>
      </c>
      <c r="B361" t="s">
        <v>105</v>
      </c>
      <c r="C361">
        <v>10177638</v>
      </c>
      <c r="D361" t="s">
        <v>977</v>
      </c>
      <c r="E361" t="s">
        <v>978</v>
      </c>
      <c r="F361" t="s">
        <v>76</v>
      </c>
      <c r="G361" t="s">
        <v>24</v>
      </c>
      <c r="H361" s="1">
        <v>45840</v>
      </c>
      <c r="I361" t="s">
        <v>41</v>
      </c>
      <c r="J361" t="s">
        <v>63</v>
      </c>
      <c r="K361" t="s">
        <v>43</v>
      </c>
      <c r="L361">
        <v>4</v>
      </c>
      <c r="M361">
        <v>0</v>
      </c>
      <c r="N361" s="1">
        <v>46007</v>
      </c>
      <c r="O361" s="1">
        <v>46213</v>
      </c>
      <c r="P361" t="s">
        <v>244</v>
      </c>
      <c r="Q361" t="s">
        <v>988</v>
      </c>
      <c r="R361" t="s">
        <v>989</v>
      </c>
      <c r="T361">
        <f t="shared" si="5"/>
        <v>100.40229818181818</v>
      </c>
      <c r="U361" t="s">
        <v>981</v>
      </c>
    </row>
    <row r="362" spans="1:21" x14ac:dyDescent="0.3">
      <c r="A362">
        <v>3000147309</v>
      </c>
      <c r="B362" t="s">
        <v>105</v>
      </c>
      <c r="C362">
        <v>10177638</v>
      </c>
      <c r="D362" t="s">
        <v>977</v>
      </c>
      <c r="E362" t="s">
        <v>978</v>
      </c>
      <c r="F362" t="s">
        <v>76</v>
      </c>
      <c r="G362" t="s">
        <v>24</v>
      </c>
      <c r="H362" s="1">
        <v>45840</v>
      </c>
      <c r="I362" t="s">
        <v>41</v>
      </c>
      <c r="J362" t="s">
        <v>63</v>
      </c>
      <c r="K362" t="s">
        <v>43</v>
      </c>
      <c r="L362">
        <v>4</v>
      </c>
      <c r="M362">
        <v>0</v>
      </c>
      <c r="N362" s="1">
        <v>46007</v>
      </c>
      <c r="O362" s="1">
        <v>46219</v>
      </c>
      <c r="P362" t="s">
        <v>244</v>
      </c>
      <c r="Q362" t="s">
        <v>990</v>
      </c>
      <c r="R362" t="s">
        <v>991</v>
      </c>
      <c r="T362">
        <f t="shared" si="5"/>
        <v>100.40229818181818</v>
      </c>
      <c r="U362" t="s">
        <v>981</v>
      </c>
    </row>
    <row r="363" spans="1:21" x14ac:dyDescent="0.3">
      <c r="A363">
        <v>3000147309</v>
      </c>
      <c r="B363" t="s">
        <v>105</v>
      </c>
      <c r="C363">
        <v>10177638</v>
      </c>
      <c r="D363" t="s">
        <v>977</v>
      </c>
      <c r="E363" t="s">
        <v>978</v>
      </c>
      <c r="F363" t="s">
        <v>76</v>
      </c>
      <c r="G363" t="s">
        <v>24</v>
      </c>
      <c r="H363" s="1">
        <v>45840</v>
      </c>
      <c r="I363" t="s">
        <v>41</v>
      </c>
      <c r="J363" t="s">
        <v>63</v>
      </c>
      <c r="K363" t="s">
        <v>43</v>
      </c>
      <c r="L363">
        <v>4</v>
      </c>
      <c r="M363">
        <v>0</v>
      </c>
      <c r="N363" s="1">
        <v>46007</v>
      </c>
      <c r="O363" s="1">
        <v>46219</v>
      </c>
      <c r="P363" t="s">
        <v>244</v>
      </c>
      <c r="Q363" t="s">
        <v>992</v>
      </c>
      <c r="R363" t="s">
        <v>993</v>
      </c>
      <c r="T363">
        <f t="shared" si="5"/>
        <v>100.40229818181818</v>
      </c>
      <c r="U363" t="s">
        <v>981</v>
      </c>
    </row>
    <row r="364" spans="1:21" x14ac:dyDescent="0.3">
      <c r="A364">
        <v>3000147309</v>
      </c>
      <c r="B364" t="s">
        <v>105</v>
      </c>
      <c r="C364">
        <v>10177638</v>
      </c>
      <c r="D364" t="s">
        <v>977</v>
      </c>
      <c r="E364" t="s">
        <v>978</v>
      </c>
      <c r="F364" t="s">
        <v>76</v>
      </c>
      <c r="G364" t="s">
        <v>24</v>
      </c>
      <c r="H364" s="1">
        <v>45840</v>
      </c>
      <c r="I364" t="s">
        <v>41</v>
      </c>
      <c r="J364" t="s">
        <v>63</v>
      </c>
      <c r="K364" t="s">
        <v>43</v>
      </c>
      <c r="L364">
        <v>4</v>
      </c>
      <c r="M364">
        <v>0</v>
      </c>
      <c r="N364" s="1">
        <v>46007</v>
      </c>
      <c r="O364" s="1">
        <v>46227</v>
      </c>
      <c r="P364" t="s">
        <v>244</v>
      </c>
      <c r="Q364" t="s">
        <v>994</v>
      </c>
      <c r="R364" t="s">
        <v>995</v>
      </c>
      <c r="T364">
        <f t="shared" si="5"/>
        <v>100.40229818181818</v>
      </c>
      <c r="U364" t="s">
        <v>981</v>
      </c>
    </row>
    <row r="365" spans="1:21" x14ac:dyDescent="0.3">
      <c r="A365">
        <v>3000147309</v>
      </c>
      <c r="B365" t="s">
        <v>105</v>
      </c>
      <c r="C365">
        <v>10177638</v>
      </c>
      <c r="D365" t="s">
        <v>977</v>
      </c>
      <c r="E365" t="s">
        <v>978</v>
      </c>
      <c r="F365" t="s">
        <v>76</v>
      </c>
      <c r="G365" t="s">
        <v>24</v>
      </c>
      <c r="H365" s="1">
        <v>45840</v>
      </c>
      <c r="I365" t="s">
        <v>41</v>
      </c>
      <c r="J365" t="s">
        <v>63</v>
      </c>
      <c r="K365" t="s">
        <v>43</v>
      </c>
      <c r="L365">
        <v>4</v>
      </c>
      <c r="M365">
        <v>0</v>
      </c>
      <c r="N365" s="1">
        <v>46007</v>
      </c>
      <c r="O365" s="1">
        <v>46234</v>
      </c>
      <c r="P365" t="s">
        <v>244</v>
      </c>
      <c r="Q365" t="s">
        <v>996</v>
      </c>
      <c r="R365" t="s">
        <v>997</v>
      </c>
      <c r="T365">
        <f t="shared" si="5"/>
        <v>100.40229818181818</v>
      </c>
      <c r="U365" t="s">
        <v>981</v>
      </c>
    </row>
    <row r="366" spans="1:21" x14ac:dyDescent="0.3">
      <c r="A366">
        <v>3000147309</v>
      </c>
      <c r="B366" t="s">
        <v>105</v>
      </c>
      <c r="C366">
        <v>10177638</v>
      </c>
      <c r="D366" t="s">
        <v>977</v>
      </c>
      <c r="E366" t="s">
        <v>978</v>
      </c>
      <c r="F366" t="s">
        <v>76</v>
      </c>
      <c r="G366" t="s">
        <v>24</v>
      </c>
      <c r="H366" s="1">
        <v>45840</v>
      </c>
      <c r="I366" t="s">
        <v>41</v>
      </c>
      <c r="J366" t="s">
        <v>63</v>
      </c>
      <c r="K366" t="s">
        <v>43</v>
      </c>
      <c r="L366">
        <v>4</v>
      </c>
      <c r="M366">
        <v>0</v>
      </c>
      <c r="N366" s="1">
        <v>46007</v>
      </c>
      <c r="O366" s="1">
        <v>46234</v>
      </c>
      <c r="P366" t="s">
        <v>244</v>
      </c>
      <c r="Q366" t="s">
        <v>998</v>
      </c>
      <c r="R366" t="s">
        <v>999</v>
      </c>
      <c r="T366">
        <f t="shared" si="5"/>
        <v>100.40229818181818</v>
      </c>
      <c r="U366" t="s">
        <v>981</v>
      </c>
    </row>
    <row r="367" spans="1:21" x14ac:dyDescent="0.3">
      <c r="A367">
        <v>3000147309</v>
      </c>
      <c r="B367" t="s">
        <v>105</v>
      </c>
      <c r="C367">
        <v>10177638</v>
      </c>
      <c r="D367" t="s">
        <v>977</v>
      </c>
      <c r="E367" t="s">
        <v>978</v>
      </c>
      <c r="F367" t="s">
        <v>76</v>
      </c>
      <c r="G367" t="s">
        <v>24</v>
      </c>
      <c r="H367" s="1">
        <v>45840</v>
      </c>
      <c r="I367" t="s">
        <v>41</v>
      </c>
      <c r="J367" t="s">
        <v>63</v>
      </c>
      <c r="K367" t="s">
        <v>43</v>
      </c>
      <c r="L367">
        <v>4</v>
      </c>
      <c r="M367">
        <v>0</v>
      </c>
      <c r="N367" s="1">
        <v>46007</v>
      </c>
      <c r="O367" s="1">
        <v>46234</v>
      </c>
      <c r="P367" t="s">
        <v>244</v>
      </c>
      <c r="Q367" t="s">
        <v>1000</v>
      </c>
      <c r="R367" t="s">
        <v>1001</v>
      </c>
      <c r="T367">
        <f t="shared" si="5"/>
        <v>100.40229818181818</v>
      </c>
      <c r="U367" t="s">
        <v>981</v>
      </c>
    </row>
    <row r="368" spans="1:21" x14ac:dyDescent="0.3">
      <c r="A368">
        <v>3000147309</v>
      </c>
      <c r="B368" t="s">
        <v>105</v>
      </c>
      <c r="C368">
        <v>10177638</v>
      </c>
      <c r="D368" t="s">
        <v>977</v>
      </c>
      <c r="E368" t="s">
        <v>978</v>
      </c>
      <c r="F368" t="s">
        <v>76</v>
      </c>
      <c r="G368" t="s">
        <v>24</v>
      </c>
      <c r="H368" s="1">
        <v>45840</v>
      </c>
      <c r="I368" t="s">
        <v>41</v>
      </c>
      <c r="J368" t="s">
        <v>63</v>
      </c>
      <c r="K368" t="s">
        <v>43</v>
      </c>
      <c r="L368">
        <v>4</v>
      </c>
      <c r="M368">
        <v>0</v>
      </c>
      <c r="N368" s="1">
        <v>46007</v>
      </c>
      <c r="O368" s="1">
        <v>46234</v>
      </c>
      <c r="P368" t="s">
        <v>244</v>
      </c>
      <c r="Q368" t="s">
        <v>1002</v>
      </c>
      <c r="R368" t="s">
        <v>1003</v>
      </c>
      <c r="T368">
        <f t="shared" si="5"/>
        <v>100.40229818181818</v>
      </c>
      <c r="U368" t="s">
        <v>981</v>
      </c>
    </row>
    <row r="369" spans="1:21" x14ac:dyDescent="0.3">
      <c r="A369">
        <v>3000147309</v>
      </c>
      <c r="B369" t="s">
        <v>105</v>
      </c>
      <c r="C369">
        <v>10177638</v>
      </c>
      <c r="D369" t="s">
        <v>977</v>
      </c>
      <c r="E369" t="s">
        <v>978</v>
      </c>
      <c r="F369" t="s">
        <v>76</v>
      </c>
      <c r="G369" t="s">
        <v>24</v>
      </c>
      <c r="H369" s="1">
        <v>45840</v>
      </c>
      <c r="I369" t="s">
        <v>41</v>
      </c>
      <c r="J369" t="s">
        <v>63</v>
      </c>
      <c r="K369" t="s">
        <v>43</v>
      </c>
      <c r="L369">
        <v>4</v>
      </c>
      <c r="M369">
        <v>0</v>
      </c>
      <c r="N369" s="1">
        <v>46007</v>
      </c>
      <c r="O369" s="1">
        <v>46219</v>
      </c>
      <c r="P369" t="s">
        <v>244</v>
      </c>
      <c r="Q369" t="s">
        <v>1004</v>
      </c>
      <c r="R369" t="s">
        <v>1005</v>
      </c>
      <c r="T369">
        <f t="shared" si="5"/>
        <v>100.40229818181818</v>
      </c>
      <c r="U369" t="s">
        <v>981</v>
      </c>
    </row>
    <row r="370" spans="1:21" x14ac:dyDescent="0.3">
      <c r="A370">
        <v>3000147309</v>
      </c>
      <c r="B370" t="s">
        <v>105</v>
      </c>
      <c r="C370">
        <v>10177638</v>
      </c>
      <c r="D370" t="s">
        <v>977</v>
      </c>
      <c r="E370" t="s">
        <v>978</v>
      </c>
      <c r="F370" t="s">
        <v>76</v>
      </c>
      <c r="G370" t="s">
        <v>24</v>
      </c>
      <c r="H370" s="1">
        <v>45840</v>
      </c>
      <c r="I370" t="s">
        <v>41</v>
      </c>
      <c r="J370" t="s">
        <v>63</v>
      </c>
      <c r="K370" t="s">
        <v>43</v>
      </c>
      <c r="L370">
        <v>4</v>
      </c>
      <c r="M370">
        <v>0</v>
      </c>
      <c r="N370" s="1">
        <v>46007</v>
      </c>
      <c r="O370" s="1">
        <v>46218</v>
      </c>
      <c r="P370" t="s">
        <v>244</v>
      </c>
      <c r="Q370" t="s">
        <v>1006</v>
      </c>
      <c r="R370" t="s">
        <v>1007</v>
      </c>
      <c r="T370">
        <f t="shared" si="5"/>
        <v>100.40229818181818</v>
      </c>
      <c r="U370" t="s">
        <v>981</v>
      </c>
    </row>
    <row r="371" spans="1:21" x14ac:dyDescent="0.3">
      <c r="A371">
        <v>3000147309</v>
      </c>
      <c r="B371" t="s">
        <v>105</v>
      </c>
      <c r="C371">
        <v>10177638</v>
      </c>
      <c r="D371" t="s">
        <v>977</v>
      </c>
      <c r="E371" t="s">
        <v>978</v>
      </c>
      <c r="F371" t="s">
        <v>76</v>
      </c>
      <c r="G371" t="s">
        <v>24</v>
      </c>
      <c r="H371" s="1">
        <v>45840</v>
      </c>
      <c r="I371" t="s">
        <v>41</v>
      </c>
      <c r="J371" t="s">
        <v>63</v>
      </c>
      <c r="K371" t="s">
        <v>43</v>
      </c>
      <c r="L371">
        <v>4</v>
      </c>
      <c r="M371">
        <v>0</v>
      </c>
      <c r="N371" s="1">
        <v>46007</v>
      </c>
      <c r="O371" s="1">
        <v>46227</v>
      </c>
      <c r="P371" t="s">
        <v>244</v>
      </c>
      <c r="Q371" t="s">
        <v>1008</v>
      </c>
      <c r="R371" t="s">
        <v>1009</v>
      </c>
      <c r="T371">
        <f t="shared" si="5"/>
        <v>100.40229818181818</v>
      </c>
      <c r="U371" t="s">
        <v>981</v>
      </c>
    </row>
    <row r="372" spans="1:21" x14ac:dyDescent="0.3">
      <c r="A372">
        <v>3000147309</v>
      </c>
      <c r="B372" t="s">
        <v>105</v>
      </c>
      <c r="C372">
        <v>10177638</v>
      </c>
      <c r="D372" t="s">
        <v>977</v>
      </c>
      <c r="E372" t="s">
        <v>978</v>
      </c>
      <c r="F372" t="s">
        <v>76</v>
      </c>
      <c r="G372" t="s">
        <v>24</v>
      </c>
      <c r="H372" s="1">
        <v>45840</v>
      </c>
      <c r="I372" t="s">
        <v>41</v>
      </c>
      <c r="J372" t="s">
        <v>63</v>
      </c>
      <c r="K372" t="s">
        <v>43</v>
      </c>
      <c r="L372">
        <v>4</v>
      </c>
      <c r="M372">
        <v>0</v>
      </c>
      <c r="N372" s="1">
        <v>46007</v>
      </c>
      <c r="O372" s="1">
        <v>46227</v>
      </c>
      <c r="P372" t="s">
        <v>244</v>
      </c>
      <c r="Q372" t="s">
        <v>1010</v>
      </c>
      <c r="R372" t="s">
        <v>1011</v>
      </c>
      <c r="T372">
        <f t="shared" si="5"/>
        <v>100.40229818181818</v>
      </c>
      <c r="U372" t="s">
        <v>981</v>
      </c>
    </row>
    <row r="373" spans="1:21" x14ac:dyDescent="0.3">
      <c r="A373">
        <v>3000147309</v>
      </c>
      <c r="B373" t="s">
        <v>105</v>
      </c>
      <c r="C373">
        <v>10177638</v>
      </c>
      <c r="D373" t="s">
        <v>977</v>
      </c>
      <c r="E373" t="s">
        <v>978</v>
      </c>
      <c r="F373" t="s">
        <v>76</v>
      </c>
      <c r="G373" t="s">
        <v>24</v>
      </c>
      <c r="H373" s="1">
        <v>45840</v>
      </c>
      <c r="I373" t="s">
        <v>41</v>
      </c>
      <c r="J373" t="s">
        <v>63</v>
      </c>
      <c r="K373" t="s">
        <v>43</v>
      </c>
      <c r="L373">
        <v>4</v>
      </c>
      <c r="M373">
        <v>0</v>
      </c>
      <c r="N373" s="1">
        <v>46007</v>
      </c>
      <c r="O373" s="1">
        <v>46233</v>
      </c>
      <c r="P373" t="s">
        <v>244</v>
      </c>
      <c r="Q373" t="s">
        <v>1012</v>
      </c>
      <c r="R373" t="s">
        <v>1013</v>
      </c>
      <c r="T373">
        <f t="shared" si="5"/>
        <v>100.40229818181818</v>
      </c>
      <c r="U373" t="s">
        <v>981</v>
      </c>
    </row>
    <row r="374" spans="1:21" x14ac:dyDescent="0.3">
      <c r="A374">
        <v>3000147309</v>
      </c>
      <c r="B374" t="s">
        <v>105</v>
      </c>
      <c r="C374">
        <v>10177638</v>
      </c>
      <c r="D374" t="s">
        <v>977</v>
      </c>
      <c r="E374" t="s">
        <v>978</v>
      </c>
      <c r="F374" t="s">
        <v>76</v>
      </c>
      <c r="G374" t="s">
        <v>24</v>
      </c>
      <c r="H374" s="1">
        <v>45840</v>
      </c>
      <c r="I374" t="s">
        <v>41</v>
      </c>
      <c r="J374" t="s">
        <v>63</v>
      </c>
      <c r="K374" t="s">
        <v>43</v>
      </c>
      <c r="L374">
        <v>4</v>
      </c>
      <c r="M374">
        <v>0</v>
      </c>
      <c r="N374" s="1">
        <v>46007</v>
      </c>
      <c r="O374" s="1">
        <v>46233</v>
      </c>
      <c r="P374" t="s">
        <v>244</v>
      </c>
      <c r="Q374" t="s">
        <v>1014</v>
      </c>
      <c r="R374" t="s">
        <v>1015</v>
      </c>
      <c r="T374">
        <f t="shared" si="5"/>
        <v>100.40229818181818</v>
      </c>
      <c r="U374" t="s">
        <v>981</v>
      </c>
    </row>
    <row r="375" spans="1:21" x14ac:dyDescent="0.3">
      <c r="A375">
        <v>3000147309</v>
      </c>
      <c r="B375" t="s">
        <v>105</v>
      </c>
      <c r="C375">
        <v>10177638</v>
      </c>
      <c r="D375" t="s">
        <v>977</v>
      </c>
      <c r="E375" t="s">
        <v>978</v>
      </c>
      <c r="F375" t="s">
        <v>76</v>
      </c>
      <c r="G375" t="s">
        <v>24</v>
      </c>
      <c r="H375" s="1">
        <v>45840</v>
      </c>
      <c r="I375" t="s">
        <v>41</v>
      </c>
      <c r="J375" t="s">
        <v>63</v>
      </c>
      <c r="K375" t="s">
        <v>43</v>
      </c>
      <c r="L375">
        <v>4</v>
      </c>
      <c r="M375">
        <v>0</v>
      </c>
      <c r="N375" s="1">
        <v>46007</v>
      </c>
      <c r="O375" s="1">
        <v>46233</v>
      </c>
      <c r="P375" t="s">
        <v>244</v>
      </c>
      <c r="Q375" t="s">
        <v>1016</v>
      </c>
      <c r="R375" t="s">
        <v>1017</v>
      </c>
      <c r="T375">
        <f t="shared" si="5"/>
        <v>100.40229818181818</v>
      </c>
      <c r="U375" t="s">
        <v>981</v>
      </c>
    </row>
    <row r="376" spans="1:21" x14ac:dyDescent="0.3">
      <c r="A376">
        <v>3000147309</v>
      </c>
      <c r="B376" t="s">
        <v>105</v>
      </c>
      <c r="C376">
        <v>10177638</v>
      </c>
      <c r="D376" t="s">
        <v>977</v>
      </c>
      <c r="E376" t="s">
        <v>978</v>
      </c>
      <c r="F376" t="s">
        <v>76</v>
      </c>
      <c r="G376" t="s">
        <v>24</v>
      </c>
      <c r="H376" s="1">
        <v>45840</v>
      </c>
      <c r="I376" t="s">
        <v>41</v>
      </c>
      <c r="J376" t="s">
        <v>63</v>
      </c>
      <c r="K376" t="s">
        <v>43</v>
      </c>
      <c r="L376">
        <v>4</v>
      </c>
      <c r="M376">
        <v>0</v>
      </c>
      <c r="N376" s="1">
        <v>46007</v>
      </c>
      <c r="O376" s="1">
        <v>46233</v>
      </c>
      <c r="P376" t="s">
        <v>244</v>
      </c>
      <c r="Q376" t="s">
        <v>1018</v>
      </c>
      <c r="R376" t="s">
        <v>1019</v>
      </c>
      <c r="T376">
        <f t="shared" si="5"/>
        <v>100.40229818181818</v>
      </c>
      <c r="U376" t="s">
        <v>981</v>
      </c>
    </row>
    <row r="377" spans="1:21" x14ac:dyDescent="0.3">
      <c r="A377">
        <v>3000147309</v>
      </c>
      <c r="B377" t="s">
        <v>105</v>
      </c>
      <c r="C377">
        <v>10177638</v>
      </c>
      <c r="D377" t="s">
        <v>977</v>
      </c>
      <c r="E377" t="s">
        <v>978</v>
      </c>
      <c r="F377" t="s">
        <v>76</v>
      </c>
      <c r="G377" t="s">
        <v>24</v>
      </c>
      <c r="H377" s="1">
        <v>45840</v>
      </c>
      <c r="I377" t="s">
        <v>41</v>
      </c>
      <c r="J377" t="s">
        <v>63</v>
      </c>
      <c r="K377" t="s">
        <v>43</v>
      </c>
      <c r="L377">
        <v>4</v>
      </c>
      <c r="M377">
        <v>0</v>
      </c>
      <c r="N377" s="1">
        <v>46007</v>
      </c>
      <c r="O377" s="1">
        <v>46233</v>
      </c>
      <c r="P377" t="s">
        <v>244</v>
      </c>
      <c r="Q377" t="s">
        <v>1020</v>
      </c>
      <c r="R377" t="s">
        <v>1021</v>
      </c>
      <c r="T377">
        <f t="shared" si="5"/>
        <v>100.40229818181818</v>
      </c>
      <c r="U377" t="s">
        <v>981</v>
      </c>
    </row>
    <row r="378" spans="1:21" x14ac:dyDescent="0.3">
      <c r="A378">
        <v>3000147309</v>
      </c>
      <c r="B378" t="s">
        <v>105</v>
      </c>
      <c r="C378">
        <v>10177638</v>
      </c>
      <c r="D378" t="s">
        <v>977</v>
      </c>
      <c r="E378" t="s">
        <v>978</v>
      </c>
      <c r="F378" t="s">
        <v>76</v>
      </c>
      <c r="G378" t="s">
        <v>24</v>
      </c>
      <c r="H378" s="1">
        <v>45840</v>
      </c>
      <c r="I378" t="s">
        <v>41</v>
      </c>
      <c r="J378" t="s">
        <v>63</v>
      </c>
      <c r="K378" t="s">
        <v>43</v>
      </c>
      <c r="L378">
        <v>4</v>
      </c>
      <c r="M378">
        <v>0</v>
      </c>
      <c r="N378" s="1">
        <v>46007</v>
      </c>
      <c r="O378" s="1">
        <v>46223</v>
      </c>
      <c r="P378" t="s">
        <v>244</v>
      </c>
      <c r="Q378" t="s">
        <v>1022</v>
      </c>
      <c r="R378" t="s">
        <v>1023</v>
      </c>
      <c r="T378">
        <f t="shared" si="5"/>
        <v>100.40229818181818</v>
      </c>
      <c r="U378" t="s">
        <v>981</v>
      </c>
    </row>
    <row r="379" spans="1:21" x14ac:dyDescent="0.3">
      <c r="A379">
        <v>3000147309</v>
      </c>
      <c r="B379" t="s">
        <v>105</v>
      </c>
      <c r="C379">
        <v>10177638</v>
      </c>
      <c r="D379" t="s">
        <v>977</v>
      </c>
      <c r="E379" t="s">
        <v>978</v>
      </c>
      <c r="F379" t="s">
        <v>76</v>
      </c>
      <c r="G379" t="s">
        <v>24</v>
      </c>
      <c r="H379" s="1">
        <v>45840</v>
      </c>
      <c r="I379" t="s">
        <v>41</v>
      </c>
      <c r="J379" t="s">
        <v>63</v>
      </c>
      <c r="K379" t="s">
        <v>43</v>
      </c>
      <c r="L379">
        <v>4</v>
      </c>
      <c r="M379">
        <v>0</v>
      </c>
      <c r="N379" s="1">
        <v>46007</v>
      </c>
      <c r="O379" s="1">
        <v>46223</v>
      </c>
      <c r="P379" t="s">
        <v>244</v>
      </c>
      <c r="Q379" t="s">
        <v>1024</v>
      </c>
      <c r="R379" t="s">
        <v>1025</v>
      </c>
      <c r="T379">
        <f t="shared" si="5"/>
        <v>100.40229818181818</v>
      </c>
      <c r="U379" t="s">
        <v>981</v>
      </c>
    </row>
    <row r="380" spans="1:21" x14ac:dyDescent="0.3">
      <c r="A380">
        <v>3000147309</v>
      </c>
      <c r="B380" t="s">
        <v>105</v>
      </c>
      <c r="C380">
        <v>10177638</v>
      </c>
      <c r="D380" t="s">
        <v>977</v>
      </c>
      <c r="E380" t="s">
        <v>978</v>
      </c>
      <c r="F380" t="s">
        <v>76</v>
      </c>
      <c r="G380" t="s">
        <v>24</v>
      </c>
      <c r="H380" s="1">
        <v>45840</v>
      </c>
      <c r="I380" t="s">
        <v>41</v>
      </c>
      <c r="J380" t="s">
        <v>63</v>
      </c>
      <c r="K380" t="s">
        <v>43</v>
      </c>
      <c r="L380">
        <v>4</v>
      </c>
      <c r="M380">
        <v>0</v>
      </c>
      <c r="N380" s="1">
        <v>46007</v>
      </c>
      <c r="O380" s="1">
        <v>46211</v>
      </c>
      <c r="P380" t="s">
        <v>244</v>
      </c>
      <c r="Q380" t="s">
        <v>1026</v>
      </c>
      <c r="R380" t="s">
        <v>1027</v>
      </c>
      <c r="T380">
        <f t="shared" si="5"/>
        <v>100.40229818181818</v>
      </c>
      <c r="U380" t="s">
        <v>981</v>
      </c>
    </row>
    <row r="381" spans="1:21" x14ac:dyDescent="0.3">
      <c r="A381">
        <v>3000147309</v>
      </c>
      <c r="B381" t="s">
        <v>105</v>
      </c>
      <c r="C381">
        <v>10177638</v>
      </c>
      <c r="D381" t="s">
        <v>977</v>
      </c>
      <c r="E381" t="s">
        <v>978</v>
      </c>
      <c r="F381" t="s">
        <v>76</v>
      </c>
      <c r="G381" t="s">
        <v>24</v>
      </c>
      <c r="H381" s="1">
        <v>45840</v>
      </c>
      <c r="I381" t="s">
        <v>41</v>
      </c>
      <c r="J381" t="s">
        <v>63</v>
      </c>
      <c r="K381" t="s">
        <v>43</v>
      </c>
      <c r="L381">
        <v>4</v>
      </c>
      <c r="M381">
        <v>0</v>
      </c>
      <c r="N381" s="1">
        <v>46007</v>
      </c>
      <c r="O381" s="1">
        <v>46233</v>
      </c>
      <c r="P381" t="s">
        <v>244</v>
      </c>
      <c r="Q381" t="s">
        <v>1028</v>
      </c>
      <c r="R381" t="s">
        <v>1029</v>
      </c>
      <c r="T381">
        <f t="shared" si="5"/>
        <v>100.40229818181818</v>
      </c>
      <c r="U381" t="s">
        <v>981</v>
      </c>
    </row>
    <row r="382" spans="1:21" x14ac:dyDescent="0.3">
      <c r="A382">
        <v>3000147309</v>
      </c>
      <c r="B382" t="s">
        <v>105</v>
      </c>
      <c r="C382">
        <v>10177638</v>
      </c>
      <c r="D382" t="s">
        <v>977</v>
      </c>
      <c r="E382" t="s">
        <v>978</v>
      </c>
      <c r="F382" t="s">
        <v>76</v>
      </c>
      <c r="G382" t="s">
        <v>24</v>
      </c>
      <c r="H382" s="1">
        <v>45840</v>
      </c>
      <c r="I382" t="s">
        <v>41</v>
      </c>
      <c r="J382" t="s">
        <v>63</v>
      </c>
      <c r="K382" t="s">
        <v>43</v>
      </c>
      <c r="L382">
        <v>4</v>
      </c>
      <c r="M382">
        <v>0</v>
      </c>
      <c r="N382" s="1">
        <v>46007</v>
      </c>
      <c r="O382" s="1">
        <v>46223</v>
      </c>
      <c r="P382" t="s">
        <v>244</v>
      </c>
      <c r="Q382" t="s">
        <v>1030</v>
      </c>
      <c r="R382" t="s">
        <v>1031</v>
      </c>
      <c r="T382">
        <f t="shared" si="5"/>
        <v>100.40229818181818</v>
      </c>
      <c r="U382" t="s">
        <v>981</v>
      </c>
    </row>
    <row r="383" spans="1:21" x14ac:dyDescent="0.3">
      <c r="A383">
        <v>3000147309</v>
      </c>
      <c r="B383" t="s">
        <v>105</v>
      </c>
      <c r="C383">
        <v>10177638</v>
      </c>
      <c r="D383" t="s">
        <v>977</v>
      </c>
      <c r="E383" t="s">
        <v>978</v>
      </c>
      <c r="F383" t="s">
        <v>76</v>
      </c>
      <c r="G383" t="s">
        <v>24</v>
      </c>
      <c r="H383" s="1">
        <v>45840</v>
      </c>
      <c r="I383" t="s">
        <v>41</v>
      </c>
      <c r="J383" t="s">
        <v>63</v>
      </c>
      <c r="K383" t="s">
        <v>43</v>
      </c>
      <c r="L383">
        <v>4</v>
      </c>
      <c r="M383">
        <v>0</v>
      </c>
      <c r="N383" s="1">
        <v>46007</v>
      </c>
      <c r="O383" s="1">
        <v>46210</v>
      </c>
      <c r="P383" t="s">
        <v>244</v>
      </c>
      <c r="Q383" t="s">
        <v>1032</v>
      </c>
      <c r="R383" t="s">
        <v>1033</v>
      </c>
      <c r="T383">
        <f t="shared" si="5"/>
        <v>100.40229818181818</v>
      </c>
      <c r="U383" t="s">
        <v>981</v>
      </c>
    </row>
    <row r="384" spans="1:21" x14ac:dyDescent="0.3">
      <c r="A384">
        <v>3000147309</v>
      </c>
      <c r="B384" t="s">
        <v>105</v>
      </c>
      <c r="C384">
        <v>10177638</v>
      </c>
      <c r="D384" t="s">
        <v>977</v>
      </c>
      <c r="E384" t="s">
        <v>978</v>
      </c>
      <c r="F384" t="s">
        <v>76</v>
      </c>
      <c r="G384" t="s">
        <v>24</v>
      </c>
      <c r="H384" s="1">
        <v>45840</v>
      </c>
      <c r="I384" t="s">
        <v>41</v>
      </c>
      <c r="J384" t="s">
        <v>63</v>
      </c>
      <c r="K384" t="s">
        <v>43</v>
      </c>
      <c r="L384">
        <v>4</v>
      </c>
      <c r="M384">
        <v>0</v>
      </c>
      <c r="N384" s="1">
        <v>46007</v>
      </c>
      <c r="O384" s="1">
        <v>46210</v>
      </c>
      <c r="P384" t="s">
        <v>244</v>
      </c>
      <c r="Q384" t="s">
        <v>1034</v>
      </c>
      <c r="R384" t="s">
        <v>1035</v>
      </c>
      <c r="T384">
        <f t="shared" si="5"/>
        <v>100.40229818181818</v>
      </c>
      <c r="U384" t="s">
        <v>981</v>
      </c>
    </row>
    <row r="385" spans="1:21" x14ac:dyDescent="0.3">
      <c r="A385">
        <v>3000147309</v>
      </c>
      <c r="B385" t="s">
        <v>105</v>
      </c>
      <c r="C385">
        <v>10177638</v>
      </c>
      <c r="D385" t="s">
        <v>977</v>
      </c>
      <c r="E385" t="s">
        <v>978</v>
      </c>
      <c r="F385" t="s">
        <v>76</v>
      </c>
      <c r="G385" t="s">
        <v>24</v>
      </c>
      <c r="H385" s="1">
        <v>45840</v>
      </c>
      <c r="I385" t="s">
        <v>41</v>
      </c>
      <c r="J385" t="s">
        <v>63</v>
      </c>
      <c r="K385" t="s">
        <v>43</v>
      </c>
      <c r="L385">
        <v>4</v>
      </c>
      <c r="M385">
        <v>0</v>
      </c>
      <c r="N385" s="1">
        <v>46007</v>
      </c>
      <c r="O385" s="1">
        <v>46204</v>
      </c>
      <c r="P385" t="s">
        <v>244</v>
      </c>
      <c r="Q385" t="s">
        <v>1036</v>
      </c>
      <c r="R385" t="s">
        <v>1037</v>
      </c>
      <c r="T385">
        <f t="shared" si="5"/>
        <v>100.40229818181818</v>
      </c>
      <c r="U385" t="s">
        <v>981</v>
      </c>
    </row>
    <row r="386" spans="1:21" x14ac:dyDescent="0.3">
      <c r="A386">
        <v>3000147309</v>
      </c>
      <c r="B386" t="s">
        <v>105</v>
      </c>
      <c r="C386">
        <v>10177638</v>
      </c>
      <c r="D386" t="s">
        <v>977</v>
      </c>
      <c r="E386" t="s">
        <v>978</v>
      </c>
      <c r="F386" t="s">
        <v>76</v>
      </c>
      <c r="G386" t="s">
        <v>24</v>
      </c>
      <c r="H386" s="1">
        <v>45840</v>
      </c>
      <c r="I386" t="s">
        <v>41</v>
      </c>
      <c r="J386" t="s">
        <v>63</v>
      </c>
      <c r="K386" t="s">
        <v>43</v>
      </c>
      <c r="L386">
        <v>4</v>
      </c>
      <c r="M386">
        <v>0</v>
      </c>
      <c r="N386" s="1">
        <v>46007</v>
      </c>
      <c r="O386" s="1">
        <v>46206</v>
      </c>
      <c r="P386" t="s">
        <v>244</v>
      </c>
      <c r="Q386" t="s">
        <v>1038</v>
      </c>
      <c r="R386" t="s">
        <v>1039</v>
      </c>
      <c r="T386">
        <f t="shared" si="5"/>
        <v>100.40229818181818</v>
      </c>
      <c r="U386" t="s">
        <v>981</v>
      </c>
    </row>
    <row r="387" spans="1:21" x14ac:dyDescent="0.3">
      <c r="A387">
        <v>3000147309</v>
      </c>
      <c r="B387" t="s">
        <v>105</v>
      </c>
      <c r="C387">
        <v>10177638</v>
      </c>
      <c r="D387" t="s">
        <v>977</v>
      </c>
      <c r="E387" t="s">
        <v>978</v>
      </c>
      <c r="F387" t="s">
        <v>76</v>
      </c>
      <c r="G387" t="s">
        <v>24</v>
      </c>
      <c r="H387" s="1">
        <v>45840</v>
      </c>
      <c r="I387" t="s">
        <v>41</v>
      </c>
      <c r="J387" t="s">
        <v>63</v>
      </c>
      <c r="K387" t="s">
        <v>43</v>
      </c>
      <c r="L387">
        <v>4</v>
      </c>
      <c r="M387">
        <v>0</v>
      </c>
      <c r="N387" s="1">
        <v>46007</v>
      </c>
      <c r="O387" s="1">
        <v>46206</v>
      </c>
      <c r="P387" t="s">
        <v>244</v>
      </c>
      <c r="Q387" t="s">
        <v>1040</v>
      </c>
      <c r="R387" t="s">
        <v>1041</v>
      </c>
      <c r="T387">
        <f t="shared" ref="T387:T450" si="6">IF(M387&gt;1, M387, L387*60%*10145*90/11000)*50.4%</f>
        <v>100.40229818181818</v>
      </c>
      <c r="U387" t="s">
        <v>981</v>
      </c>
    </row>
    <row r="388" spans="1:21" x14ac:dyDescent="0.3">
      <c r="A388">
        <v>3000147309</v>
      </c>
      <c r="B388" t="s">
        <v>105</v>
      </c>
      <c r="C388">
        <v>10177638</v>
      </c>
      <c r="D388" t="s">
        <v>977</v>
      </c>
      <c r="E388" t="s">
        <v>978</v>
      </c>
      <c r="F388" t="s">
        <v>76</v>
      </c>
      <c r="G388" t="s">
        <v>24</v>
      </c>
      <c r="H388" s="1">
        <v>45840</v>
      </c>
      <c r="I388" t="s">
        <v>41</v>
      </c>
      <c r="J388" t="s">
        <v>63</v>
      </c>
      <c r="K388" t="s">
        <v>43</v>
      </c>
      <c r="L388">
        <v>4</v>
      </c>
      <c r="M388">
        <v>0</v>
      </c>
      <c r="N388" s="1">
        <v>46007</v>
      </c>
      <c r="O388" s="1">
        <v>46226</v>
      </c>
      <c r="P388" t="s">
        <v>244</v>
      </c>
      <c r="Q388" t="s">
        <v>1042</v>
      </c>
      <c r="R388" t="s">
        <v>1043</v>
      </c>
      <c r="T388">
        <f t="shared" si="6"/>
        <v>100.40229818181818</v>
      </c>
      <c r="U388" t="s">
        <v>981</v>
      </c>
    </row>
    <row r="389" spans="1:21" x14ac:dyDescent="0.3">
      <c r="A389">
        <v>3000147309</v>
      </c>
      <c r="B389" t="s">
        <v>105</v>
      </c>
      <c r="C389">
        <v>10177638</v>
      </c>
      <c r="D389" t="s">
        <v>977</v>
      </c>
      <c r="E389" t="s">
        <v>978</v>
      </c>
      <c r="F389" t="s">
        <v>76</v>
      </c>
      <c r="G389" t="s">
        <v>24</v>
      </c>
      <c r="H389" s="1">
        <v>45840</v>
      </c>
      <c r="I389" t="s">
        <v>41</v>
      </c>
      <c r="J389" t="s">
        <v>63</v>
      </c>
      <c r="K389" t="s">
        <v>43</v>
      </c>
      <c r="L389">
        <v>4</v>
      </c>
      <c r="M389">
        <v>0</v>
      </c>
      <c r="N389" s="1">
        <v>46007</v>
      </c>
      <c r="O389" s="1">
        <v>46206</v>
      </c>
      <c r="P389" t="s">
        <v>244</v>
      </c>
      <c r="Q389" t="s">
        <v>1044</v>
      </c>
      <c r="R389" t="s">
        <v>1045</v>
      </c>
      <c r="T389">
        <f t="shared" si="6"/>
        <v>100.40229818181818</v>
      </c>
      <c r="U389" t="s">
        <v>981</v>
      </c>
    </row>
    <row r="390" spans="1:21" x14ac:dyDescent="0.3">
      <c r="A390">
        <v>3000147309</v>
      </c>
      <c r="B390" t="s">
        <v>105</v>
      </c>
      <c r="C390">
        <v>10177638</v>
      </c>
      <c r="D390" t="s">
        <v>977</v>
      </c>
      <c r="E390" t="s">
        <v>978</v>
      </c>
      <c r="F390" t="s">
        <v>76</v>
      </c>
      <c r="G390" t="s">
        <v>24</v>
      </c>
      <c r="H390" s="1">
        <v>45840</v>
      </c>
      <c r="I390" t="s">
        <v>41</v>
      </c>
      <c r="J390" t="s">
        <v>63</v>
      </c>
      <c r="K390" t="s">
        <v>43</v>
      </c>
      <c r="L390">
        <v>4</v>
      </c>
      <c r="M390">
        <v>0</v>
      </c>
      <c r="N390" s="1">
        <v>46007</v>
      </c>
      <c r="O390" s="1">
        <v>46211</v>
      </c>
      <c r="P390" t="s">
        <v>244</v>
      </c>
      <c r="Q390" t="s">
        <v>1046</v>
      </c>
      <c r="R390" t="s">
        <v>1047</v>
      </c>
      <c r="T390">
        <f t="shared" si="6"/>
        <v>100.40229818181818</v>
      </c>
      <c r="U390" t="s">
        <v>981</v>
      </c>
    </row>
    <row r="391" spans="1:21" x14ac:dyDescent="0.3">
      <c r="A391">
        <v>3000147309</v>
      </c>
      <c r="B391" t="s">
        <v>105</v>
      </c>
      <c r="C391">
        <v>10177638</v>
      </c>
      <c r="D391" t="s">
        <v>977</v>
      </c>
      <c r="E391" t="s">
        <v>978</v>
      </c>
      <c r="F391" t="s">
        <v>76</v>
      </c>
      <c r="G391" t="s">
        <v>24</v>
      </c>
      <c r="H391" s="1">
        <v>45840</v>
      </c>
      <c r="I391" t="s">
        <v>41</v>
      </c>
      <c r="J391" t="s">
        <v>63</v>
      </c>
      <c r="K391" t="s">
        <v>43</v>
      </c>
      <c r="L391">
        <v>4</v>
      </c>
      <c r="M391">
        <v>0</v>
      </c>
      <c r="N391" s="1">
        <v>46007</v>
      </c>
      <c r="O391" s="1">
        <v>46211</v>
      </c>
      <c r="P391" t="s">
        <v>244</v>
      </c>
      <c r="Q391" t="s">
        <v>1048</v>
      </c>
      <c r="R391" t="s">
        <v>1049</v>
      </c>
      <c r="T391">
        <f t="shared" si="6"/>
        <v>100.40229818181818</v>
      </c>
      <c r="U391" t="s">
        <v>981</v>
      </c>
    </row>
    <row r="392" spans="1:21" x14ac:dyDescent="0.3">
      <c r="A392">
        <v>3000147309</v>
      </c>
      <c r="B392" t="s">
        <v>105</v>
      </c>
      <c r="C392">
        <v>10177638</v>
      </c>
      <c r="D392" t="s">
        <v>977</v>
      </c>
      <c r="E392" t="s">
        <v>978</v>
      </c>
      <c r="F392" t="s">
        <v>76</v>
      </c>
      <c r="G392" t="s">
        <v>24</v>
      </c>
      <c r="H392" s="1">
        <v>45840</v>
      </c>
      <c r="I392" t="s">
        <v>41</v>
      </c>
      <c r="J392" t="s">
        <v>63</v>
      </c>
      <c r="K392" t="s">
        <v>43</v>
      </c>
      <c r="L392">
        <v>4</v>
      </c>
      <c r="M392">
        <v>0</v>
      </c>
      <c r="N392" s="1">
        <v>46007</v>
      </c>
      <c r="O392" s="1">
        <v>46211</v>
      </c>
      <c r="P392" t="s">
        <v>244</v>
      </c>
      <c r="Q392" t="s">
        <v>1050</v>
      </c>
      <c r="R392" t="s">
        <v>1051</v>
      </c>
      <c r="T392">
        <f t="shared" si="6"/>
        <v>100.40229818181818</v>
      </c>
      <c r="U392" t="s">
        <v>981</v>
      </c>
    </row>
    <row r="393" spans="1:21" x14ac:dyDescent="0.3">
      <c r="A393">
        <v>3000147309</v>
      </c>
      <c r="B393" t="s">
        <v>105</v>
      </c>
      <c r="C393">
        <v>10177638</v>
      </c>
      <c r="D393" t="s">
        <v>977</v>
      </c>
      <c r="E393" t="s">
        <v>978</v>
      </c>
      <c r="F393" t="s">
        <v>76</v>
      </c>
      <c r="G393" t="s">
        <v>24</v>
      </c>
      <c r="H393" s="1">
        <v>45840</v>
      </c>
      <c r="I393" t="s">
        <v>41</v>
      </c>
      <c r="J393" t="s">
        <v>63</v>
      </c>
      <c r="K393" t="s">
        <v>43</v>
      </c>
      <c r="L393">
        <v>4</v>
      </c>
      <c r="M393">
        <v>0</v>
      </c>
      <c r="N393" s="1">
        <v>46007</v>
      </c>
      <c r="O393" s="1">
        <v>46211</v>
      </c>
      <c r="P393" t="s">
        <v>244</v>
      </c>
      <c r="Q393" t="s">
        <v>1052</v>
      </c>
      <c r="R393" t="s">
        <v>1053</v>
      </c>
      <c r="T393">
        <f t="shared" si="6"/>
        <v>100.40229818181818</v>
      </c>
      <c r="U393" t="s">
        <v>981</v>
      </c>
    </row>
    <row r="394" spans="1:21" x14ac:dyDescent="0.3">
      <c r="A394">
        <v>3000147309</v>
      </c>
      <c r="B394" t="s">
        <v>105</v>
      </c>
      <c r="C394">
        <v>10177638</v>
      </c>
      <c r="D394" t="s">
        <v>977</v>
      </c>
      <c r="E394" t="s">
        <v>978</v>
      </c>
      <c r="F394" t="s">
        <v>76</v>
      </c>
      <c r="G394" t="s">
        <v>24</v>
      </c>
      <c r="H394" s="1">
        <v>45840</v>
      </c>
      <c r="I394" t="s">
        <v>41</v>
      </c>
      <c r="J394" t="s">
        <v>63</v>
      </c>
      <c r="K394" t="s">
        <v>43</v>
      </c>
      <c r="L394">
        <v>4</v>
      </c>
      <c r="M394">
        <v>0</v>
      </c>
      <c r="N394" s="1">
        <v>46007</v>
      </c>
      <c r="O394" s="1">
        <v>46217</v>
      </c>
      <c r="P394" t="s">
        <v>244</v>
      </c>
      <c r="Q394" t="s">
        <v>1054</v>
      </c>
      <c r="R394" t="s">
        <v>1055</v>
      </c>
      <c r="T394">
        <f t="shared" si="6"/>
        <v>100.40229818181818</v>
      </c>
      <c r="U394" t="s">
        <v>981</v>
      </c>
    </row>
    <row r="395" spans="1:21" x14ac:dyDescent="0.3">
      <c r="A395">
        <v>3000147309</v>
      </c>
      <c r="B395" t="s">
        <v>105</v>
      </c>
      <c r="C395">
        <v>10177638</v>
      </c>
      <c r="D395" t="s">
        <v>977</v>
      </c>
      <c r="E395" t="s">
        <v>978</v>
      </c>
      <c r="F395" t="s">
        <v>76</v>
      </c>
      <c r="G395" t="s">
        <v>24</v>
      </c>
      <c r="H395" s="1">
        <v>45840</v>
      </c>
      <c r="I395" t="s">
        <v>41</v>
      </c>
      <c r="J395" t="s">
        <v>63</v>
      </c>
      <c r="K395" t="s">
        <v>43</v>
      </c>
      <c r="L395">
        <v>4</v>
      </c>
      <c r="M395">
        <v>0</v>
      </c>
      <c r="N395" s="1">
        <v>46007</v>
      </c>
      <c r="O395" s="1">
        <v>46205</v>
      </c>
      <c r="P395" t="s">
        <v>244</v>
      </c>
      <c r="Q395" t="s">
        <v>1056</v>
      </c>
      <c r="R395" t="s">
        <v>1057</v>
      </c>
      <c r="T395">
        <f t="shared" si="6"/>
        <v>100.40229818181818</v>
      </c>
      <c r="U395" t="s">
        <v>981</v>
      </c>
    </row>
    <row r="396" spans="1:21" x14ac:dyDescent="0.3">
      <c r="A396">
        <v>3000147309</v>
      </c>
      <c r="B396" t="s">
        <v>105</v>
      </c>
      <c r="C396">
        <v>10177638</v>
      </c>
      <c r="D396" t="s">
        <v>977</v>
      </c>
      <c r="E396" t="s">
        <v>978</v>
      </c>
      <c r="F396" t="s">
        <v>76</v>
      </c>
      <c r="G396" t="s">
        <v>24</v>
      </c>
      <c r="H396" s="1">
        <v>45840</v>
      </c>
      <c r="I396" t="s">
        <v>41</v>
      </c>
      <c r="J396" t="s">
        <v>63</v>
      </c>
      <c r="K396" t="s">
        <v>43</v>
      </c>
      <c r="L396">
        <v>4</v>
      </c>
      <c r="M396">
        <v>0</v>
      </c>
      <c r="N396" s="1">
        <v>46007</v>
      </c>
      <c r="O396" s="1">
        <v>46210</v>
      </c>
      <c r="P396" t="s">
        <v>244</v>
      </c>
      <c r="Q396" t="s">
        <v>1058</v>
      </c>
      <c r="R396" t="s">
        <v>1059</v>
      </c>
      <c r="T396">
        <f t="shared" si="6"/>
        <v>100.40229818181818</v>
      </c>
      <c r="U396" t="s">
        <v>981</v>
      </c>
    </row>
    <row r="397" spans="1:21" x14ac:dyDescent="0.3">
      <c r="A397">
        <v>3000147309</v>
      </c>
      <c r="B397" t="s">
        <v>105</v>
      </c>
      <c r="C397">
        <v>10177638</v>
      </c>
      <c r="D397" t="s">
        <v>977</v>
      </c>
      <c r="E397" t="s">
        <v>978</v>
      </c>
      <c r="F397" t="s">
        <v>76</v>
      </c>
      <c r="G397" t="s">
        <v>24</v>
      </c>
      <c r="H397" s="1">
        <v>45840</v>
      </c>
      <c r="I397" t="s">
        <v>41</v>
      </c>
      <c r="J397" t="s">
        <v>63</v>
      </c>
      <c r="K397" t="s">
        <v>43</v>
      </c>
      <c r="L397">
        <v>4</v>
      </c>
      <c r="M397">
        <v>0</v>
      </c>
      <c r="N397" s="1">
        <v>46007</v>
      </c>
      <c r="O397" s="1">
        <v>46210</v>
      </c>
      <c r="P397" t="s">
        <v>244</v>
      </c>
      <c r="Q397" t="s">
        <v>1060</v>
      </c>
      <c r="R397" t="s">
        <v>1061</v>
      </c>
      <c r="T397">
        <f t="shared" si="6"/>
        <v>100.40229818181818</v>
      </c>
      <c r="U397" t="s">
        <v>981</v>
      </c>
    </row>
    <row r="398" spans="1:21" x14ac:dyDescent="0.3">
      <c r="A398">
        <v>3000147309</v>
      </c>
      <c r="B398" t="s">
        <v>105</v>
      </c>
      <c r="C398">
        <v>10177638</v>
      </c>
      <c r="D398" t="s">
        <v>977</v>
      </c>
      <c r="E398" t="s">
        <v>978</v>
      </c>
      <c r="F398" t="s">
        <v>76</v>
      </c>
      <c r="G398" t="s">
        <v>24</v>
      </c>
      <c r="H398" s="1">
        <v>45840</v>
      </c>
      <c r="I398" t="s">
        <v>41</v>
      </c>
      <c r="J398" t="s">
        <v>63</v>
      </c>
      <c r="K398" t="s">
        <v>43</v>
      </c>
      <c r="L398">
        <v>4</v>
      </c>
      <c r="M398">
        <v>0</v>
      </c>
      <c r="N398" s="1">
        <v>46007</v>
      </c>
      <c r="O398" s="1">
        <v>46230</v>
      </c>
      <c r="P398" t="s">
        <v>244</v>
      </c>
      <c r="Q398" t="s">
        <v>1062</v>
      </c>
      <c r="R398" t="s">
        <v>1063</v>
      </c>
      <c r="T398">
        <f t="shared" si="6"/>
        <v>100.40229818181818</v>
      </c>
      <c r="U398" t="s">
        <v>981</v>
      </c>
    </row>
    <row r="399" spans="1:21" x14ac:dyDescent="0.3">
      <c r="A399">
        <v>3000147309</v>
      </c>
      <c r="B399" t="s">
        <v>105</v>
      </c>
      <c r="C399">
        <v>10177638</v>
      </c>
      <c r="D399" t="s">
        <v>977</v>
      </c>
      <c r="E399" t="s">
        <v>978</v>
      </c>
      <c r="F399" t="s">
        <v>76</v>
      </c>
      <c r="G399" t="s">
        <v>24</v>
      </c>
      <c r="H399" s="1">
        <v>45840</v>
      </c>
      <c r="I399" t="s">
        <v>41</v>
      </c>
      <c r="J399" t="s">
        <v>63</v>
      </c>
      <c r="K399" t="s">
        <v>43</v>
      </c>
      <c r="L399">
        <v>4</v>
      </c>
      <c r="M399">
        <v>0</v>
      </c>
      <c r="N399" s="1">
        <v>46007</v>
      </c>
      <c r="O399" s="1">
        <v>46217</v>
      </c>
      <c r="P399" t="s">
        <v>244</v>
      </c>
      <c r="Q399" t="s">
        <v>1064</v>
      </c>
      <c r="R399" t="s">
        <v>1065</v>
      </c>
      <c r="T399">
        <f t="shared" si="6"/>
        <v>100.40229818181818</v>
      </c>
      <c r="U399" t="s">
        <v>981</v>
      </c>
    </row>
    <row r="400" spans="1:21" x14ac:dyDescent="0.3">
      <c r="A400">
        <v>3000147309</v>
      </c>
      <c r="B400" t="s">
        <v>105</v>
      </c>
      <c r="C400">
        <v>10177638</v>
      </c>
      <c r="D400" t="s">
        <v>977</v>
      </c>
      <c r="E400" t="s">
        <v>978</v>
      </c>
      <c r="F400" t="s">
        <v>76</v>
      </c>
      <c r="G400" t="s">
        <v>24</v>
      </c>
      <c r="H400" s="1">
        <v>45840</v>
      </c>
      <c r="I400" t="s">
        <v>41</v>
      </c>
      <c r="J400" t="s">
        <v>63</v>
      </c>
      <c r="K400" t="s">
        <v>43</v>
      </c>
      <c r="L400">
        <v>4</v>
      </c>
      <c r="M400">
        <v>0</v>
      </c>
      <c r="N400" s="1">
        <v>46007</v>
      </c>
      <c r="O400" s="1">
        <v>46204</v>
      </c>
      <c r="P400" t="s">
        <v>244</v>
      </c>
      <c r="Q400" t="s">
        <v>1066</v>
      </c>
      <c r="R400" t="s">
        <v>1067</v>
      </c>
      <c r="T400">
        <f t="shared" si="6"/>
        <v>100.40229818181818</v>
      </c>
      <c r="U400" t="s">
        <v>981</v>
      </c>
    </row>
    <row r="401" spans="1:21" x14ac:dyDescent="0.3">
      <c r="A401">
        <v>3000147309</v>
      </c>
      <c r="B401" t="s">
        <v>105</v>
      </c>
      <c r="C401">
        <v>10177638</v>
      </c>
      <c r="D401" t="s">
        <v>977</v>
      </c>
      <c r="E401" t="s">
        <v>978</v>
      </c>
      <c r="F401" t="s">
        <v>76</v>
      </c>
      <c r="G401" t="s">
        <v>24</v>
      </c>
      <c r="H401" s="1">
        <v>45840</v>
      </c>
      <c r="I401" t="s">
        <v>41</v>
      </c>
      <c r="J401" t="s">
        <v>63</v>
      </c>
      <c r="K401" t="s">
        <v>43</v>
      </c>
      <c r="L401">
        <v>4</v>
      </c>
      <c r="M401">
        <v>0</v>
      </c>
      <c r="N401" s="1">
        <v>46007</v>
      </c>
      <c r="O401" s="1">
        <v>46204</v>
      </c>
      <c r="P401" t="s">
        <v>244</v>
      </c>
      <c r="Q401" t="s">
        <v>1068</v>
      </c>
      <c r="R401" t="s">
        <v>1069</v>
      </c>
      <c r="T401">
        <f t="shared" si="6"/>
        <v>100.40229818181818</v>
      </c>
      <c r="U401" t="s">
        <v>981</v>
      </c>
    </row>
    <row r="402" spans="1:21" x14ac:dyDescent="0.3">
      <c r="A402">
        <v>3000147309</v>
      </c>
      <c r="B402" t="s">
        <v>105</v>
      </c>
      <c r="C402">
        <v>10177638</v>
      </c>
      <c r="D402" t="s">
        <v>977</v>
      </c>
      <c r="E402" t="s">
        <v>978</v>
      </c>
      <c r="F402" t="s">
        <v>76</v>
      </c>
      <c r="G402" t="s">
        <v>24</v>
      </c>
      <c r="H402" s="1">
        <v>45840</v>
      </c>
      <c r="I402" t="s">
        <v>41</v>
      </c>
      <c r="J402" t="s">
        <v>63</v>
      </c>
      <c r="K402" t="s">
        <v>43</v>
      </c>
      <c r="L402">
        <v>4</v>
      </c>
      <c r="M402">
        <v>0</v>
      </c>
      <c r="N402" s="1">
        <v>46007</v>
      </c>
      <c r="O402" s="1">
        <v>46204</v>
      </c>
      <c r="P402" t="s">
        <v>244</v>
      </c>
      <c r="Q402" t="s">
        <v>1070</v>
      </c>
      <c r="R402" t="s">
        <v>1071</v>
      </c>
      <c r="T402">
        <f t="shared" si="6"/>
        <v>100.40229818181818</v>
      </c>
      <c r="U402" t="s">
        <v>981</v>
      </c>
    </row>
    <row r="403" spans="1:21" x14ac:dyDescent="0.3">
      <c r="A403">
        <v>3000147309</v>
      </c>
      <c r="B403" t="s">
        <v>105</v>
      </c>
      <c r="C403">
        <v>10177638</v>
      </c>
      <c r="D403" t="s">
        <v>977</v>
      </c>
      <c r="E403" t="s">
        <v>978</v>
      </c>
      <c r="F403" t="s">
        <v>76</v>
      </c>
      <c r="G403" t="s">
        <v>24</v>
      </c>
      <c r="H403" s="1">
        <v>45840</v>
      </c>
      <c r="I403" t="s">
        <v>41</v>
      </c>
      <c r="J403" t="s">
        <v>63</v>
      </c>
      <c r="K403" t="s">
        <v>43</v>
      </c>
      <c r="L403">
        <v>4</v>
      </c>
      <c r="M403">
        <v>0</v>
      </c>
      <c r="N403" s="1">
        <v>46007</v>
      </c>
      <c r="O403" s="1">
        <v>46234</v>
      </c>
      <c r="P403" t="s">
        <v>244</v>
      </c>
      <c r="Q403" t="s">
        <v>1072</v>
      </c>
      <c r="R403" t="s">
        <v>1073</v>
      </c>
      <c r="T403">
        <f t="shared" si="6"/>
        <v>100.40229818181818</v>
      </c>
      <c r="U403" t="s">
        <v>981</v>
      </c>
    </row>
    <row r="404" spans="1:21" x14ac:dyDescent="0.3">
      <c r="A404">
        <v>3000147309</v>
      </c>
      <c r="B404" t="s">
        <v>105</v>
      </c>
      <c r="C404">
        <v>10177638</v>
      </c>
      <c r="D404" t="s">
        <v>977</v>
      </c>
      <c r="E404" t="s">
        <v>978</v>
      </c>
      <c r="F404" t="s">
        <v>76</v>
      </c>
      <c r="G404" t="s">
        <v>24</v>
      </c>
      <c r="H404" s="1">
        <v>45840</v>
      </c>
      <c r="I404" t="s">
        <v>41</v>
      </c>
      <c r="J404" t="s">
        <v>63</v>
      </c>
      <c r="K404" t="s">
        <v>43</v>
      </c>
      <c r="L404">
        <v>4</v>
      </c>
      <c r="M404">
        <v>0</v>
      </c>
      <c r="N404" s="1">
        <v>46007</v>
      </c>
      <c r="O404" s="1">
        <v>46234</v>
      </c>
      <c r="P404" t="s">
        <v>244</v>
      </c>
      <c r="Q404" t="s">
        <v>1074</v>
      </c>
      <c r="R404" t="s">
        <v>1075</v>
      </c>
      <c r="T404">
        <f t="shared" si="6"/>
        <v>100.40229818181818</v>
      </c>
      <c r="U404" t="s">
        <v>981</v>
      </c>
    </row>
    <row r="405" spans="1:21" x14ac:dyDescent="0.3">
      <c r="A405">
        <v>3000147309</v>
      </c>
      <c r="B405" t="s">
        <v>105</v>
      </c>
      <c r="C405">
        <v>10177638</v>
      </c>
      <c r="D405" t="s">
        <v>977</v>
      </c>
      <c r="E405" t="s">
        <v>978</v>
      </c>
      <c r="F405" t="s">
        <v>76</v>
      </c>
      <c r="G405" t="s">
        <v>24</v>
      </c>
      <c r="H405" s="1">
        <v>45840</v>
      </c>
      <c r="I405" t="s">
        <v>41</v>
      </c>
      <c r="J405" t="s">
        <v>63</v>
      </c>
      <c r="K405" t="s">
        <v>43</v>
      </c>
      <c r="L405">
        <v>4</v>
      </c>
      <c r="M405">
        <v>0</v>
      </c>
      <c r="N405" s="1">
        <v>46007</v>
      </c>
      <c r="O405" s="1">
        <v>46234</v>
      </c>
      <c r="P405" t="s">
        <v>244</v>
      </c>
      <c r="Q405" t="s">
        <v>1076</v>
      </c>
      <c r="R405" t="s">
        <v>1077</v>
      </c>
      <c r="T405">
        <f t="shared" si="6"/>
        <v>100.40229818181818</v>
      </c>
      <c r="U405" t="s">
        <v>981</v>
      </c>
    </row>
    <row r="406" spans="1:21" x14ac:dyDescent="0.3">
      <c r="A406">
        <v>3000147309</v>
      </c>
      <c r="B406" t="s">
        <v>105</v>
      </c>
      <c r="C406">
        <v>10177638</v>
      </c>
      <c r="D406" t="s">
        <v>977</v>
      </c>
      <c r="E406" t="s">
        <v>978</v>
      </c>
      <c r="F406" t="s">
        <v>76</v>
      </c>
      <c r="G406" t="s">
        <v>24</v>
      </c>
      <c r="H406" s="1">
        <v>45840</v>
      </c>
      <c r="I406" t="s">
        <v>41</v>
      </c>
      <c r="J406" t="s">
        <v>63</v>
      </c>
      <c r="K406" t="s">
        <v>43</v>
      </c>
      <c r="L406">
        <v>4</v>
      </c>
      <c r="M406">
        <v>0</v>
      </c>
      <c r="N406" s="1">
        <v>46007</v>
      </c>
      <c r="O406" s="1">
        <v>46209</v>
      </c>
      <c r="P406" t="s">
        <v>244</v>
      </c>
      <c r="Q406" t="s">
        <v>1078</v>
      </c>
      <c r="R406" t="s">
        <v>1079</v>
      </c>
      <c r="T406">
        <f t="shared" si="6"/>
        <v>100.40229818181818</v>
      </c>
      <c r="U406" t="s">
        <v>981</v>
      </c>
    </row>
    <row r="407" spans="1:21" x14ac:dyDescent="0.3">
      <c r="A407">
        <v>3000147309</v>
      </c>
      <c r="B407" t="s">
        <v>105</v>
      </c>
      <c r="C407">
        <v>10177638</v>
      </c>
      <c r="D407" t="s">
        <v>977</v>
      </c>
      <c r="E407" t="s">
        <v>978</v>
      </c>
      <c r="F407" t="s">
        <v>76</v>
      </c>
      <c r="G407" t="s">
        <v>24</v>
      </c>
      <c r="H407" s="1">
        <v>45840</v>
      </c>
      <c r="I407" t="s">
        <v>41</v>
      </c>
      <c r="J407" t="s">
        <v>63</v>
      </c>
      <c r="K407" t="s">
        <v>43</v>
      </c>
      <c r="L407">
        <v>4</v>
      </c>
      <c r="M407">
        <v>0</v>
      </c>
      <c r="N407" s="1">
        <v>46007</v>
      </c>
      <c r="O407" s="1">
        <v>46225</v>
      </c>
      <c r="P407" t="s">
        <v>244</v>
      </c>
      <c r="Q407" t="s">
        <v>1080</v>
      </c>
      <c r="R407" t="s">
        <v>1081</v>
      </c>
      <c r="T407">
        <f t="shared" si="6"/>
        <v>100.40229818181818</v>
      </c>
      <c r="U407" t="s">
        <v>981</v>
      </c>
    </row>
    <row r="408" spans="1:21" x14ac:dyDescent="0.3">
      <c r="A408">
        <v>3000147309</v>
      </c>
      <c r="B408" t="s">
        <v>105</v>
      </c>
      <c r="C408">
        <v>10177638</v>
      </c>
      <c r="D408" t="s">
        <v>977</v>
      </c>
      <c r="E408" t="s">
        <v>978</v>
      </c>
      <c r="F408" t="s">
        <v>76</v>
      </c>
      <c r="G408" t="s">
        <v>24</v>
      </c>
      <c r="H408" s="1">
        <v>45840</v>
      </c>
      <c r="I408" t="s">
        <v>41</v>
      </c>
      <c r="J408" t="s">
        <v>63</v>
      </c>
      <c r="K408" t="s">
        <v>43</v>
      </c>
      <c r="L408">
        <v>4</v>
      </c>
      <c r="M408">
        <v>0</v>
      </c>
      <c r="N408" s="1">
        <v>46007</v>
      </c>
      <c r="O408" s="1">
        <v>46209</v>
      </c>
      <c r="P408" t="s">
        <v>244</v>
      </c>
      <c r="Q408" t="s">
        <v>1082</v>
      </c>
      <c r="R408" t="s">
        <v>1083</v>
      </c>
      <c r="T408">
        <f t="shared" si="6"/>
        <v>100.40229818181818</v>
      </c>
      <c r="U408" t="s">
        <v>981</v>
      </c>
    </row>
    <row r="409" spans="1:21" x14ac:dyDescent="0.3">
      <c r="A409">
        <v>3000147309</v>
      </c>
      <c r="B409" t="s">
        <v>105</v>
      </c>
      <c r="C409">
        <v>10177638</v>
      </c>
      <c r="D409" t="s">
        <v>977</v>
      </c>
      <c r="E409" t="s">
        <v>978</v>
      </c>
      <c r="F409" t="s">
        <v>76</v>
      </c>
      <c r="G409" t="s">
        <v>24</v>
      </c>
      <c r="H409" s="1">
        <v>45840</v>
      </c>
      <c r="I409" t="s">
        <v>41</v>
      </c>
      <c r="J409" t="s">
        <v>63</v>
      </c>
      <c r="K409" t="s">
        <v>43</v>
      </c>
      <c r="L409">
        <v>4</v>
      </c>
      <c r="M409">
        <v>0</v>
      </c>
      <c r="N409" s="1">
        <v>46007</v>
      </c>
      <c r="O409" s="1">
        <v>46206</v>
      </c>
      <c r="P409" t="s">
        <v>244</v>
      </c>
      <c r="Q409" t="s">
        <v>1084</v>
      </c>
      <c r="R409" t="s">
        <v>1085</v>
      </c>
      <c r="T409">
        <f t="shared" si="6"/>
        <v>100.40229818181818</v>
      </c>
      <c r="U409" t="s">
        <v>981</v>
      </c>
    </row>
    <row r="410" spans="1:21" x14ac:dyDescent="0.3">
      <c r="A410">
        <v>3000147309</v>
      </c>
      <c r="B410" t="s">
        <v>105</v>
      </c>
      <c r="C410">
        <v>10177638</v>
      </c>
      <c r="D410" t="s">
        <v>977</v>
      </c>
      <c r="E410" t="s">
        <v>978</v>
      </c>
      <c r="F410" t="s">
        <v>76</v>
      </c>
      <c r="G410" t="s">
        <v>24</v>
      </c>
      <c r="H410" s="1">
        <v>45840</v>
      </c>
      <c r="I410" t="s">
        <v>41</v>
      </c>
      <c r="J410" t="s">
        <v>63</v>
      </c>
      <c r="K410" t="s">
        <v>43</v>
      </c>
      <c r="L410">
        <v>4</v>
      </c>
      <c r="M410">
        <v>0</v>
      </c>
      <c r="N410" s="1">
        <v>46007</v>
      </c>
      <c r="O410" s="1">
        <v>46227</v>
      </c>
      <c r="P410" t="s">
        <v>244</v>
      </c>
      <c r="Q410" t="s">
        <v>1086</v>
      </c>
      <c r="R410" t="s">
        <v>1087</v>
      </c>
      <c r="T410">
        <f t="shared" si="6"/>
        <v>100.40229818181818</v>
      </c>
      <c r="U410" t="s">
        <v>981</v>
      </c>
    </row>
    <row r="411" spans="1:21" x14ac:dyDescent="0.3">
      <c r="A411">
        <v>3000147309</v>
      </c>
      <c r="B411" t="s">
        <v>105</v>
      </c>
      <c r="C411">
        <v>10177638</v>
      </c>
      <c r="D411" t="s">
        <v>977</v>
      </c>
      <c r="E411" t="s">
        <v>978</v>
      </c>
      <c r="F411" t="s">
        <v>76</v>
      </c>
      <c r="G411" t="s">
        <v>24</v>
      </c>
      <c r="H411" s="1">
        <v>45840</v>
      </c>
      <c r="I411" t="s">
        <v>41</v>
      </c>
      <c r="J411" t="s">
        <v>63</v>
      </c>
      <c r="K411" t="s">
        <v>43</v>
      </c>
      <c r="L411">
        <v>4</v>
      </c>
      <c r="M411">
        <v>0</v>
      </c>
      <c r="N411" s="1">
        <v>46007</v>
      </c>
      <c r="O411" s="1">
        <v>46213</v>
      </c>
      <c r="P411" t="s">
        <v>244</v>
      </c>
      <c r="Q411" t="s">
        <v>1088</v>
      </c>
      <c r="R411" t="s">
        <v>1089</v>
      </c>
      <c r="T411">
        <f t="shared" si="6"/>
        <v>100.40229818181818</v>
      </c>
      <c r="U411" t="s">
        <v>981</v>
      </c>
    </row>
    <row r="412" spans="1:21" x14ac:dyDescent="0.3">
      <c r="A412">
        <v>3000147309</v>
      </c>
      <c r="B412" t="s">
        <v>105</v>
      </c>
      <c r="C412">
        <v>10177638</v>
      </c>
      <c r="D412" t="s">
        <v>977</v>
      </c>
      <c r="E412" t="s">
        <v>978</v>
      </c>
      <c r="F412" t="s">
        <v>76</v>
      </c>
      <c r="G412" t="s">
        <v>24</v>
      </c>
      <c r="H412" s="1">
        <v>45840</v>
      </c>
      <c r="I412" t="s">
        <v>41</v>
      </c>
      <c r="J412" t="s">
        <v>63</v>
      </c>
      <c r="K412" t="s">
        <v>43</v>
      </c>
      <c r="L412">
        <v>4</v>
      </c>
      <c r="M412">
        <v>0</v>
      </c>
      <c r="N412" s="1">
        <v>46007</v>
      </c>
      <c r="O412" s="1">
        <v>46231</v>
      </c>
      <c r="P412" t="s">
        <v>244</v>
      </c>
      <c r="Q412" t="s">
        <v>1090</v>
      </c>
      <c r="R412" t="s">
        <v>1091</v>
      </c>
      <c r="T412">
        <f t="shared" si="6"/>
        <v>100.40229818181818</v>
      </c>
      <c r="U412" t="s">
        <v>981</v>
      </c>
    </row>
    <row r="413" spans="1:21" x14ac:dyDescent="0.3">
      <c r="A413">
        <v>3000147309</v>
      </c>
      <c r="B413" t="s">
        <v>105</v>
      </c>
      <c r="C413">
        <v>10177638</v>
      </c>
      <c r="D413" t="s">
        <v>977</v>
      </c>
      <c r="E413" t="s">
        <v>978</v>
      </c>
      <c r="F413" t="s">
        <v>76</v>
      </c>
      <c r="G413" t="s">
        <v>24</v>
      </c>
      <c r="H413" s="1">
        <v>45840</v>
      </c>
      <c r="I413" t="s">
        <v>41</v>
      </c>
      <c r="J413" t="s">
        <v>63</v>
      </c>
      <c r="K413" t="s">
        <v>43</v>
      </c>
      <c r="L413">
        <v>4</v>
      </c>
      <c r="M413">
        <v>0</v>
      </c>
      <c r="N413" s="1">
        <v>46007</v>
      </c>
      <c r="O413" s="1">
        <v>46206</v>
      </c>
      <c r="P413" t="s">
        <v>244</v>
      </c>
      <c r="Q413" t="s">
        <v>1092</v>
      </c>
      <c r="R413" t="s">
        <v>1093</v>
      </c>
      <c r="T413">
        <f t="shared" si="6"/>
        <v>100.40229818181818</v>
      </c>
      <c r="U413" t="s">
        <v>981</v>
      </c>
    </row>
    <row r="414" spans="1:21" x14ac:dyDescent="0.3">
      <c r="A414">
        <v>3000147309</v>
      </c>
      <c r="B414" t="s">
        <v>105</v>
      </c>
      <c r="C414">
        <v>10177638</v>
      </c>
      <c r="D414" t="s">
        <v>977</v>
      </c>
      <c r="E414" t="s">
        <v>978</v>
      </c>
      <c r="F414" t="s">
        <v>76</v>
      </c>
      <c r="G414" t="s">
        <v>24</v>
      </c>
      <c r="H414" s="1">
        <v>45840</v>
      </c>
      <c r="I414" t="s">
        <v>41</v>
      </c>
      <c r="J414" t="s">
        <v>63</v>
      </c>
      <c r="K414" t="s">
        <v>43</v>
      </c>
      <c r="L414">
        <v>4</v>
      </c>
      <c r="M414">
        <v>0</v>
      </c>
      <c r="N414" s="1">
        <v>46007</v>
      </c>
      <c r="O414" s="1">
        <v>46227</v>
      </c>
      <c r="P414" t="s">
        <v>244</v>
      </c>
      <c r="Q414" t="s">
        <v>1094</v>
      </c>
      <c r="R414" t="s">
        <v>1095</v>
      </c>
      <c r="T414">
        <f t="shared" si="6"/>
        <v>100.40229818181818</v>
      </c>
      <c r="U414" t="s">
        <v>981</v>
      </c>
    </row>
    <row r="415" spans="1:21" x14ac:dyDescent="0.3">
      <c r="A415">
        <v>3000147309</v>
      </c>
      <c r="B415" t="s">
        <v>105</v>
      </c>
      <c r="C415">
        <v>10177638</v>
      </c>
      <c r="D415" t="s">
        <v>977</v>
      </c>
      <c r="E415" t="s">
        <v>978</v>
      </c>
      <c r="F415" t="s">
        <v>76</v>
      </c>
      <c r="G415" t="s">
        <v>24</v>
      </c>
      <c r="H415" s="1">
        <v>45840</v>
      </c>
      <c r="I415" t="s">
        <v>41</v>
      </c>
      <c r="J415" t="s">
        <v>63</v>
      </c>
      <c r="K415" t="s">
        <v>43</v>
      </c>
      <c r="L415">
        <v>4</v>
      </c>
      <c r="M415">
        <v>0</v>
      </c>
      <c r="N415" s="1">
        <v>46007</v>
      </c>
      <c r="O415" s="1">
        <v>46212</v>
      </c>
      <c r="P415" t="s">
        <v>244</v>
      </c>
      <c r="Q415" t="s">
        <v>1096</v>
      </c>
      <c r="R415" t="s">
        <v>1097</v>
      </c>
      <c r="T415">
        <f t="shared" si="6"/>
        <v>100.40229818181818</v>
      </c>
      <c r="U415" t="s">
        <v>981</v>
      </c>
    </row>
    <row r="416" spans="1:21" x14ac:dyDescent="0.3">
      <c r="A416">
        <v>3000147309</v>
      </c>
      <c r="B416" t="s">
        <v>105</v>
      </c>
      <c r="C416">
        <v>10177638</v>
      </c>
      <c r="D416" t="s">
        <v>977</v>
      </c>
      <c r="E416" t="s">
        <v>978</v>
      </c>
      <c r="F416" t="s">
        <v>76</v>
      </c>
      <c r="G416" t="s">
        <v>24</v>
      </c>
      <c r="H416" s="1">
        <v>45840</v>
      </c>
      <c r="I416" t="s">
        <v>41</v>
      </c>
      <c r="J416" t="s">
        <v>63</v>
      </c>
      <c r="K416" t="s">
        <v>43</v>
      </c>
      <c r="L416">
        <v>4</v>
      </c>
      <c r="M416">
        <v>0</v>
      </c>
      <c r="N416" s="1">
        <v>46007</v>
      </c>
      <c r="O416" s="1">
        <v>46212</v>
      </c>
      <c r="P416" t="s">
        <v>244</v>
      </c>
      <c r="Q416" t="s">
        <v>1098</v>
      </c>
      <c r="R416" t="s">
        <v>1099</v>
      </c>
      <c r="T416">
        <f t="shared" si="6"/>
        <v>100.40229818181818</v>
      </c>
      <c r="U416" t="s">
        <v>981</v>
      </c>
    </row>
    <row r="417" spans="1:21" x14ac:dyDescent="0.3">
      <c r="A417">
        <v>3000147309</v>
      </c>
      <c r="B417" t="s">
        <v>105</v>
      </c>
      <c r="C417">
        <v>10177638</v>
      </c>
      <c r="D417" t="s">
        <v>977</v>
      </c>
      <c r="E417" t="s">
        <v>978</v>
      </c>
      <c r="F417" t="s">
        <v>76</v>
      </c>
      <c r="G417" t="s">
        <v>24</v>
      </c>
      <c r="H417" s="1">
        <v>45840</v>
      </c>
      <c r="I417" t="s">
        <v>41</v>
      </c>
      <c r="J417" t="s">
        <v>63</v>
      </c>
      <c r="K417" t="s">
        <v>43</v>
      </c>
      <c r="L417">
        <v>4</v>
      </c>
      <c r="M417">
        <v>0</v>
      </c>
      <c r="N417" s="1">
        <v>46007</v>
      </c>
      <c r="O417" s="1">
        <v>46212</v>
      </c>
      <c r="P417" t="s">
        <v>244</v>
      </c>
      <c r="Q417" t="s">
        <v>1100</v>
      </c>
      <c r="R417" t="s">
        <v>1101</v>
      </c>
      <c r="T417">
        <f t="shared" si="6"/>
        <v>100.40229818181818</v>
      </c>
      <c r="U417" t="s">
        <v>981</v>
      </c>
    </row>
    <row r="418" spans="1:21" x14ac:dyDescent="0.3">
      <c r="A418">
        <v>3000147309</v>
      </c>
      <c r="B418" t="s">
        <v>105</v>
      </c>
      <c r="C418">
        <v>10177638</v>
      </c>
      <c r="D418" t="s">
        <v>977</v>
      </c>
      <c r="E418" t="s">
        <v>978</v>
      </c>
      <c r="F418" t="s">
        <v>76</v>
      </c>
      <c r="G418" t="s">
        <v>24</v>
      </c>
      <c r="H418" s="1">
        <v>45840</v>
      </c>
      <c r="I418" t="s">
        <v>41</v>
      </c>
      <c r="J418" t="s">
        <v>63</v>
      </c>
      <c r="K418" t="s">
        <v>43</v>
      </c>
      <c r="L418">
        <v>4</v>
      </c>
      <c r="M418">
        <v>0</v>
      </c>
      <c r="N418" s="1">
        <v>46007</v>
      </c>
      <c r="O418" s="1">
        <v>46227</v>
      </c>
      <c r="P418" t="s">
        <v>244</v>
      </c>
      <c r="Q418" t="s">
        <v>1102</v>
      </c>
      <c r="R418" t="s">
        <v>1103</v>
      </c>
      <c r="T418">
        <f t="shared" si="6"/>
        <v>100.40229818181818</v>
      </c>
      <c r="U418" t="s">
        <v>981</v>
      </c>
    </row>
    <row r="419" spans="1:21" x14ac:dyDescent="0.3">
      <c r="A419">
        <v>3000147309</v>
      </c>
      <c r="B419" t="s">
        <v>105</v>
      </c>
      <c r="C419">
        <v>10177638</v>
      </c>
      <c r="D419" t="s">
        <v>977</v>
      </c>
      <c r="E419" t="s">
        <v>978</v>
      </c>
      <c r="F419" t="s">
        <v>76</v>
      </c>
      <c r="G419" t="s">
        <v>24</v>
      </c>
      <c r="H419" s="1">
        <v>45840</v>
      </c>
      <c r="I419" t="s">
        <v>41</v>
      </c>
      <c r="J419" t="s">
        <v>63</v>
      </c>
      <c r="K419" t="s">
        <v>43</v>
      </c>
      <c r="L419">
        <v>4</v>
      </c>
      <c r="M419">
        <v>0</v>
      </c>
      <c r="N419" s="1">
        <v>46007</v>
      </c>
      <c r="O419" s="1">
        <v>46227</v>
      </c>
      <c r="P419" t="s">
        <v>244</v>
      </c>
      <c r="Q419" t="s">
        <v>1104</v>
      </c>
      <c r="R419" t="s">
        <v>1105</v>
      </c>
      <c r="T419">
        <f t="shared" si="6"/>
        <v>100.40229818181818</v>
      </c>
      <c r="U419" t="s">
        <v>981</v>
      </c>
    </row>
    <row r="420" spans="1:21" x14ac:dyDescent="0.3">
      <c r="A420">
        <v>3000147309</v>
      </c>
      <c r="B420" t="s">
        <v>105</v>
      </c>
      <c r="C420">
        <v>10177638</v>
      </c>
      <c r="D420" t="s">
        <v>977</v>
      </c>
      <c r="E420" t="s">
        <v>978</v>
      </c>
      <c r="F420" t="s">
        <v>76</v>
      </c>
      <c r="G420" t="s">
        <v>24</v>
      </c>
      <c r="H420" s="1">
        <v>45840</v>
      </c>
      <c r="I420" t="s">
        <v>41</v>
      </c>
      <c r="J420" t="s">
        <v>63</v>
      </c>
      <c r="K420" t="s">
        <v>43</v>
      </c>
      <c r="L420">
        <v>4</v>
      </c>
      <c r="M420">
        <v>0</v>
      </c>
      <c r="N420" s="1">
        <v>46007</v>
      </c>
      <c r="O420" s="1">
        <v>46227</v>
      </c>
      <c r="P420" t="s">
        <v>244</v>
      </c>
      <c r="Q420" t="s">
        <v>1106</v>
      </c>
      <c r="R420" t="s">
        <v>1107</v>
      </c>
      <c r="T420">
        <f t="shared" si="6"/>
        <v>100.40229818181818</v>
      </c>
      <c r="U420" t="s">
        <v>981</v>
      </c>
    </row>
    <row r="421" spans="1:21" x14ac:dyDescent="0.3">
      <c r="A421">
        <v>3000147309</v>
      </c>
      <c r="B421" t="s">
        <v>105</v>
      </c>
      <c r="C421">
        <v>10177638</v>
      </c>
      <c r="D421" t="s">
        <v>977</v>
      </c>
      <c r="E421" t="s">
        <v>978</v>
      </c>
      <c r="F421" t="s">
        <v>76</v>
      </c>
      <c r="G421" t="s">
        <v>24</v>
      </c>
      <c r="H421" s="1">
        <v>45840</v>
      </c>
      <c r="I421" t="s">
        <v>41</v>
      </c>
      <c r="J421" t="s">
        <v>63</v>
      </c>
      <c r="K421" t="s">
        <v>43</v>
      </c>
      <c r="L421">
        <v>4</v>
      </c>
      <c r="M421">
        <v>0</v>
      </c>
      <c r="N421" s="1">
        <v>46007</v>
      </c>
      <c r="O421" s="1">
        <v>46205</v>
      </c>
      <c r="P421" t="s">
        <v>244</v>
      </c>
      <c r="Q421" t="s">
        <v>1108</v>
      </c>
      <c r="R421" t="s">
        <v>1109</v>
      </c>
      <c r="T421">
        <f t="shared" si="6"/>
        <v>100.40229818181818</v>
      </c>
      <c r="U421" t="s">
        <v>981</v>
      </c>
    </row>
    <row r="422" spans="1:21" x14ac:dyDescent="0.3">
      <c r="A422">
        <v>3000147309</v>
      </c>
      <c r="B422" t="s">
        <v>105</v>
      </c>
      <c r="C422">
        <v>10177638</v>
      </c>
      <c r="D422" t="s">
        <v>977</v>
      </c>
      <c r="E422" t="s">
        <v>978</v>
      </c>
      <c r="F422" t="s">
        <v>76</v>
      </c>
      <c r="G422" t="s">
        <v>24</v>
      </c>
      <c r="H422" s="1">
        <v>45840</v>
      </c>
      <c r="I422" t="s">
        <v>41</v>
      </c>
      <c r="J422" t="s">
        <v>63</v>
      </c>
      <c r="K422" t="s">
        <v>43</v>
      </c>
      <c r="L422">
        <v>4</v>
      </c>
      <c r="M422">
        <v>0</v>
      </c>
      <c r="N422" s="1">
        <v>46007</v>
      </c>
      <c r="O422" s="1">
        <v>46204</v>
      </c>
      <c r="P422" t="s">
        <v>244</v>
      </c>
      <c r="Q422" t="s">
        <v>1110</v>
      </c>
      <c r="R422" t="s">
        <v>1111</v>
      </c>
      <c r="T422">
        <f t="shared" si="6"/>
        <v>100.40229818181818</v>
      </c>
      <c r="U422" t="s">
        <v>981</v>
      </c>
    </row>
    <row r="423" spans="1:21" x14ac:dyDescent="0.3">
      <c r="A423">
        <v>3000147309</v>
      </c>
      <c r="B423" t="s">
        <v>105</v>
      </c>
      <c r="C423">
        <v>10177638</v>
      </c>
      <c r="D423" t="s">
        <v>977</v>
      </c>
      <c r="E423" t="s">
        <v>978</v>
      </c>
      <c r="F423" t="s">
        <v>76</v>
      </c>
      <c r="G423" t="s">
        <v>24</v>
      </c>
      <c r="H423" s="1">
        <v>45840</v>
      </c>
      <c r="I423" t="s">
        <v>41</v>
      </c>
      <c r="J423" t="s">
        <v>63</v>
      </c>
      <c r="K423" t="s">
        <v>43</v>
      </c>
      <c r="L423">
        <v>4</v>
      </c>
      <c r="M423">
        <v>0</v>
      </c>
      <c r="N423" s="1">
        <v>46007</v>
      </c>
      <c r="O423" s="1">
        <v>46204</v>
      </c>
      <c r="P423" t="s">
        <v>244</v>
      </c>
      <c r="Q423" t="s">
        <v>1112</v>
      </c>
      <c r="R423" t="s">
        <v>1113</v>
      </c>
      <c r="T423">
        <f t="shared" si="6"/>
        <v>100.40229818181818</v>
      </c>
      <c r="U423" t="s">
        <v>981</v>
      </c>
    </row>
    <row r="424" spans="1:21" x14ac:dyDescent="0.3">
      <c r="A424">
        <v>3000147309</v>
      </c>
      <c r="B424" t="s">
        <v>105</v>
      </c>
      <c r="C424">
        <v>10177638</v>
      </c>
      <c r="D424" t="s">
        <v>977</v>
      </c>
      <c r="E424" t="s">
        <v>978</v>
      </c>
      <c r="F424" t="s">
        <v>76</v>
      </c>
      <c r="G424" t="s">
        <v>24</v>
      </c>
      <c r="H424" s="1">
        <v>45840</v>
      </c>
      <c r="I424" t="s">
        <v>41</v>
      </c>
      <c r="J424" t="s">
        <v>63</v>
      </c>
      <c r="K424" t="s">
        <v>43</v>
      </c>
      <c r="L424">
        <v>4</v>
      </c>
      <c r="M424">
        <v>0</v>
      </c>
      <c r="N424" s="1">
        <v>46007</v>
      </c>
      <c r="O424" s="1">
        <v>46226</v>
      </c>
      <c r="P424" t="s">
        <v>244</v>
      </c>
      <c r="Q424" t="s">
        <v>1114</v>
      </c>
      <c r="R424" t="s">
        <v>1115</v>
      </c>
      <c r="T424">
        <f t="shared" si="6"/>
        <v>100.40229818181818</v>
      </c>
      <c r="U424" t="s">
        <v>981</v>
      </c>
    </row>
    <row r="425" spans="1:21" x14ac:dyDescent="0.3">
      <c r="A425">
        <v>3000147309</v>
      </c>
      <c r="B425" t="s">
        <v>105</v>
      </c>
      <c r="C425">
        <v>10177638</v>
      </c>
      <c r="D425" t="s">
        <v>977</v>
      </c>
      <c r="E425" t="s">
        <v>978</v>
      </c>
      <c r="F425" t="s">
        <v>76</v>
      </c>
      <c r="G425" t="s">
        <v>24</v>
      </c>
      <c r="H425" s="1">
        <v>45840</v>
      </c>
      <c r="I425" t="s">
        <v>41</v>
      </c>
      <c r="J425" t="s">
        <v>63</v>
      </c>
      <c r="K425" t="s">
        <v>43</v>
      </c>
      <c r="L425">
        <v>4</v>
      </c>
      <c r="M425">
        <v>0</v>
      </c>
      <c r="N425" s="1">
        <v>46007</v>
      </c>
      <c r="O425" s="1">
        <v>46213</v>
      </c>
      <c r="P425" t="s">
        <v>244</v>
      </c>
      <c r="Q425" t="s">
        <v>1116</v>
      </c>
      <c r="R425" t="s">
        <v>1117</v>
      </c>
      <c r="T425">
        <f t="shared" si="6"/>
        <v>100.40229818181818</v>
      </c>
      <c r="U425" t="s">
        <v>981</v>
      </c>
    </row>
    <row r="426" spans="1:21" x14ac:dyDescent="0.3">
      <c r="A426">
        <v>3000147309</v>
      </c>
      <c r="B426" t="s">
        <v>105</v>
      </c>
      <c r="C426">
        <v>10177638</v>
      </c>
      <c r="D426" t="s">
        <v>977</v>
      </c>
      <c r="E426" t="s">
        <v>978</v>
      </c>
      <c r="F426" t="s">
        <v>76</v>
      </c>
      <c r="G426" t="s">
        <v>24</v>
      </c>
      <c r="H426" s="1">
        <v>45840</v>
      </c>
      <c r="I426" t="s">
        <v>41</v>
      </c>
      <c r="J426" t="s">
        <v>63</v>
      </c>
      <c r="K426" t="s">
        <v>43</v>
      </c>
      <c r="L426">
        <v>4</v>
      </c>
      <c r="M426">
        <v>0</v>
      </c>
      <c r="N426" s="1">
        <v>46007</v>
      </c>
      <c r="O426" s="1">
        <v>46213</v>
      </c>
      <c r="P426" t="s">
        <v>244</v>
      </c>
      <c r="Q426" t="s">
        <v>1118</v>
      </c>
      <c r="R426" t="s">
        <v>1119</v>
      </c>
      <c r="T426">
        <f t="shared" si="6"/>
        <v>100.40229818181818</v>
      </c>
      <c r="U426" t="s">
        <v>981</v>
      </c>
    </row>
    <row r="427" spans="1:21" x14ac:dyDescent="0.3">
      <c r="A427">
        <v>3000147309</v>
      </c>
      <c r="B427" t="s">
        <v>105</v>
      </c>
      <c r="C427">
        <v>10177638</v>
      </c>
      <c r="D427" t="s">
        <v>977</v>
      </c>
      <c r="E427" t="s">
        <v>978</v>
      </c>
      <c r="F427" t="s">
        <v>76</v>
      </c>
      <c r="G427" t="s">
        <v>24</v>
      </c>
      <c r="H427" s="1">
        <v>45840</v>
      </c>
      <c r="I427" t="s">
        <v>41</v>
      </c>
      <c r="J427" t="s">
        <v>63</v>
      </c>
      <c r="K427" t="s">
        <v>43</v>
      </c>
      <c r="L427">
        <v>4</v>
      </c>
      <c r="M427">
        <v>0</v>
      </c>
      <c r="N427" s="1">
        <v>46007</v>
      </c>
      <c r="O427" s="1">
        <v>46213</v>
      </c>
      <c r="P427" t="s">
        <v>244</v>
      </c>
      <c r="Q427" t="s">
        <v>1120</v>
      </c>
      <c r="R427" t="s">
        <v>1121</v>
      </c>
      <c r="T427">
        <f t="shared" si="6"/>
        <v>100.40229818181818</v>
      </c>
      <c r="U427" t="s">
        <v>981</v>
      </c>
    </row>
    <row r="428" spans="1:21" x14ac:dyDescent="0.3">
      <c r="A428">
        <v>3000147309</v>
      </c>
      <c r="B428" t="s">
        <v>105</v>
      </c>
      <c r="C428">
        <v>10177638</v>
      </c>
      <c r="D428" t="s">
        <v>977</v>
      </c>
      <c r="E428" t="s">
        <v>978</v>
      </c>
      <c r="F428" t="s">
        <v>76</v>
      </c>
      <c r="G428" t="s">
        <v>24</v>
      </c>
      <c r="H428" s="1">
        <v>45840</v>
      </c>
      <c r="I428" t="s">
        <v>41</v>
      </c>
      <c r="J428" t="s">
        <v>63</v>
      </c>
      <c r="K428" t="s">
        <v>43</v>
      </c>
      <c r="L428">
        <v>4</v>
      </c>
      <c r="M428">
        <v>0</v>
      </c>
      <c r="N428" s="1">
        <v>46007</v>
      </c>
      <c r="O428" s="1">
        <v>46227</v>
      </c>
      <c r="P428" t="s">
        <v>244</v>
      </c>
      <c r="Q428" t="s">
        <v>1122</v>
      </c>
      <c r="R428" t="s">
        <v>1123</v>
      </c>
      <c r="T428">
        <f t="shared" si="6"/>
        <v>100.40229818181818</v>
      </c>
      <c r="U428" t="s">
        <v>981</v>
      </c>
    </row>
    <row r="429" spans="1:21" x14ac:dyDescent="0.3">
      <c r="A429">
        <v>3000147309</v>
      </c>
      <c r="B429" t="s">
        <v>105</v>
      </c>
      <c r="C429">
        <v>10177638</v>
      </c>
      <c r="D429" t="s">
        <v>977</v>
      </c>
      <c r="E429" t="s">
        <v>978</v>
      </c>
      <c r="F429" t="s">
        <v>76</v>
      </c>
      <c r="G429" t="s">
        <v>24</v>
      </c>
      <c r="H429" s="1">
        <v>45840</v>
      </c>
      <c r="I429" t="s">
        <v>41</v>
      </c>
      <c r="J429" t="s">
        <v>63</v>
      </c>
      <c r="K429" t="s">
        <v>43</v>
      </c>
      <c r="L429">
        <v>4</v>
      </c>
      <c r="M429">
        <v>0</v>
      </c>
      <c r="N429" s="1">
        <v>46007</v>
      </c>
      <c r="O429" s="1">
        <v>46227</v>
      </c>
      <c r="P429" t="s">
        <v>244</v>
      </c>
      <c r="Q429" t="s">
        <v>1124</v>
      </c>
      <c r="R429" t="s">
        <v>1125</v>
      </c>
      <c r="T429">
        <f t="shared" si="6"/>
        <v>100.40229818181818</v>
      </c>
      <c r="U429" t="s">
        <v>981</v>
      </c>
    </row>
    <row r="430" spans="1:21" x14ac:dyDescent="0.3">
      <c r="A430">
        <v>3000147309</v>
      </c>
      <c r="B430" t="s">
        <v>105</v>
      </c>
      <c r="C430">
        <v>10177638</v>
      </c>
      <c r="D430" t="s">
        <v>977</v>
      </c>
      <c r="E430" t="s">
        <v>978</v>
      </c>
      <c r="F430" t="s">
        <v>76</v>
      </c>
      <c r="G430" t="s">
        <v>24</v>
      </c>
      <c r="H430" s="1">
        <v>45840</v>
      </c>
      <c r="I430" t="s">
        <v>41</v>
      </c>
      <c r="J430" t="s">
        <v>63</v>
      </c>
      <c r="K430" t="s">
        <v>43</v>
      </c>
      <c r="L430">
        <v>4</v>
      </c>
      <c r="M430">
        <v>0</v>
      </c>
      <c r="N430" s="1">
        <v>46007</v>
      </c>
      <c r="O430" s="1">
        <v>46234</v>
      </c>
      <c r="P430" t="s">
        <v>244</v>
      </c>
      <c r="Q430" t="s">
        <v>1126</v>
      </c>
      <c r="R430" t="s">
        <v>1127</v>
      </c>
      <c r="T430">
        <f t="shared" si="6"/>
        <v>100.40229818181818</v>
      </c>
      <c r="U430" t="s">
        <v>981</v>
      </c>
    </row>
    <row r="431" spans="1:21" x14ac:dyDescent="0.3">
      <c r="A431">
        <v>3000147309</v>
      </c>
      <c r="B431" t="s">
        <v>105</v>
      </c>
      <c r="C431">
        <v>10177638</v>
      </c>
      <c r="D431" t="s">
        <v>977</v>
      </c>
      <c r="E431" t="s">
        <v>978</v>
      </c>
      <c r="F431" t="s">
        <v>76</v>
      </c>
      <c r="G431" t="s">
        <v>24</v>
      </c>
      <c r="H431" s="1">
        <v>45840</v>
      </c>
      <c r="I431" t="s">
        <v>41</v>
      </c>
      <c r="J431" t="s">
        <v>63</v>
      </c>
      <c r="K431" t="s">
        <v>43</v>
      </c>
      <c r="L431">
        <v>4</v>
      </c>
      <c r="M431">
        <v>0</v>
      </c>
      <c r="N431" s="1">
        <v>46007</v>
      </c>
      <c r="O431" s="1">
        <v>46226</v>
      </c>
      <c r="P431" t="s">
        <v>244</v>
      </c>
      <c r="Q431" t="s">
        <v>1128</v>
      </c>
      <c r="R431" t="s">
        <v>1129</v>
      </c>
      <c r="T431">
        <f t="shared" si="6"/>
        <v>100.40229818181818</v>
      </c>
      <c r="U431" t="s">
        <v>981</v>
      </c>
    </row>
    <row r="432" spans="1:21" x14ac:dyDescent="0.3">
      <c r="A432">
        <v>3000147309</v>
      </c>
      <c r="B432" t="s">
        <v>105</v>
      </c>
      <c r="C432">
        <v>10177638</v>
      </c>
      <c r="D432" t="s">
        <v>977</v>
      </c>
      <c r="E432" t="s">
        <v>978</v>
      </c>
      <c r="F432" t="s">
        <v>76</v>
      </c>
      <c r="G432" t="s">
        <v>24</v>
      </c>
      <c r="H432" s="1">
        <v>45840</v>
      </c>
      <c r="I432" t="s">
        <v>41</v>
      </c>
      <c r="J432" t="s">
        <v>63</v>
      </c>
      <c r="K432" t="s">
        <v>43</v>
      </c>
      <c r="L432">
        <v>4</v>
      </c>
      <c r="M432">
        <v>0</v>
      </c>
      <c r="N432" s="1">
        <v>46007</v>
      </c>
      <c r="O432" s="1">
        <v>46233</v>
      </c>
      <c r="P432" t="s">
        <v>244</v>
      </c>
      <c r="Q432" t="s">
        <v>1130</v>
      </c>
      <c r="R432" t="s">
        <v>1131</v>
      </c>
      <c r="T432">
        <f t="shared" si="6"/>
        <v>100.40229818181818</v>
      </c>
      <c r="U432" t="s">
        <v>981</v>
      </c>
    </row>
    <row r="433" spans="1:21" x14ac:dyDescent="0.3">
      <c r="A433">
        <v>3000147309</v>
      </c>
      <c r="B433" t="s">
        <v>105</v>
      </c>
      <c r="C433">
        <v>10177638</v>
      </c>
      <c r="D433" t="s">
        <v>977</v>
      </c>
      <c r="E433" t="s">
        <v>978</v>
      </c>
      <c r="F433" t="s">
        <v>76</v>
      </c>
      <c r="G433" t="s">
        <v>24</v>
      </c>
      <c r="H433" s="1">
        <v>45840</v>
      </c>
      <c r="I433" t="s">
        <v>41</v>
      </c>
      <c r="J433" t="s">
        <v>63</v>
      </c>
      <c r="K433" t="s">
        <v>43</v>
      </c>
      <c r="L433">
        <v>4</v>
      </c>
      <c r="M433">
        <v>0</v>
      </c>
      <c r="N433" s="1">
        <v>46007</v>
      </c>
      <c r="O433" s="1">
        <v>46225</v>
      </c>
      <c r="P433" t="s">
        <v>244</v>
      </c>
      <c r="Q433" t="s">
        <v>1132</v>
      </c>
      <c r="R433" t="s">
        <v>1133</v>
      </c>
      <c r="T433">
        <f t="shared" si="6"/>
        <v>100.40229818181818</v>
      </c>
      <c r="U433" t="s">
        <v>981</v>
      </c>
    </row>
    <row r="434" spans="1:21" x14ac:dyDescent="0.3">
      <c r="A434">
        <v>3000147309</v>
      </c>
      <c r="B434" t="s">
        <v>105</v>
      </c>
      <c r="C434">
        <v>10177638</v>
      </c>
      <c r="D434" t="s">
        <v>977</v>
      </c>
      <c r="E434" t="s">
        <v>978</v>
      </c>
      <c r="F434" t="s">
        <v>76</v>
      </c>
      <c r="G434" t="s">
        <v>24</v>
      </c>
      <c r="H434" s="1">
        <v>45840</v>
      </c>
      <c r="I434" t="s">
        <v>41</v>
      </c>
      <c r="J434" t="s">
        <v>63</v>
      </c>
      <c r="K434" t="s">
        <v>43</v>
      </c>
      <c r="L434">
        <v>4</v>
      </c>
      <c r="M434">
        <v>0</v>
      </c>
      <c r="N434" s="1">
        <v>46007</v>
      </c>
      <c r="O434" s="1">
        <v>46232</v>
      </c>
      <c r="P434" t="s">
        <v>244</v>
      </c>
      <c r="Q434" t="s">
        <v>1134</v>
      </c>
      <c r="R434" t="s">
        <v>1135</v>
      </c>
      <c r="T434">
        <f t="shared" si="6"/>
        <v>100.40229818181818</v>
      </c>
      <c r="U434" t="s">
        <v>981</v>
      </c>
    </row>
    <row r="435" spans="1:21" x14ac:dyDescent="0.3">
      <c r="A435">
        <v>3000147309</v>
      </c>
      <c r="B435" t="s">
        <v>105</v>
      </c>
      <c r="C435">
        <v>10177638</v>
      </c>
      <c r="D435" t="s">
        <v>977</v>
      </c>
      <c r="E435" t="s">
        <v>978</v>
      </c>
      <c r="F435" t="s">
        <v>76</v>
      </c>
      <c r="G435" t="s">
        <v>24</v>
      </c>
      <c r="H435" s="1">
        <v>45840</v>
      </c>
      <c r="I435" t="s">
        <v>41</v>
      </c>
      <c r="J435" t="s">
        <v>63</v>
      </c>
      <c r="K435" t="s">
        <v>43</v>
      </c>
      <c r="L435">
        <v>4</v>
      </c>
      <c r="M435">
        <v>0</v>
      </c>
      <c r="N435" s="1">
        <v>46007</v>
      </c>
      <c r="O435" s="1">
        <v>46211</v>
      </c>
      <c r="P435" t="s">
        <v>244</v>
      </c>
      <c r="Q435" t="s">
        <v>1136</v>
      </c>
      <c r="R435" t="s">
        <v>1137</v>
      </c>
      <c r="T435">
        <f t="shared" si="6"/>
        <v>100.40229818181818</v>
      </c>
      <c r="U435" t="s">
        <v>981</v>
      </c>
    </row>
    <row r="436" spans="1:21" x14ac:dyDescent="0.3">
      <c r="A436">
        <v>3000147309</v>
      </c>
      <c r="B436" t="s">
        <v>105</v>
      </c>
      <c r="C436">
        <v>10177638</v>
      </c>
      <c r="D436" t="s">
        <v>977</v>
      </c>
      <c r="E436" t="s">
        <v>978</v>
      </c>
      <c r="F436" t="s">
        <v>76</v>
      </c>
      <c r="G436" t="s">
        <v>24</v>
      </c>
      <c r="H436" s="1">
        <v>45840</v>
      </c>
      <c r="I436" t="s">
        <v>41</v>
      </c>
      <c r="J436" t="s">
        <v>63</v>
      </c>
      <c r="K436" t="s">
        <v>43</v>
      </c>
      <c r="L436">
        <v>4</v>
      </c>
      <c r="M436">
        <v>0</v>
      </c>
      <c r="N436" s="1">
        <v>46007</v>
      </c>
      <c r="O436" s="1">
        <v>46217</v>
      </c>
      <c r="P436" t="s">
        <v>244</v>
      </c>
      <c r="Q436" t="s">
        <v>1138</v>
      </c>
      <c r="R436" t="s">
        <v>1139</v>
      </c>
      <c r="T436">
        <f t="shared" si="6"/>
        <v>100.40229818181818</v>
      </c>
      <c r="U436" t="s">
        <v>981</v>
      </c>
    </row>
    <row r="437" spans="1:21" x14ac:dyDescent="0.3">
      <c r="A437">
        <v>3000147309</v>
      </c>
      <c r="B437" t="s">
        <v>105</v>
      </c>
      <c r="C437">
        <v>10177638</v>
      </c>
      <c r="D437" t="s">
        <v>977</v>
      </c>
      <c r="E437" t="s">
        <v>978</v>
      </c>
      <c r="F437" t="s">
        <v>76</v>
      </c>
      <c r="G437" t="s">
        <v>24</v>
      </c>
      <c r="H437" s="1">
        <v>45840</v>
      </c>
      <c r="I437" t="s">
        <v>41</v>
      </c>
      <c r="J437" t="s">
        <v>63</v>
      </c>
      <c r="K437" t="s">
        <v>43</v>
      </c>
      <c r="L437">
        <v>4</v>
      </c>
      <c r="M437">
        <v>0</v>
      </c>
      <c r="N437" s="1">
        <v>46007</v>
      </c>
      <c r="O437" s="1">
        <v>46217</v>
      </c>
      <c r="P437" t="s">
        <v>244</v>
      </c>
      <c r="Q437" t="s">
        <v>1140</v>
      </c>
      <c r="R437" t="s">
        <v>1141</v>
      </c>
      <c r="T437">
        <f t="shared" si="6"/>
        <v>100.40229818181818</v>
      </c>
      <c r="U437" t="s">
        <v>981</v>
      </c>
    </row>
    <row r="438" spans="1:21" x14ac:dyDescent="0.3">
      <c r="A438">
        <v>3000147309</v>
      </c>
      <c r="B438" t="s">
        <v>105</v>
      </c>
      <c r="C438">
        <v>10177638</v>
      </c>
      <c r="D438" t="s">
        <v>977</v>
      </c>
      <c r="E438" t="s">
        <v>978</v>
      </c>
      <c r="F438" t="s">
        <v>76</v>
      </c>
      <c r="G438" t="s">
        <v>24</v>
      </c>
      <c r="H438" s="1">
        <v>45840</v>
      </c>
      <c r="I438" t="s">
        <v>41</v>
      </c>
      <c r="J438" t="s">
        <v>63</v>
      </c>
      <c r="K438" t="s">
        <v>43</v>
      </c>
      <c r="L438">
        <v>4</v>
      </c>
      <c r="M438">
        <v>0</v>
      </c>
      <c r="N438" s="1">
        <v>46007</v>
      </c>
      <c r="O438" s="1">
        <v>46211</v>
      </c>
      <c r="P438" t="s">
        <v>244</v>
      </c>
      <c r="Q438" t="s">
        <v>1142</v>
      </c>
      <c r="R438" t="s">
        <v>1143</v>
      </c>
      <c r="T438">
        <f t="shared" si="6"/>
        <v>100.40229818181818</v>
      </c>
      <c r="U438" t="s">
        <v>981</v>
      </c>
    </row>
    <row r="439" spans="1:21" x14ac:dyDescent="0.3">
      <c r="A439">
        <v>3000147309</v>
      </c>
      <c r="B439" t="s">
        <v>105</v>
      </c>
      <c r="C439">
        <v>10177638</v>
      </c>
      <c r="D439" t="s">
        <v>977</v>
      </c>
      <c r="E439" t="s">
        <v>978</v>
      </c>
      <c r="F439" t="s">
        <v>76</v>
      </c>
      <c r="G439" t="s">
        <v>24</v>
      </c>
      <c r="H439" s="1">
        <v>45840</v>
      </c>
      <c r="I439" t="s">
        <v>41</v>
      </c>
      <c r="J439" t="s">
        <v>63</v>
      </c>
      <c r="K439" t="s">
        <v>43</v>
      </c>
      <c r="L439">
        <v>4</v>
      </c>
      <c r="M439">
        <v>0</v>
      </c>
      <c r="N439" s="1">
        <v>46007</v>
      </c>
      <c r="O439" s="1">
        <v>46231</v>
      </c>
      <c r="P439" t="s">
        <v>244</v>
      </c>
      <c r="Q439" t="s">
        <v>1144</v>
      </c>
      <c r="R439" t="s">
        <v>1145</v>
      </c>
      <c r="T439">
        <f t="shared" si="6"/>
        <v>100.40229818181818</v>
      </c>
      <c r="U439" t="s">
        <v>981</v>
      </c>
    </row>
    <row r="440" spans="1:21" x14ac:dyDescent="0.3">
      <c r="A440">
        <v>3000147309</v>
      </c>
      <c r="B440" t="s">
        <v>105</v>
      </c>
      <c r="C440">
        <v>10177638</v>
      </c>
      <c r="D440" t="s">
        <v>977</v>
      </c>
      <c r="E440" t="s">
        <v>978</v>
      </c>
      <c r="F440" t="s">
        <v>76</v>
      </c>
      <c r="G440" t="s">
        <v>24</v>
      </c>
      <c r="H440" s="1">
        <v>45840</v>
      </c>
      <c r="I440" t="s">
        <v>41</v>
      </c>
      <c r="J440" t="s">
        <v>63</v>
      </c>
      <c r="K440" t="s">
        <v>43</v>
      </c>
      <c r="L440">
        <v>4</v>
      </c>
      <c r="M440">
        <v>0</v>
      </c>
      <c r="N440" s="1">
        <v>46007</v>
      </c>
      <c r="O440" s="1">
        <v>46205</v>
      </c>
      <c r="P440" t="s">
        <v>244</v>
      </c>
      <c r="Q440" t="s">
        <v>1146</v>
      </c>
      <c r="R440" t="s">
        <v>1147</v>
      </c>
      <c r="T440">
        <f t="shared" si="6"/>
        <v>100.40229818181818</v>
      </c>
      <c r="U440" t="s">
        <v>981</v>
      </c>
    </row>
    <row r="441" spans="1:21" x14ac:dyDescent="0.3">
      <c r="A441">
        <v>3000147309</v>
      </c>
      <c r="B441" t="s">
        <v>105</v>
      </c>
      <c r="C441">
        <v>10177638</v>
      </c>
      <c r="D441" t="s">
        <v>977</v>
      </c>
      <c r="E441" t="s">
        <v>978</v>
      </c>
      <c r="F441" t="s">
        <v>76</v>
      </c>
      <c r="G441" t="s">
        <v>24</v>
      </c>
      <c r="H441" s="1">
        <v>45840</v>
      </c>
      <c r="I441" t="s">
        <v>41</v>
      </c>
      <c r="J441" t="s">
        <v>63</v>
      </c>
      <c r="K441" t="s">
        <v>43</v>
      </c>
      <c r="L441">
        <v>4</v>
      </c>
      <c r="M441">
        <v>0</v>
      </c>
      <c r="N441" s="1">
        <v>46007</v>
      </c>
      <c r="O441" s="1">
        <v>46204</v>
      </c>
      <c r="P441" t="s">
        <v>244</v>
      </c>
      <c r="Q441" t="s">
        <v>1148</v>
      </c>
      <c r="R441" t="s">
        <v>1149</v>
      </c>
      <c r="T441">
        <f t="shared" si="6"/>
        <v>100.40229818181818</v>
      </c>
      <c r="U441" t="s">
        <v>981</v>
      </c>
    </row>
    <row r="442" spans="1:21" x14ac:dyDescent="0.3">
      <c r="A442">
        <v>3000147309</v>
      </c>
      <c r="B442" t="s">
        <v>105</v>
      </c>
      <c r="C442">
        <v>10177638</v>
      </c>
      <c r="D442" t="s">
        <v>977</v>
      </c>
      <c r="E442" t="s">
        <v>978</v>
      </c>
      <c r="F442" t="s">
        <v>76</v>
      </c>
      <c r="G442" t="s">
        <v>24</v>
      </c>
      <c r="H442" s="1">
        <v>45840</v>
      </c>
      <c r="I442" t="s">
        <v>41</v>
      </c>
      <c r="J442" t="s">
        <v>63</v>
      </c>
      <c r="K442" t="s">
        <v>43</v>
      </c>
      <c r="L442">
        <v>4</v>
      </c>
      <c r="M442">
        <v>0</v>
      </c>
      <c r="N442" s="1">
        <v>46007</v>
      </c>
      <c r="O442" s="1">
        <v>46218</v>
      </c>
      <c r="P442" t="s">
        <v>244</v>
      </c>
      <c r="Q442" t="s">
        <v>1150</v>
      </c>
      <c r="R442" t="s">
        <v>1151</v>
      </c>
      <c r="T442">
        <f t="shared" si="6"/>
        <v>100.40229818181818</v>
      </c>
      <c r="U442" t="s">
        <v>981</v>
      </c>
    </row>
    <row r="443" spans="1:21" x14ac:dyDescent="0.3">
      <c r="A443">
        <v>3000147309</v>
      </c>
      <c r="B443" t="s">
        <v>105</v>
      </c>
      <c r="C443">
        <v>10177638</v>
      </c>
      <c r="D443" t="s">
        <v>977</v>
      </c>
      <c r="E443" t="s">
        <v>978</v>
      </c>
      <c r="F443" t="s">
        <v>76</v>
      </c>
      <c r="G443" t="s">
        <v>24</v>
      </c>
      <c r="H443" s="1">
        <v>45840</v>
      </c>
      <c r="I443" t="s">
        <v>41</v>
      </c>
      <c r="J443" t="s">
        <v>63</v>
      </c>
      <c r="K443" t="s">
        <v>43</v>
      </c>
      <c r="L443">
        <v>4</v>
      </c>
      <c r="M443">
        <v>0</v>
      </c>
      <c r="N443" s="1">
        <v>46007</v>
      </c>
      <c r="O443" s="1">
        <v>46204</v>
      </c>
      <c r="P443" t="s">
        <v>244</v>
      </c>
      <c r="Q443" t="s">
        <v>1152</v>
      </c>
      <c r="R443" t="s">
        <v>1153</v>
      </c>
      <c r="T443">
        <f t="shared" si="6"/>
        <v>100.40229818181818</v>
      </c>
      <c r="U443" t="s">
        <v>981</v>
      </c>
    </row>
    <row r="444" spans="1:21" x14ac:dyDescent="0.3">
      <c r="A444">
        <v>3000147309</v>
      </c>
      <c r="B444" t="s">
        <v>105</v>
      </c>
      <c r="C444">
        <v>10177638</v>
      </c>
      <c r="D444" t="s">
        <v>977</v>
      </c>
      <c r="E444" t="s">
        <v>978</v>
      </c>
      <c r="F444" t="s">
        <v>76</v>
      </c>
      <c r="G444" t="s">
        <v>24</v>
      </c>
      <c r="H444" s="1">
        <v>45840</v>
      </c>
      <c r="I444" t="s">
        <v>41</v>
      </c>
      <c r="J444" t="s">
        <v>63</v>
      </c>
      <c r="K444" t="s">
        <v>43</v>
      </c>
      <c r="L444">
        <v>4</v>
      </c>
      <c r="M444">
        <v>0</v>
      </c>
      <c r="N444" s="1">
        <v>46007</v>
      </c>
      <c r="O444" s="1">
        <v>46204</v>
      </c>
      <c r="P444" t="s">
        <v>244</v>
      </c>
      <c r="Q444" t="s">
        <v>1154</v>
      </c>
      <c r="R444" t="s">
        <v>1155</v>
      </c>
      <c r="T444">
        <f t="shared" si="6"/>
        <v>100.40229818181818</v>
      </c>
      <c r="U444" t="s">
        <v>981</v>
      </c>
    </row>
    <row r="445" spans="1:21" x14ac:dyDescent="0.3">
      <c r="A445">
        <v>3000147309</v>
      </c>
      <c r="B445" t="s">
        <v>105</v>
      </c>
      <c r="C445">
        <v>10177638</v>
      </c>
      <c r="D445" t="s">
        <v>977</v>
      </c>
      <c r="E445" t="s">
        <v>978</v>
      </c>
      <c r="F445" t="s">
        <v>76</v>
      </c>
      <c r="G445" t="s">
        <v>24</v>
      </c>
      <c r="H445" s="1">
        <v>45840</v>
      </c>
      <c r="I445" t="s">
        <v>41</v>
      </c>
      <c r="J445" t="s">
        <v>63</v>
      </c>
      <c r="K445" t="s">
        <v>43</v>
      </c>
      <c r="L445">
        <v>4</v>
      </c>
      <c r="M445">
        <v>0</v>
      </c>
      <c r="N445" s="1">
        <v>46007</v>
      </c>
      <c r="O445" s="1">
        <v>46205</v>
      </c>
      <c r="P445" t="s">
        <v>244</v>
      </c>
      <c r="Q445" t="s">
        <v>1156</v>
      </c>
      <c r="R445" t="s">
        <v>1157</v>
      </c>
      <c r="T445">
        <f t="shared" si="6"/>
        <v>100.40229818181818</v>
      </c>
      <c r="U445" t="s">
        <v>981</v>
      </c>
    </row>
    <row r="446" spans="1:21" x14ac:dyDescent="0.3">
      <c r="A446">
        <v>3000147309</v>
      </c>
      <c r="B446" t="s">
        <v>105</v>
      </c>
      <c r="C446">
        <v>10177638</v>
      </c>
      <c r="D446" t="s">
        <v>977</v>
      </c>
      <c r="E446" t="s">
        <v>978</v>
      </c>
      <c r="F446" t="s">
        <v>76</v>
      </c>
      <c r="G446" t="s">
        <v>24</v>
      </c>
      <c r="H446" s="1">
        <v>45840</v>
      </c>
      <c r="I446" t="s">
        <v>41</v>
      </c>
      <c r="J446" t="s">
        <v>63</v>
      </c>
      <c r="K446" t="s">
        <v>43</v>
      </c>
      <c r="L446">
        <v>4</v>
      </c>
      <c r="M446">
        <v>0</v>
      </c>
      <c r="N446" s="1">
        <v>46007</v>
      </c>
      <c r="O446" s="1">
        <v>46218</v>
      </c>
      <c r="P446" t="s">
        <v>244</v>
      </c>
      <c r="Q446" t="s">
        <v>1158</v>
      </c>
      <c r="R446" t="s">
        <v>1159</v>
      </c>
      <c r="T446">
        <f t="shared" si="6"/>
        <v>100.40229818181818</v>
      </c>
      <c r="U446" t="s">
        <v>981</v>
      </c>
    </row>
    <row r="447" spans="1:21" x14ac:dyDescent="0.3">
      <c r="A447">
        <v>3000147309</v>
      </c>
      <c r="B447" t="s">
        <v>105</v>
      </c>
      <c r="C447">
        <v>10177638</v>
      </c>
      <c r="D447" t="s">
        <v>977</v>
      </c>
      <c r="E447" t="s">
        <v>978</v>
      </c>
      <c r="F447" t="s">
        <v>76</v>
      </c>
      <c r="G447" t="s">
        <v>24</v>
      </c>
      <c r="H447" s="1">
        <v>45840</v>
      </c>
      <c r="I447" t="s">
        <v>41</v>
      </c>
      <c r="J447" t="s">
        <v>63</v>
      </c>
      <c r="K447" t="s">
        <v>43</v>
      </c>
      <c r="L447">
        <v>4</v>
      </c>
      <c r="M447">
        <v>0</v>
      </c>
      <c r="N447" s="1">
        <v>46007</v>
      </c>
      <c r="O447" s="1">
        <v>46217</v>
      </c>
      <c r="P447" t="s">
        <v>244</v>
      </c>
      <c r="Q447" t="s">
        <v>1160</v>
      </c>
      <c r="R447" t="s">
        <v>1161</v>
      </c>
      <c r="T447">
        <f t="shared" si="6"/>
        <v>100.40229818181818</v>
      </c>
      <c r="U447" t="s">
        <v>981</v>
      </c>
    </row>
    <row r="448" spans="1:21" x14ac:dyDescent="0.3">
      <c r="A448">
        <v>3000147309</v>
      </c>
      <c r="B448" t="s">
        <v>105</v>
      </c>
      <c r="C448">
        <v>10177638</v>
      </c>
      <c r="D448" t="s">
        <v>977</v>
      </c>
      <c r="E448" t="s">
        <v>978</v>
      </c>
      <c r="F448" t="s">
        <v>76</v>
      </c>
      <c r="G448" t="s">
        <v>24</v>
      </c>
      <c r="H448" s="1">
        <v>45840</v>
      </c>
      <c r="I448" t="s">
        <v>41</v>
      </c>
      <c r="J448" t="s">
        <v>63</v>
      </c>
      <c r="K448" t="s">
        <v>43</v>
      </c>
      <c r="L448">
        <v>4</v>
      </c>
      <c r="M448">
        <v>0</v>
      </c>
      <c r="N448" s="1">
        <v>46007</v>
      </c>
      <c r="O448" s="1">
        <v>46205</v>
      </c>
      <c r="P448" t="s">
        <v>244</v>
      </c>
      <c r="Q448" t="s">
        <v>1162</v>
      </c>
      <c r="R448" t="s">
        <v>1163</v>
      </c>
      <c r="T448">
        <f t="shared" si="6"/>
        <v>100.40229818181818</v>
      </c>
      <c r="U448" t="s">
        <v>981</v>
      </c>
    </row>
    <row r="449" spans="1:21" x14ac:dyDescent="0.3">
      <c r="A449">
        <v>3000147309</v>
      </c>
      <c r="B449" t="s">
        <v>105</v>
      </c>
      <c r="C449">
        <v>10177638</v>
      </c>
      <c r="D449" t="s">
        <v>977</v>
      </c>
      <c r="E449" t="s">
        <v>978</v>
      </c>
      <c r="F449" t="s">
        <v>76</v>
      </c>
      <c r="G449" t="s">
        <v>24</v>
      </c>
      <c r="H449" s="1">
        <v>45840</v>
      </c>
      <c r="I449" t="s">
        <v>41</v>
      </c>
      <c r="J449" t="s">
        <v>63</v>
      </c>
      <c r="K449" t="s">
        <v>43</v>
      </c>
      <c r="L449">
        <v>4</v>
      </c>
      <c r="M449">
        <v>0</v>
      </c>
      <c r="N449" s="1">
        <v>46007</v>
      </c>
      <c r="O449" s="1">
        <v>46210</v>
      </c>
      <c r="P449" t="s">
        <v>244</v>
      </c>
      <c r="Q449" t="s">
        <v>1164</v>
      </c>
      <c r="R449" t="s">
        <v>1165</v>
      </c>
      <c r="T449">
        <f t="shared" si="6"/>
        <v>100.40229818181818</v>
      </c>
      <c r="U449" t="s">
        <v>981</v>
      </c>
    </row>
    <row r="450" spans="1:21" x14ac:dyDescent="0.3">
      <c r="A450">
        <v>3000147309</v>
      </c>
      <c r="B450" t="s">
        <v>105</v>
      </c>
      <c r="C450">
        <v>10177638</v>
      </c>
      <c r="D450" t="s">
        <v>977</v>
      </c>
      <c r="E450" t="s">
        <v>978</v>
      </c>
      <c r="F450" t="s">
        <v>76</v>
      </c>
      <c r="G450" t="s">
        <v>24</v>
      </c>
      <c r="H450" s="1">
        <v>45840</v>
      </c>
      <c r="I450" t="s">
        <v>41</v>
      </c>
      <c r="J450" t="s">
        <v>63</v>
      </c>
      <c r="K450" t="s">
        <v>43</v>
      </c>
      <c r="L450">
        <v>4</v>
      </c>
      <c r="M450">
        <v>0</v>
      </c>
      <c r="N450" s="1">
        <v>46007</v>
      </c>
      <c r="O450" s="1">
        <v>46216</v>
      </c>
      <c r="P450" t="s">
        <v>244</v>
      </c>
      <c r="Q450" t="s">
        <v>1166</v>
      </c>
      <c r="R450" t="s">
        <v>1167</v>
      </c>
      <c r="T450">
        <f t="shared" si="6"/>
        <v>100.40229818181818</v>
      </c>
      <c r="U450" t="s">
        <v>981</v>
      </c>
    </row>
    <row r="451" spans="1:21" x14ac:dyDescent="0.3">
      <c r="A451">
        <v>3000147309</v>
      </c>
      <c r="B451" t="s">
        <v>105</v>
      </c>
      <c r="C451">
        <v>10177638</v>
      </c>
      <c r="D451" t="s">
        <v>977</v>
      </c>
      <c r="E451" t="s">
        <v>978</v>
      </c>
      <c r="F451" t="s">
        <v>76</v>
      </c>
      <c r="G451" t="s">
        <v>24</v>
      </c>
      <c r="H451" s="1">
        <v>45840</v>
      </c>
      <c r="I451" t="s">
        <v>41</v>
      </c>
      <c r="J451" t="s">
        <v>63</v>
      </c>
      <c r="K451" t="s">
        <v>43</v>
      </c>
      <c r="L451">
        <v>4</v>
      </c>
      <c r="M451">
        <v>0</v>
      </c>
      <c r="N451" s="1">
        <v>46007</v>
      </c>
      <c r="O451" s="1">
        <v>46206</v>
      </c>
      <c r="P451" t="s">
        <v>244</v>
      </c>
      <c r="Q451" t="s">
        <v>1168</v>
      </c>
      <c r="R451" t="s">
        <v>1169</v>
      </c>
      <c r="T451">
        <f t="shared" ref="T451:T514" si="7">IF(M451&gt;1, M451, L451*60%*10145*90/11000)*50.4%</f>
        <v>100.40229818181818</v>
      </c>
      <c r="U451" t="s">
        <v>981</v>
      </c>
    </row>
    <row r="452" spans="1:21" x14ac:dyDescent="0.3">
      <c r="A452">
        <v>3000147309</v>
      </c>
      <c r="B452" t="s">
        <v>105</v>
      </c>
      <c r="C452">
        <v>10177638</v>
      </c>
      <c r="D452" t="s">
        <v>977</v>
      </c>
      <c r="E452" t="s">
        <v>978</v>
      </c>
      <c r="F452" t="s">
        <v>76</v>
      </c>
      <c r="G452" t="s">
        <v>24</v>
      </c>
      <c r="H452" s="1">
        <v>45840</v>
      </c>
      <c r="I452" t="s">
        <v>41</v>
      </c>
      <c r="J452" t="s">
        <v>63</v>
      </c>
      <c r="K452" t="s">
        <v>43</v>
      </c>
      <c r="L452">
        <v>4</v>
      </c>
      <c r="M452">
        <v>0</v>
      </c>
      <c r="N452" s="1">
        <v>46007</v>
      </c>
      <c r="O452" s="1">
        <v>46206</v>
      </c>
      <c r="P452" t="s">
        <v>244</v>
      </c>
      <c r="Q452" t="s">
        <v>1170</v>
      </c>
      <c r="R452" t="s">
        <v>1171</v>
      </c>
      <c r="T452">
        <f t="shared" si="7"/>
        <v>100.40229818181818</v>
      </c>
      <c r="U452" t="s">
        <v>981</v>
      </c>
    </row>
    <row r="453" spans="1:21" x14ac:dyDescent="0.3">
      <c r="A453">
        <v>3000147309</v>
      </c>
      <c r="B453" t="s">
        <v>105</v>
      </c>
      <c r="C453">
        <v>10177638</v>
      </c>
      <c r="D453" t="s">
        <v>977</v>
      </c>
      <c r="E453" t="s">
        <v>978</v>
      </c>
      <c r="F453" t="s">
        <v>76</v>
      </c>
      <c r="G453" t="s">
        <v>24</v>
      </c>
      <c r="H453" s="1">
        <v>45840</v>
      </c>
      <c r="I453" t="s">
        <v>41</v>
      </c>
      <c r="J453" t="s">
        <v>63</v>
      </c>
      <c r="K453" t="s">
        <v>43</v>
      </c>
      <c r="L453">
        <v>4</v>
      </c>
      <c r="M453">
        <v>0</v>
      </c>
      <c r="N453" s="1">
        <v>46007</v>
      </c>
      <c r="O453" s="1">
        <v>46206</v>
      </c>
      <c r="P453" t="s">
        <v>244</v>
      </c>
      <c r="Q453" t="s">
        <v>1172</v>
      </c>
      <c r="R453" t="s">
        <v>1173</v>
      </c>
      <c r="T453">
        <f t="shared" si="7"/>
        <v>100.40229818181818</v>
      </c>
      <c r="U453" t="s">
        <v>981</v>
      </c>
    </row>
    <row r="454" spans="1:21" x14ac:dyDescent="0.3">
      <c r="A454">
        <v>3000147309</v>
      </c>
      <c r="B454" t="s">
        <v>105</v>
      </c>
      <c r="C454">
        <v>10177638</v>
      </c>
      <c r="D454" t="s">
        <v>977</v>
      </c>
      <c r="E454" t="s">
        <v>978</v>
      </c>
      <c r="F454" t="s">
        <v>76</v>
      </c>
      <c r="G454" t="s">
        <v>24</v>
      </c>
      <c r="H454" s="1">
        <v>45840</v>
      </c>
      <c r="I454" t="s">
        <v>41</v>
      </c>
      <c r="J454" t="s">
        <v>63</v>
      </c>
      <c r="K454" t="s">
        <v>43</v>
      </c>
      <c r="L454">
        <v>4</v>
      </c>
      <c r="M454">
        <v>0</v>
      </c>
      <c r="N454" s="1">
        <v>46007</v>
      </c>
      <c r="O454" s="1">
        <v>46206</v>
      </c>
      <c r="P454" t="s">
        <v>244</v>
      </c>
      <c r="Q454" t="s">
        <v>1174</v>
      </c>
      <c r="R454" t="s">
        <v>1175</v>
      </c>
      <c r="T454">
        <f t="shared" si="7"/>
        <v>100.40229818181818</v>
      </c>
      <c r="U454" t="s">
        <v>981</v>
      </c>
    </row>
    <row r="455" spans="1:21" x14ac:dyDescent="0.3">
      <c r="A455">
        <v>3000147309</v>
      </c>
      <c r="B455" t="s">
        <v>105</v>
      </c>
      <c r="C455">
        <v>10177638</v>
      </c>
      <c r="D455" t="s">
        <v>977</v>
      </c>
      <c r="E455" t="s">
        <v>978</v>
      </c>
      <c r="F455" t="s">
        <v>76</v>
      </c>
      <c r="G455" t="s">
        <v>24</v>
      </c>
      <c r="H455" s="1">
        <v>45840</v>
      </c>
      <c r="I455" t="s">
        <v>41</v>
      </c>
      <c r="J455" t="s">
        <v>63</v>
      </c>
      <c r="K455" t="s">
        <v>43</v>
      </c>
      <c r="L455">
        <v>4</v>
      </c>
      <c r="M455">
        <v>0</v>
      </c>
      <c r="N455" s="1">
        <v>46007</v>
      </c>
      <c r="O455" s="1">
        <v>46205</v>
      </c>
      <c r="P455" t="s">
        <v>244</v>
      </c>
      <c r="Q455" t="s">
        <v>1176</v>
      </c>
      <c r="R455" t="s">
        <v>1177</v>
      </c>
      <c r="T455">
        <f t="shared" si="7"/>
        <v>100.40229818181818</v>
      </c>
      <c r="U455" t="s">
        <v>981</v>
      </c>
    </row>
    <row r="456" spans="1:21" x14ac:dyDescent="0.3">
      <c r="A456">
        <v>3000147309</v>
      </c>
      <c r="B456" t="s">
        <v>105</v>
      </c>
      <c r="C456">
        <v>10177638</v>
      </c>
      <c r="D456" t="s">
        <v>977</v>
      </c>
      <c r="E456" t="s">
        <v>978</v>
      </c>
      <c r="F456" t="s">
        <v>76</v>
      </c>
      <c r="G456" t="s">
        <v>24</v>
      </c>
      <c r="H456" s="1">
        <v>45840</v>
      </c>
      <c r="I456" t="s">
        <v>41</v>
      </c>
      <c r="J456" t="s">
        <v>63</v>
      </c>
      <c r="K456" t="s">
        <v>43</v>
      </c>
      <c r="L456">
        <v>4</v>
      </c>
      <c r="M456">
        <v>0</v>
      </c>
      <c r="N456" s="1">
        <v>46007</v>
      </c>
      <c r="O456" s="1">
        <v>46210</v>
      </c>
      <c r="P456" t="s">
        <v>244</v>
      </c>
      <c r="Q456" t="s">
        <v>1178</v>
      </c>
      <c r="R456" t="s">
        <v>1179</v>
      </c>
      <c r="T456">
        <f t="shared" si="7"/>
        <v>100.40229818181818</v>
      </c>
      <c r="U456" t="s">
        <v>981</v>
      </c>
    </row>
    <row r="457" spans="1:21" x14ac:dyDescent="0.3">
      <c r="A457">
        <v>3000147309</v>
      </c>
      <c r="B457" t="s">
        <v>105</v>
      </c>
      <c r="C457">
        <v>10177638</v>
      </c>
      <c r="D457" t="s">
        <v>977</v>
      </c>
      <c r="E457" t="s">
        <v>978</v>
      </c>
      <c r="F457" t="s">
        <v>76</v>
      </c>
      <c r="G457" t="s">
        <v>24</v>
      </c>
      <c r="H457" s="1">
        <v>45840</v>
      </c>
      <c r="I457" t="s">
        <v>41</v>
      </c>
      <c r="J457" t="s">
        <v>63</v>
      </c>
      <c r="K457" t="s">
        <v>43</v>
      </c>
      <c r="L457">
        <v>4</v>
      </c>
      <c r="M457">
        <v>0</v>
      </c>
      <c r="N457" s="1">
        <v>46007</v>
      </c>
      <c r="O457" s="1">
        <v>46210</v>
      </c>
      <c r="P457" t="s">
        <v>244</v>
      </c>
      <c r="Q457" t="s">
        <v>1180</v>
      </c>
      <c r="R457" t="s">
        <v>1181</v>
      </c>
      <c r="T457">
        <f t="shared" si="7"/>
        <v>100.40229818181818</v>
      </c>
      <c r="U457" t="s">
        <v>981</v>
      </c>
    </row>
    <row r="458" spans="1:21" x14ac:dyDescent="0.3">
      <c r="A458">
        <v>3000147309</v>
      </c>
      <c r="B458" t="s">
        <v>105</v>
      </c>
      <c r="C458">
        <v>10177638</v>
      </c>
      <c r="D458" t="s">
        <v>977</v>
      </c>
      <c r="E458" t="s">
        <v>978</v>
      </c>
      <c r="F458" t="s">
        <v>76</v>
      </c>
      <c r="G458" t="s">
        <v>24</v>
      </c>
      <c r="H458" s="1">
        <v>45840</v>
      </c>
      <c r="I458" t="s">
        <v>41</v>
      </c>
      <c r="J458" t="s">
        <v>63</v>
      </c>
      <c r="K458" t="s">
        <v>43</v>
      </c>
      <c r="L458">
        <v>4</v>
      </c>
      <c r="M458">
        <v>0</v>
      </c>
      <c r="N458" s="1">
        <v>46007</v>
      </c>
      <c r="O458" s="1">
        <v>46227</v>
      </c>
      <c r="P458" t="s">
        <v>244</v>
      </c>
      <c r="Q458" t="s">
        <v>1182</v>
      </c>
      <c r="R458" t="s">
        <v>1183</v>
      </c>
      <c r="T458">
        <f t="shared" si="7"/>
        <v>100.40229818181818</v>
      </c>
      <c r="U458" t="s">
        <v>981</v>
      </c>
    </row>
    <row r="459" spans="1:21" x14ac:dyDescent="0.3">
      <c r="A459">
        <v>3000147309</v>
      </c>
      <c r="B459" t="s">
        <v>105</v>
      </c>
      <c r="C459">
        <v>10177638</v>
      </c>
      <c r="D459" t="s">
        <v>977</v>
      </c>
      <c r="E459" t="s">
        <v>978</v>
      </c>
      <c r="F459" t="s">
        <v>76</v>
      </c>
      <c r="G459" t="s">
        <v>24</v>
      </c>
      <c r="H459" s="1">
        <v>45840</v>
      </c>
      <c r="I459" t="s">
        <v>41</v>
      </c>
      <c r="J459" t="s">
        <v>63</v>
      </c>
      <c r="K459" t="s">
        <v>43</v>
      </c>
      <c r="L459">
        <v>4</v>
      </c>
      <c r="M459">
        <v>0</v>
      </c>
      <c r="N459" s="1">
        <v>46007</v>
      </c>
      <c r="O459" s="1">
        <v>46206</v>
      </c>
      <c r="P459" t="s">
        <v>244</v>
      </c>
      <c r="Q459" t="s">
        <v>1184</v>
      </c>
      <c r="R459" t="s">
        <v>1185</v>
      </c>
      <c r="T459">
        <f t="shared" si="7"/>
        <v>100.40229818181818</v>
      </c>
      <c r="U459" t="s">
        <v>981</v>
      </c>
    </row>
    <row r="460" spans="1:21" x14ac:dyDescent="0.3">
      <c r="A460">
        <v>3000147309</v>
      </c>
      <c r="B460" t="s">
        <v>105</v>
      </c>
      <c r="C460">
        <v>10177638</v>
      </c>
      <c r="D460" t="s">
        <v>977</v>
      </c>
      <c r="E460" t="s">
        <v>978</v>
      </c>
      <c r="F460" t="s">
        <v>76</v>
      </c>
      <c r="G460" t="s">
        <v>24</v>
      </c>
      <c r="H460" s="1">
        <v>45840</v>
      </c>
      <c r="I460" t="s">
        <v>41</v>
      </c>
      <c r="J460" t="s">
        <v>63</v>
      </c>
      <c r="K460" t="s">
        <v>43</v>
      </c>
      <c r="L460">
        <v>4</v>
      </c>
      <c r="M460">
        <v>0</v>
      </c>
      <c r="N460" s="1">
        <v>46007</v>
      </c>
      <c r="O460" s="1">
        <v>46205</v>
      </c>
      <c r="P460" t="s">
        <v>244</v>
      </c>
      <c r="Q460" t="s">
        <v>1186</v>
      </c>
      <c r="R460" t="s">
        <v>1187</v>
      </c>
      <c r="T460">
        <f t="shared" si="7"/>
        <v>100.40229818181818</v>
      </c>
      <c r="U460" t="s">
        <v>981</v>
      </c>
    </row>
    <row r="461" spans="1:21" x14ac:dyDescent="0.3">
      <c r="A461">
        <v>3000147309</v>
      </c>
      <c r="B461" t="s">
        <v>105</v>
      </c>
      <c r="C461">
        <v>10177638</v>
      </c>
      <c r="D461" t="s">
        <v>977</v>
      </c>
      <c r="E461" t="s">
        <v>978</v>
      </c>
      <c r="F461" t="s">
        <v>76</v>
      </c>
      <c r="G461" t="s">
        <v>24</v>
      </c>
      <c r="H461" s="1">
        <v>45840</v>
      </c>
      <c r="I461" t="s">
        <v>41</v>
      </c>
      <c r="J461" t="s">
        <v>63</v>
      </c>
      <c r="K461" t="s">
        <v>43</v>
      </c>
      <c r="L461">
        <v>4</v>
      </c>
      <c r="M461">
        <v>0</v>
      </c>
      <c r="N461" s="1">
        <v>46007</v>
      </c>
      <c r="O461" s="1">
        <v>46226</v>
      </c>
      <c r="P461" t="s">
        <v>244</v>
      </c>
      <c r="Q461" t="s">
        <v>1188</v>
      </c>
      <c r="R461" t="s">
        <v>1189</v>
      </c>
      <c r="T461">
        <f t="shared" si="7"/>
        <v>100.40229818181818</v>
      </c>
      <c r="U461" t="s">
        <v>981</v>
      </c>
    </row>
    <row r="462" spans="1:21" x14ac:dyDescent="0.3">
      <c r="A462">
        <v>3000147309</v>
      </c>
      <c r="B462" t="s">
        <v>105</v>
      </c>
      <c r="C462">
        <v>10177638</v>
      </c>
      <c r="D462" t="s">
        <v>977</v>
      </c>
      <c r="E462" t="s">
        <v>978</v>
      </c>
      <c r="F462" t="s">
        <v>76</v>
      </c>
      <c r="G462" t="s">
        <v>24</v>
      </c>
      <c r="H462" s="1">
        <v>45840</v>
      </c>
      <c r="I462" t="s">
        <v>41</v>
      </c>
      <c r="J462" t="s">
        <v>63</v>
      </c>
      <c r="K462" t="s">
        <v>43</v>
      </c>
      <c r="L462">
        <v>4</v>
      </c>
      <c r="M462">
        <v>0</v>
      </c>
      <c r="N462" s="1">
        <v>46007</v>
      </c>
      <c r="O462" s="1">
        <v>46206</v>
      </c>
      <c r="P462" t="s">
        <v>244</v>
      </c>
      <c r="Q462" t="s">
        <v>1190</v>
      </c>
      <c r="R462" t="s">
        <v>1191</v>
      </c>
      <c r="T462">
        <f t="shared" si="7"/>
        <v>100.40229818181818</v>
      </c>
      <c r="U462" t="s">
        <v>981</v>
      </c>
    </row>
    <row r="463" spans="1:21" x14ac:dyDescent="0.3">
      <c r="A463">
        <v>3000147309</v>
      </c>
      <c r="B463" t="s">
        <v>105</v>
      </c>
      <c r="C463">
        <v>10177638</v>
      </c>
      <c r="D463" t="s">
        <v>977</v>
      </c>
      <c r="E463" t="s">
        <v>978</v>
      </c>
      <c r="F463" t="s">
        <v>76</v>
      </c>
      <c r="G463" t="s">
        <v>24</v>
      </c>
      <c r="H463" s="1">
        <v>45840</v>
      </c>
      <c r="I463" t="s">
        <v>41</v>
      </c>
      <c r="J463" t="s">
        <v>63</v>
      </c>
      <c r="K463" t="s">
        <v>43</v>
      </c>
      <c r="L463">
        <v>4</v>
      </c>
      <c r="M463">
        <v>0</v>
      </c>
      <c r="N463" s="1">
        <v>46007</v>
      </c>
      <c r="O463" s="1">
        <v>46226</v>
      </c>
      <c r="P463" t="s">
        <v>244</v>
      </c>
      <c r="Q463" t="s">
        <v>1192</v>
      </c>
      <c r="R463" t="s">
        <v>1193</v>
      </c>
      <c r="T463">
        <f t="shared" si="7"/>
        <v>100.40229818181818</v>
      </c>
      <c r="U463" t="s">
        <v>981</v>
      </c>
    </row>
    <row r="464" spans="1:21" x14ac:dyDescent="0.3">
      <c r="A464">
        <v>3000147309</v>
      </c>
      <c r="B464" t="s">
        <v>105</v>
      </c>
      <c r="C464">
        <v>10177638</v>
      </c>
      <c r="D464" t="s">
        <v>977</v>
      </c>
      <c r="E464" t="s">
        <v>978</v>
      </c>
      <c r="F464" t="s">
        <v>76</v>
      </c>
      <c r="G464" t="s">
        <v>24</v>
      </c>
      <c r="H464" s="1">
        <v>45840</v>
      </c>
      <c r="I464" t="s">
        <v>41</v>
      </c>
      <c r="J464" t="s">
        <v>63</v>
      </c>
      <c r="K464" t="s">
        <v>43</v>
      </c>
      <c r="L464">
        <v>4</v>
      </c>
      <c r="M464">
        <v>0</v>
      </c>
      <c r="N464" s="1">
        <v>46007</v>
      </c>
      <c r="O464" s="1">
        <v>46219</v>
      </c>
      <c r="P464" t="s">
        <v>244</v>
      </c>
      <c r="Q464" t="s">
        <v>1194</v>
      </c>
      <c r="R464" t="s">
        <v>1195</v>
      </c>
      <c r="T464">
        <f t="shared" si="7"/>
        <v>100.40229818181818</v>
      </c>
      <c r="U464" t="s">
        <v>981</v>
      </c>
    </row>
    <row r="465" spans="1:21" x14ac:dyDescent="0.3">
      <c r="A465">
        <v>3000147309</v>
      </c>
      <c r="B465" t="s">
        <v>105</v>
      </c>
      <c r="C465">
        <v>10177638</v>
      </c>
      <c r="D465" t="s">
        <v>977</v>
      </c>
      <c r="E465" t="s">
        <v>978</v>
      </c>
      <c r="F465" t="s">
        <v>76</v>
      </c>
      <c r="G465" t="s">
        <v>24</v>
      </c>
      <c r="H465" s="1">
        <v>45840</v>
      </c>
      <c r="I465" t="s">
        <v>41</v>
      </c>
      <c r="J465" t="s">
        <v>63</v>
      </c>
      <c r="K465" t="s">
        <v>43</v>
      </c>
      <c r="L465">
        <v>4</v>
      </c>
      <c r="M465">
        <v>0</v>
      </c>
      <c r="N465" s="1">
        <v>46007</v>
      </c>
      <c r="O465" s="1">
        <v>46234</v>
      </c>
      <c r="P465" t="s">
        <v>244</v>
      </c>
      <c r="Q465" t="s">
        <v>1196</v>
      </c>
      <c r="R465" t="s">
        <v>1197</v>
      </c>
      <c r="T465">
        <f t="shared" si="7"/>
        <v>100.40229818181818</v>
      </c>
      <c r="U465" t="s">
        <v>981</v>
      </c>
    </row>
    <row r="466" spans="1:21" x14ac:dyDescent="0.3">
      <c r="A466">
        <v>3000147309</v>
      </c>
      <c r="B466" t="s">
        <v>105</v>
      </c>
      <c r="C466">
        <v>10177638</v>
      </c>
      <c r="D466" t="s">
        <v>977</v>
      </c>
      <c r="E466" t="s">
        <v>978</v>
      </c>
      <c r="F466" t="s">
        <v>76</v>
      </c>
      <c r="G466" t="s">
        <v>24</v>
      </c>
      <c r="H466" s="1">
        <v>45840</v>
      </c>
      <c r="I466" t="s">
        <v>41</v>
      </c>
      <c r="J466" t="s">
        <v>63</v>
      </c>
      <c r="K466" t="s">
        <v>43</v>
      </c>
      <c r="L466">
        <v>4</v>
      </c>
      <c r="M466">
        <v>0</v>
      </c>
      <c r="N466" s="1">
        <v>46007</v>
      </c>
      <c r="O466" s="1">
        <v>46234</v>
      </c>
      <c r="P466" t="s">
        <v>244</v>
      </c>
      <c r="Q466" t="s">
        <v>1198</v>
      </c>
      <c r="R466" t="s">
        <v>1199</v>
      </c>
      <c r="T466">
        <f t="shared" si="7"/>
        <v>100.40229818181818</v>
      </c>
      <c r="U466" t="s">
        <v>981</v>
      </c>
    </row>
    <row r="467" spans="1:21" x14ac:dyDescent="0.3">
      <c r="A467">
        <v>3000147309</v>
      </c>
      <c r="B467" t="s">
        <v>105</v>
      </c>
      <c r="C467">
        <v>10177638</v>
      </c>
      <c r="D467" t="s">
        <v>977</v>
      </c>
      <c r="E467" t="s">
        <v>978</v>
      </c>
      <c r="F467" t="s">
        <v>76</v>
      </c>
      <c r="G467" t="s">
        <v>24</v>
      </c>
      <c r="H467" s="1">
        <v>45840</v>
      </c>
      <c r="I467" t="s">
        <v>41</v>
      </c>
      <c r="J467" t="s">
        <v>63</v>
      </c>
      <c r="K467" t="s">
        <v>43</v>
      </c>
      <c r="L467">
        <v>4</v>
      </c>
      <c r="M467">
        <v>0</v>
      </c>
      <c r="N467" s="1">
        <v>46007</v>
      </c>
      <c r="O467" s="1">
        <v>46205</v>
      </c>
      <c r="P467" t="s">
        <v>244</v>
      </c>
      <c r="Q467" t="s">
        <v>1200</v>
      </c>
      <c r="R467" t="s">
        <v>1201</v>
      </c>
      <c r="T467">
        <f t="shared" si="7"/>
        <v>100.40229818181818</v>
      </c>
      <c r="U467" t="s">
        <v>981</v>
      </c>
    </row>
    <row r="468" spans="1:21" x14ac:dyDescent="0.3">
      <c r="A468">
        <v>3000147309</v>
      </c>
      <c r="B468" t="s">
        <v>105</v>
      </c>
      <c r="C468">
        <v>10177638</v>
      </c>
      <c r="D468" t="s">
        <v>977</v>
      </c>
      <c r="E468" t="s">
        <v>978</v>
      </c>
      <c r="F468" t="s">
        <v>76</v>
      </c>
      <c r="G468" t="s">
        <v>24</v>
      </c>
      <c r="H468" s="1">
        <v>45840</v>
      </c>
      <c r="I468" t="s">
        <v>41</v>
      </c>
      <c r="J468" t="s">
        <v>63</v>
      </c>
      <c r="K468" t="s">
        <v>43</v>
      </c>
      <c r="L468">
        <v>4</v>
      </c>
      <c r="M468">
        <v>0</v>
      </c>
      <c r="N468" s="1">
        <v>46007</v>
      </c>
      <c r="O468" s="1">
        <v>46205</v>
      </c>
      <c r="P468" t="s">
        <v>244</v>
      </c>
      <c r="Q468" t="s">
        <v>1202</v>
      </c>
      <c r="R468" t="s">
        <v>1203</v>
      </c>
      <c r="T468">
        <f t="shared" si="7"/>
        <v>100.40229818181818</v>
      </c>
      <c r="U468" t="s">
        <v>981</v>
      </c>
    </row>
    <row r="469" spans="1:21" x14ac:dyDescent="0.3">
      <c r="A469">
        <v>3000147309</v>
      </c>
      <c r="B469" t="s">
        <v>105</v>
      </c>
      <c r="C469">
        <v>10177638</v>
      </c>
      <c r="D469" t="s">
        <v>977</v>
      </c>
      <c r="E469" t="s">
        <v>978</v>
      </c>
      <c r="F469" t="s">
        <v>76</v>
      </c>
      <c r="G469" t="s">
        <v>24</v>
      </c>
      <c r="H469" s="1">
        <v>45840</v>
      </c>
      <c r="I469" t="s">
        <v>41</v>
      </c>
      <c r="J469" t="s">
        <v>63</v>
      </c>
      <c r="K469" t="s">
        <v>43</v>
      </c>
      <c r="L469">
        <v>4</v>
      </c>
      <c r="M469">
        <v>0</v>
      </c>
      <c r="N469" s="1">
        <v>46007</v>
      </c>
      <c r="O469" s="1">
        <v>46205</v>
      </c>
      <c r="P469" t="s">
        <v>244</v>
      </c>
      <c r="Q469" t="s">
        <v>1204</v>
      </c>
      <c r="R469" t="s">
        <v>1205</v>
      </c>
      <c r="T469">
        <f t="shared" si="7"/>
        <v>100.40229818181818</v>
      </c>
      <c r="U469" t="s">
        <v>981</v>
      </c>
    </row>
    <row r="470" spans="1:21" x14ac:dyDescent="0.3">
      <c r="A470">
        <v>3000147309</v>
      </c>
      <c r="B470" t="s">
        <v>105</v>
      </c>
      <c r="C470">
        <v>10177638</v>
      </c>
      <c r="D470" t="s">
        <v>977</v>
      </c>
      <c r="E470" t="s">
        <v>978</v>
      </c>
      <c r="F470" t="s">
        <v>76</v>
      </c>
      <c r="G470" t="s">
        <v>24</v>
      </c>
      <c r="H470" s="1">
        <v>45840</v>
      </c>
      <c r="I470" t="s">
        <v>41</v>
      </c>
      <c r="J470" t="s">
        <v>63</v>
      </c>
      <c r="K470" t="s">
        <v>43</v>
      </c>
      <c r="L470">
        <v>4</v>
      </c>
      <c r="M470">
        <v>0</v>
      </c>
      <c r="N470" s="1">
        <v>46007</v>
      </c>
      <c r="O470" s="1">
        <v>46205</v>
      </c>
      <c r="P470" t="s">
        <v>244</v>
      </c>
      <c r="Q470" t="s">
        <v>1206</v>
      </c>
      <c r="R470" t="s">
        <v>1207</v>
      </c>
      <c r="T470">
        <f t="shared" si="7"/>
        <v>100.40229818181818</v>
      </c>
      <c r="U470" t="s">
        <v>981</v>
      </c>
    </row>
    <row r="471" spans="1:21" x14ac:dyDescent="0.3">
      <c r="A471">
        <v>3000147309</v>
      </c>
      <c r="B471" t="s">
        <v>105</v>
      </c>
      <c r="C471">
        <v>10177638</v>
      </c>
      <c r="D471" t="s">
        <v>977</v>
      </c>
      <c r="E471" t="s">
        <v>978</v>
      </c>
      <c r="F471" t="s">
        <v>76</v>
      </c>
      <c r="G471" t="s">
        <v>24</v>
      </c>
      <c r="H471" s="1">
        <v>45840</v>
      </c>
      <c r="I471" t="s">
        <v>41</v>
      </c>
      <c r="J471" t="s">
        <v>63</v>
      </c>
      <c r="K471" t="s">
        <v>43</v>
      </c>
      <c r="L471">
        <v>4</v>
      </c>
      <c r="M471">
        <v>0</v>
      </c>
      <c r="N471" s="1">
        <v>46007</v>
      </c>
      <c r="O471" s="1">
        <v>46233</v>
      </c>
      <c r="P471" t="s">
        <v>244</v>
      </c>
      <c r="Q471" t="s">
        <v>1208</v>
      </c>
      <c r="R471" t="s">
        <v>1209</v>
      </c>
      <c r="T471">
        <f t="shared" si="7"/>
        <v>100.40229818181818</v>
      </c>
      <c r="U471" t="s">
        <v>981</v>
      </c>
    </row>
    <row r="472" spans="1:21" x14ac:dyDescent="0.3">
      <c r="A472">
        <v>3000147309</v>
      </c>
      <c r="B472" t="s">
        <v>105</v>
      </c>
      <c r="C472">
        <v>10177638</v>
      </c>
      <c r="D472" t="s">
        <v>977</v>
      </c>
      <c r="E472" t="s">
        <v>978</v>
      </c>
      <c r="F472" t="s">
        <v>76</v>
      </c>
      <c r="G472" t="s">
        <v>24</v>
      </c>
      <c r="H472" s="1">
        <v>45840</v>
      </c>
      <c r="I472" t="s">
        <v>41</v>
      </c>
      <c r="J472" t="s">
        <v>63</v>
      </c>
      <c r="K472" t="s">
        <v>43</v>
      </c>
      <c r="L472">
        <v>4</v>
      </c>
      <c r="M472">
        <v>0</v>
      </c>
      <c r="N472" s="1">
        <v>46007</v>
      </c>
      <c r="O472" s="1">
        <v>46233</v>
      </c>
      <c r="P472" t="s">
        <v>244</v>
      </c>
      <c r="Q472" t="s">
        <v>1210</v>
      </c>
      <c r="R472" t="s">
        <v>1211</v>
      </c>
      <c r="T472">
        <f t="shared" si="7"/>
        <v>100.40229818181818</v>
      </c>
      <c r="U472" t="s">
        <v>981</v>
      </c>
    </row>
    <row r="473" spans="1:21" x14ac:dyDescent="0.3">
      <c r="A473">
        <v>3000147309</v>
      </c>
      <c r="B473" t="s">
        <v>105</v>
      </c>
      <c r="C473">
        <v>10177638</v>
      </c>
      <c r="D473" t="s">
        <v>977</v>
      </c>
      <c r="E473" t="s">
        <v>978</v>
      </c>
      <c r="F473" t="s">
        <v>76</v>
      </c>
      <c r="G473" t="s">
        <v>24</v>
      </c>
      <c r="H473" s="1">
        <v>45840</v>
      </c>
      <c r="I473" t="s">
        <v>41</v>
      </c>
      <c r="J473" t="s">
        <v>63</v>
      </c>
      <c r="K473" t="s">
        <v>43</v>
      </c>
      <c r="L473">
        <v>4</v>
      </c>
      <c r="M473">
        <v>0</v>
      </c>
      <c r="N473" s="1">
        <v>46007</v>
      </c>
      <c r="O473" s="1">
        <v>46225</v>
      </c>
      <c r="P473" t="s">
        <v>244</v>
      </c>
      <c r="Q473" t="s">
        <v>1212</v>
      </c>
      <c r="R473" t="s">
        <v>1213</v>
      </c>
      <c r="T473">
        <f t="shared" si="7"/>
        <v>100.40229818181818</v>
      </c>
      <c r="U473" t="s">
        <v>981</v>
      </c>
    </row>
    <row r="474" spans="1:21" x14ac:dyDescent="0.3">
      <c r="A474">
        <v>3000147309</v>
      </c>
      <c r="B474" t="s">
        <v>105</v>
      </c>
      <c r="C474">
        <v>10177638</v>
      </c>
      <c r="D474" t="s">
        <v>977</v>
      </c>
      <c r="E474" t="s">
        <v>978</v>
      </c>
      <c r="F474" t="s">
        <v>76</v>
      </c>
      <c r="G474" t="s">
        <v>24</v>
      </c>
      <c r="H474" s="1">
        <v>45840</v>
      </c>
      <c r="I474" t="s">
        <v>41</v>
      </c>
      <c r="J474" t="s">
        <v>63</v>
      </c>
      <c r="K474" t="s">
        <v>43</v>
      </c>
      <c r="L474">
        <v>4</v>
      </c>
      <c r="M474">
        <v>0</v>
      </c>
      <c r="N474" s="1">
        <v>46007</v>
      </c>
      <c r="O474" s="1">
        <v>46219</v>
      </c>
      <c r="P474" t="s">
        <v>244</v>
      </c>
      <c r="Q474" t="s">
        <v>1214</v>
      </c>
      <c r="R474" t="s">
        <v>1215</v>
      </c>
      <c r="T474">
        <f t="shared" si="7"/>
        <v>100.40229818181818</v>
      </c>
      <c r="U474" t="s">
        <v>981</v>
      </c>
    </row>
    <row r="475" spans="1:21" x14ac:dyDescent="0.3">
      <c r="A475">
        <v>3000147309</v>
      </c>
      <c r="B475" t="s">
        <v>105</v>
      </c>
      <c r="C475">
        <v>10177638</v>
      </c>
      <c r="D475" t="s">
        <v>977</v>
      </c>
      <c r="E475" t="s">
        <v>978</v>
      </c>
      <c r="F475" t="s">
        <v>76</v>
      </c>
      <c r="G475" t="s">
        <v>24</v>
      </c>
      <c r="H475" s="1">
        <v>45840</v>
      </c>
      <c r="I475" t="s">
        <v>41</v>
      </c>
      <c r="J475" t="s">
        <v>63</v>
      </c>
      <c r="K475" t="s">
        <v>43</v>
      </c>
      <c r="L475">
        <v>4</v>
      </c>
      <c r="M475">
        <v>0</v>
      </c>
      <c r="N475" s="1">
        <v>46007</v>
      </c>
      <c r="O475" s="1">
        <v>46234</v>
      </c>
      <c r="P475" t="s">
        <v>244</v>
      </c>
      <c r="Q475" t="s">
        <v>1216</v>
      </c>
      <c r="R475" t="s">
        <v>1217</v>
      </c>
      <c r="T475">
        <f t="shared" si="7"/>
        <v>100.40229818181818</v>
      </c>
      <c r="U475" t="s">
        <v>981</v>
      </c>
    </row>
    <row r="476" spans="1:21" x14ac:dyDescent="0.3">
      <c r="A476">
        <v>3000147309</v>
      </c>
      <c r="B476" t="s">
        <v>105</v>
      </c>
      <c r="C476">
        <v>10177638</v>
      </c>
      <c r="D476" t="s">
        <v>977</v>
      </c>
      <c r="E476" t="s">
        <v>978</v>
      </c>
      <c r="F476" t="s">
        <v>76</v>
      </c>
      <c r="G476" t="s">
        <v>24</v>
      </c>
      <c r="H476" s="1">
        <v>45840</v>
      </c>
      <c r="I476" t="s">
        <v>41</v>
      </c>
      <c r="J476" t="s">
        <v>63</v>
      </c>
      <c r="K476" t="s">
        <v>43</v>
      </c>
      <c r="L476">
        <v>4</v>
      </c>
      <c r="M476">
        <v>0</v>
      </c>
      <c r="N476" s="1">
        <v>46007</v>
      </c>
      <c r="O476" s="1">
        <v>46212</v>
      </c>
      <c r="P476" t="s">
        <v>244</v>
      </c>
      <c r="Q476" t="s">
        <v>1218</v>
      </c>
      <c r="R476" t="s">
        <v>1219</v>
      </c>
      <c r="T476">
        <f t="shared" si="7"/>
        <v>100.40229818181818</v>
      </c>
      <c r="U476" t="s">
        <v>981</v>
      </c>
    </row>
    <row r="477" spans="1:21" x14ac:dyDescent="0.3">
      <c r="A477">
        <v>3000147309</v>
      </c>
      <c r="B477" t="s">
        <v>105</v>
      </c>
      <c r="C477">
        <v>10177638</v>
      </c>
      <c r="D477" t="s">
        <v>977</v>
      </c>
      <c r="E477" t="s">
        <v>978</v>
      </c>
      <c r="F477" t="s">
        <v>76</v>
      </c>
      <c r="G477" t="s">
        <v>24</v>
      </c>
      <c r="H477" s="1">
        <v>45840</v>
      </c>
      <c r="I477" t="s">
        <v>41</v>
      </c>
      <c r="J477" t="s">
        <v>63</v>
      </c>
      <c r="K477" t="s">
        <v>43</v>
      </c>
      <c r="L477">
        <v>4</v>
      </c>
      <c r="M477">
        <v>0</v>
      </c>
      <c r="N477" s="1">
        <v>46007</v>
      </c>
      <c r="O477" s="1">
        <v>46212</v>
      </c>
      <c r="P477" t="s">
        <v>244</v>
      </c>
      <c r="Q477" t="s">
        <v>1220</v>
      </c>
      <c r="R477" t="s">
        <v>1221</v>
      </c>
      <c r="T477">
        <f t="shared" si="7"/>
        <v>100.40229818181818</v>
      </c>
      <c r="U477" t="s">
        <v>981</v>
      </c>
    </row>
    <row r="478" spans="1:21" x14ac:dyDescent="0.3">
      <c r="A478">
        <v>3000147309</v>
      </c>
      <c r="B478" t="s">
        <v>105</v>
      </c>
      <c r="C478">
        <v>10177638</v>
      </c>
      <c r="D478" t="s">
        <v>977</v>
      </c>
      <c r="E478" t="s">
        <v>978</v>
      </c>
      <c r="F478" t="s">
        <v>76</v>
      </c>
      <c r="G478" t="s">
        <v>24</v>
      </c>
      <c r="H478" s="1">
        <v>45840</v>
      </c>
      <c r="I478" t="s">
        <v>41</v>
      </c>
      <c r="J478" t="s">
        <v>63</v>
      </c>
      <c r="K478" t="s">
        <v>43</v>
      </c>
      <c r="L478">
        <v>4</v>
      </c>
      <c r="M478">
        <v>0</v>
      </c>
      <c r="N478" s="1">
        <v>46007</v>
      </c>
      <c r="O478" s="1">
        <v>46212</v>
      </c>
      <c r="P478" t="s">
        <v>244</v>
      </c>
      <c r="Q478" t="s">
        <v>1222</v>
      </c>
      <c r="R478" t="s">
        <v>1223</v>
      </c>
      <c r="T478">
        <f t="shared" si="7"/>
        <v>100.40229818181818</v>
      </c>
      <c r="U478" t="s">
        <v>981</v>
      </c>
    </row>
    <row r="479" spans="1:21" x14ac:dyDescent="0.3">
      <c r="A479">
        <v>3000147309</v>
      </c>
      <c r="B479" t="s">
        <v>105</v>
      </c>
      <c r="C479">
        <v>10177638</v>
      </c>
      <c r="D479" t="s">
        <v>977</v>
      </c>
      <c r="E479" t="s">
        <v>978</v>
      </c>
      <c r="F479" t="s">
        <v>76</v>
      </c>
      <c r="G479" t="s">
        <v>24</v>
      </c>
      <c r="H479" s="1">
        <v>45840</v>
      </c>
      <c r="I479" t="s">
        <v>41</v>
      </c>
      <c r="J479" t="s">
        <v>63</v>
      </c>
      <c r="K479" t="s">
        <v>43</v>
      </c>
      <c r="L479">
        <v>4</v>
      </c>
      <c r="M479">
        <v>0</v>
      </c>
      <c r="N479" s="1">
        <v>46007</v>
      </c>
      <c r="O479" s="1">
        <v>46210</v>
      </c>
      <c r="P479" t="s">
        <v>244</v>
      </c>
      <c r="Q479" t="s">
        <v>1224</v>
      </c>
      <c r="R479" t="s">
        <v>1225</v>
      </c>
      <c r="T479">
        <f t="shared" si="7"/>
        <v>100.40229818181818</v>
      </c>
      <c r="U479" t="s">
        <v>981</v>
      </c>
    </row>
    <row r="480" spans="1:21" x14ac:dyDescent="0.3">
      <c r="A480">
        <v>3000147309</v>
      </c>
      <c r="B480" t="s">
        <v>105</v>
      </c>
      <c r="C480">
        <v>10177638</v>
      </c>
      <c r="D480" t="s">
        <v>977</v>
      </c>
      <c r="E480" t="s">
        <v>978</v>
      </c>
      <c r="F480" t="s">
        <v>76</v>
      </c>
      <c r="G480" t="s">
        <v>24</v>
      </c>
      <c r="H480" s="1">
        <v>45840</v>
      </c>
      <c r="I480" t="s">
        <v>41</v>
      </c>
      <c r="J480" t="s">
        <v>63</v>
      </c>
      <c r="K480" t="s">
        <v>43</v>
      </c>
      <c r="L480">
        <v>4</v>
      </c>
      <c r="M480">
        <v>0</v>
      </c>
      <c r="N480" s="1">
        <v>46007</v>
      </c>
      <c r="O480" s="1">
        <v>46210</v>
      </c>
      <c r="P480" t="s">
        <v>244</v>
      </c>
      <c r="Q480" t="s">
        <v>1226</v>
      </c>
      <c r="R480" t="s">
        <v>1227</v>
      </c>
      <c r="T480">
        <f t="shared" si="7"/>
        <v>100.40229818181818</v>
      </c>
      <c r="U480" t="s">
        <v>981</v>
      </c>
    </row>
    <row r="481" spans="1:21" x14ac:dyDescent="0.3">
      <c r="A481">
        <v>3000147309</v>
      </c>
      <c r="B481" t="s">
        <v>105</v>
      </c>
      <c r="C481">
        <v>10177638</v>
      </c>
      <c r="D481" t="s">
        <v>977</v>
      </c>
      <c r="E481" t="s">
        <v>978</v>
      </c>
      <c r="F481" t="s">
        <v>76</v>
      </c>
      <c r="G481" t="s">
        <v>24</v>
      </c>
      <c r="H481" s="1">
        <v>45840</v>
      </c>
      <c r="I481" t="s">
        <v>41</v>
      </c>
      <c r="J481" t="s">
        <v>63</v>
      </c>
      <c r="K481" t="s">
        <v>43</v>
      </c>
      <c r="L481">
        <v>4</v>
      </c>
      <c r="M481">
        <v>0</v>
      </c>
      <c r="N481" s="1">
        <v>46007</v>
      </c>
      <c r="O481" s="1">
        <v>46219</v>
      </c>
      <c r="P481" t="s">
        <v>244</v>
      </c>
      <c r="Q481" t="s">
        <v>1228</v>
      </c>
      <c r="R481" t="s">
        <v>1229</v>
      </c>
      <c r="T481">
        <f t="shared" si="7"/>
        <v>100.40229818181818</v>
      </c>
      <c r="U481" t="s">
        <v>981</v>
      </c>
    </row>
    <row r="482" spans="1:21" x14ac:dyDescent="0.3">
      <c r="A482">
        <v>3000147309</v>
      </c>
      <c r="B482" t="s">
        <v>105</v>
      </c>
      <c r="C482">
        <v>10177638</v>
      </c>
      <c r="D482" t="s">
        <v>977</v>
      </c>
      <c r="E482" t="s">
        <v>978</v>
      </c>
      <c r="F482" t="s">
        <v>76</v>
      </c>
      <c r="G482" t="s">
        <v>24</v>
      </c>
      <c r="H482" s="1">
        <v>45840</v>
      </c>
      <c r="I482" t="s">
        <v>41</v>
      </c>
      <c r="J482" t="s">
        <v>63</v>
      </c>
      <c r="K482" t="s">
        <v>43</v>
      </c>
      <c r="L482">
        <v>4</v>
      </c>
      <c r="M482">
        <v>0</v>
      </c>
      <c r="N482" s="1">
        <v>46007</v>
      </c>
      <c r="O482" s="1">
        <v>46211</v>
      </c>
      <c r="P482" t="s">
        <v>244</v>
      </c>
      <c r="Q482" t="s">
        <v>1230</v>
      </c>
      <c r="R482" t="s">
        <v>1231</v>
      </c>
      <c r="T482">
        <f t="shared" si="7"/>
        <v>100.40229818181818</v>
      </c>
      <c r="U482" t="s">
        <v>981</v>
      </c>
    </row>
    <row r="483" spans="1:21" x14ac:dyDescent="0.3">
      <c r="A483">
        <v>3000147309</v>
      </c>
      <c r="B483" t="s">
        <v>105</v>
      </c>
      <c r="C483">
        <v>10177638</v>
      </c>
      <c r="D483" t="s">
        <v>977</v>
      </c>
      <c r="E483" t="s">
        <v>978</v>
      </c>
      <c r="F483" t="s">
        <v>76</v>
      </c>
      <c r="G483" t="s">
        <v>24</v>
      </c>
      <c r="H483" s="1">
        <v>45840</v>
      </c>
      <c r="I483" t="s">
        <v>41</v>
      </c>
      <c r="J483" t="s">
        <v>63</v>
      </c>
      <c r="K483" t="s">
        <v>43</v>
      </c>
      <c r="L483">
        <v>4</v>
      </c>
      <c r="M483">
        <v>0</v>
      </c>
      <c r="N483" s="1">
        <v>46007</v>
      </c>
      <c r="O483" s="1">
        <v>46211</v>
      </c>
      <c r="P483" t="s">
        <v>244</v>
      </c>
      <c r="Q483" t="s">
        <v>1232</v>
      </c>
      <c r="R483" t="s">
        <v>1233</v>
      </c>
      <c r="T483">
        <f t="shared" si="7"/>
        <v>100.40229818181818</v>
      </c>
      <c r="U483" t="s">
        <v>981</v>
      </c>
    </row>
    <row r="484" spans="1:21" x14ac:dyDescent="0.3">
      <c r="A484">
        <v>3000147309</v>
      </c>
      <c r="B484" t="s">
        <v>105</v>
      </c>
      <c r="C484">
        <v>10177638</v>
      </c>
      <c r="D484" t="s">
        <v>977</v>
      </c>
      <c r="E484" t="s">
        <v>978</v>
      </c>
      <c r="F484" t="s">
        <v>76</v>
      </c>
      <c r="G484" t="s">
        <v>24</v>
      </c>
      <c r="H484" s="1">
        <v>45840</v>
      </c>
      <c r="I484" t="s">
        <v>41</v>
      </c>
      <c r="J484" t="s">
        <v>63</v>
      </c>
      <c r="K484" t="s">
        <v>43</v>
      </c>
      <c r="L484">
        <v>4</v>
      </c>
      <c r="M484">
        <v>0</v>
      </c>
      <c r="N484" s="1">
        <v>46007</v>
      </c>
      <c r="O484" s="1">
        <v>46209</v>
      </c>
      <c r="P484" t="s">
        <v>244</v>
      </c>
      <c r="Q484" t="s">
        <v>1234</v>
      </c>
      <c r="R484" t="s">
        <v>1235</v>
      </c>
      <c r="T484">
        <f t="shared" si="7"/>
        <v>100.40229818181818</v>
      </c>
      <c r="U484" t="s">
        <v>981</v>
      </c>
    </row>
    <row r="485" spans="1:21" x14ac:dyDescent="0.3">
      <c r="A485">
        <v>3000147309</v>
      </c>
      <c r="B485" t="s">
        <v>105</v>
      </c>
      <c r="C485">
        <v>10177638</v>
      </c>
      <c r="D485" t="s">
        <v>977</v>
      </c>
      <c r="E485" t="s">
        <v>978</v>
      </c>
      <c r="F485" t="s">
        <v>76</v>
      </c>
      <c r="G485" t="s">
        <v>24</v>
      </c>
      <c r="H485" s="1">
        <v>45840</v>
      </c>
      <c r="I485" t="s">
        <v>41</v>
      </c>
      <c r="J485" t="s">
        <v>63</v>
      </c>
      <c r="K485" t="s">
        <v>43</v>
      </c>
      <c r="L485">
        <v>4</v>
      </c>
      <c r="M485">
        <v>0</v>
      </c>
      <c r="N485" s="1">
        <v>46007</v>
      </c>
      <c r="O485" s="1">
        <v>46213</v>
      </c>
      <c r="P485" t="s">
        <v>244</v>
      </c>
      <c r="Q485" t="s">
        <v>1236</v>
      </c>
      <c r="R485" t="s">
        <v>1237</v>
      </c>
      <c r="T485">
        <f t="shared" si="7"/>
        <v>100.40229818181818</v>
      </c>
      <c r="U485" t="s">
        <v>981</v>
      </c>
    </row>
    <row r="486" spans="1:21" x14ac:dyDescent="0.3">
      <c r="A486">
        <v>3000147309</v>
      </c>
      <c r="B486" t="s">
        <v>105</v>
      </c>
      <c r="C486">
        <v>10177638</v>
      </c>
      <c r="D486" t="s">
        <v>977</v>
      </c>
      <c r="E486" t="s">
        <v>978</v>
      </c>
      <c r="F486" t="s">
        <v>76</v>
      </c>
      <c r="G486" t="s">
        <v>24</v>
      </c>
      <c r="H486" s="1">
        <v>45840</v>
      </c>
      <c r="I486" t="s">
        <v>41</v>
      </c>
      <c r="J486" t="s">
        <v>63</v>
      </c>
      <c r="K486" t="s">
        <v>43</v>
      </c>
      <c r="L486">
        <v>4</v>
      </c>
      <c r="M486">
        <v>0</v>
      </c>
      <c r="N486" s="1">
        <v>46007</v>
      </c>
      <c r="O486" s="1">
        <v>46213</v>
      </c>
      <c r="P486" t="s">
        <v>244</v>
      </c>
      <c r="Q486" t="s">
        <v>1238</v>
      </c>
      <c r="R486" t="s">
        <v>1239</v>
      </c>
      <c r="T486">
        <f t="shared" si="7"/>
        <v>100.40229818181818</v>
      </c>
      <c r="U486" t="s">
        <v>981</v>
      </c>
    </row>
    <row r="487" spans="1:21" x14ac:dyDescent="0.3">
      <c r="A487">
        <v>3000147309</v>
      </c>
      <c r="B487" t="s">
        <v>105</v>
      </c>
      <c r="C487">
        <v>10177638</v>
      </c>
      <c r="D487" t="s">
        <v>977</v>
      </c>
      <c r="E487" t="s">
        <v>978</v>
      </c>
      <c r="F487" t="s">
        <v>76</v>
      </c>
      <c r="G487" t="s">
        <v>24</v>
      </c>
      <c r="H487" s="1">
        <v>45840</v>
      </c>
      <c r="I487" t="s">
        <v>41</v>
      </c>
      <c r="J487" t="s">
        <v>63</v>
      </c>
      <c r="K487" t="s">
        <v>43</v>
      </c>
      <c r="L487">
        <v>4</v>
      </c>
      <c r="M487">
        <v>0</v>
      </c>
      <c r="N487" s="1">
        <v>46007</v>
      </c>
      <c r="O487" s="1">
        <v>46224</v>
      </c>
      <c r="P487" t="s">
        <v>244</v>
      </c>
      <c r="Q487" t="s">
        <v>1240</v>
      </c>
      <c r="R487" t="s">
        <v>1241</v>
      </c>
      <c r="T487">
        <f t="shared" si="7"/>
        <v>100.40229818181818</v>
      </c>
      <c r="U487" t="s">
        <v>981</v>
      </c>
    </row>
    <row r="488" spans="1:21" x14ac:dyDescent="0.3">
      <c r="A488">
        <v>3000147309</v>
      </c>
      <c r="B488" t="s">
        <v>105</v>
      </c>
      <c r="C488">
        <v>10177638</v>
      </c>
      <c r="D488" t="s">
        <v>977</v>
      </c>
      <c r="E488" t="s">
        <v>978</v>
      </c>
      <c r="F488" t="s">
        <v>76</v>
      </c>
      <c r="G488" t="s">
        <v>24</v>
      </c>
      <c r="H488" s="1">
        <v>45840</v>
      </c>
      <c r="I488" t="s">
        <v>41</v>
      </c>
      <c r="J488" t="s">
        <v>63</v>
      </c>
      <c r="K488" t="s">
        <v>43</v>
      </c>
      <c r="L488">
        <v>4</v>
      </c>
      <c r="M488">
        <v>0</v>
      </c>
      <c r="N488" s="1">
        <v>46007</v>
      </c>
      <c r="O488" s="1">
        <v>46219</v>
      </c>
      <c r="P488" t="s">
        <v>244</v>
      </c>
      <c r="Q488" t="s">
        <v>1242</v>
      </c>
      <c r="R488" t="s">
        <v>1243</v>
      </c>
      <c r="T488">
        <f t="shared" si="7"/>
        <v>100.40229818181818</v>
      </c>
      <c r="U488" t="s">
        <v>981</v>
      </c>
    </row>
    <row r="489" spans="1:21" x14ac:dyDescent="0.3">
      <c r="A489">
        <v>3000147309</v>
      </c>
      <c r="B489" t="s">
        <v>105</v>
      </c>
      <c r="C489">
        <v>10177638</v>
      </c>
      <c r="D489" t="s">
        <v>977</v>
      </c>
      <c r="E489" t="s">
        <v>978</v>
      </c>
      <c r="F489" t="s">
        <v>76</v>
      </c>
      <c r="G489" t="s">
        <v>24</v>
      </c>
      <c r="H489" s="1">
        <v>45840</v>
      </c>
      <c r="I489" t="s">
        <v>41</v>
      </c>
      <c r="J489" t="s">
        <v>63</v>
      </c>
      <c r="K489" t="s">
        <v>43</v>
      </c>
      <c r="L489">
        <v>4</v>
      </c>
      <c r="M489">
        <v>0</v>
      </c>
      <c r="N489" s="1">
        <v>46007</v>
      </c>
      <c r="O489" s="1">
        <v>46224</v>
      </c>
      <c r="P489" t="s">
        <v>244</v>
      </c>
      <c r="Q489" t="s">
        <v>1244</v>
      </c>
      <c r="R489" t="s">
        <v>1245</v>
      </c>
      <c r="T489">
        <f t="shared" si="7"/>
        <v>100.40229818181818</v>
      </c>
      <c r="U489" t="s">
        <v>981</v>
      </c>
    </row>
    <row r="490" spans="1:21" x14ac:dyDescent="0.3">
      <c r="A490">
        <v>3000147309</v>
      </c>
      <c r="B490" t="s">
        <v>105</v>
      </c>
      <c r="C490">
        <v>10177638</v>
      </c>
      <c r="D490" t="s">
        <v>977</v>
      </c>
      <c r="E490" t="s">
        <v>978</v>
      </c>
      <c r="F490" t="s">
        <v>76</v>
      </c>
      <c r="G490" t="s">
        <v>24</v>
      </c>
      <c r="H490" s="1">
        <v>45840</v>
      </c>
      <c r="I490" t="s">
        <v>41</v>
      </c>
      <c r="J490" t="s">
        <v>63</v>
      </c>
      <c r="K490" t="s">
        <v>43</v>
      </c>
      <c r="L490">
        <v>4</v>
      </c>
      <c r="M490">
        <v>0</v>
      </c>
      <c r="N490" s="1">
        <v>46007</v>
      </c>
      <c r="O490" s="1">
        <v>46224</v>
      </c>
      <c r="P490" t="s">
        <v>244</v>
      </c>
      <c r="Q490" t="s">
        <v>1246</v>
      </c>
      <c r="R490" t="s">
        <v>1247</v>
      </c>
      <c r="T490">
        <f t="shared" si="7"/>
        <v>100.40229818181818</v>
      </c>
      <c r="U490" t="s">
        <v>981</v>
      </c>
    </row>
    <row r="491" spans="1:21" x14ac:dyDescent="0.3">
      <c r="A491">
        <v>3000147309</v>
      </c>
      <c r="B491" t="s">
        <v>105</v>
      </c>
      <c r="C491">
        <v>10177638</v>
      </c>
      <c r="D491" t="s">
        <v>977</v>
      </c>
      <c r="E491" t="s">
        <v>978</v>
      </c>
      <c r="F491" t="s">
        <v>76</v>
      </c>
      <c r="G491" t="s">
        <v>24</v>
      </c>
      <c r="H491" s="1">
        <v>45840</v>
      </c>
      <c r="I491" t="s">
        <v>41</v>
      </c>
      <c r="J491" t="s">
        <v>63</v>
      </c>
      <c r="K491" t="s">
        <v>43</v>
      </c>
      <c r="L491">
        <v>4</v>
      </c>
      <c r="M491">
        <v>0</v>
      </c>
      <c r="N491" s="1">
        <v>46007</v>
      </c>
      <c r="O491" s="1">
        <v>46218</v>
      </c>
      <c r="P491" t="s">
        <v>244</v>
      </c>
      <c r="Q491" t="s">
        <v>1248</v>
      </c>
      <c r="R491" t="s">
        <v>1249</v>
      </c>
      <c r="T491">
        <f t="shared" si="7"/>
        <v>100.40229818181818</v>
      </c>
      <c r="U491" t="s">
        <v>981</v>
      </c>
    </row>
    <row r="492" spans="1:21" x14ac:dyDescent="0.3">
      <c r="A492">
        <v>3000147309</v>
      </c>
      <c r="B492" t="s">
        <v>105</v>
      </c>
      <c r="C492">
        <v>10177638</v>
      </c>
      <c r="D492" t="s">
        <v>977</v>
      </c>
      <c r="E492" t="s">
        <v>978</v>
      </c>
      <c r="F492" t="s">
        <v>76</v>
      </c>
      <c r="G492" t="s">
        <v>24</v>
      </c>
      <c r="H492" s="1">
        <v>45840</v>
      </c>
      <c r="I492" t="s">
        <v>41</v>
      </c>
      <c r="J492" t="s">
        <v>63</v>
      </c>
      <c r="K492" t="s">
        <v>43</v>
      </c>
      <c r="L492">
        <v>4</v>
      </c>
      <c r="M492">
        <v>0</v>
      </c>
      <c r="N492" s="1">
        <v>46007</v>
      </c>
      <c r="O492" s="1">
        <v>46218</v>
      </c>
      <c r="P492" t="s">
        <v>244</v>
      </c>
      <c r="Q492" t="s">
        <v>1250</v>
      </c>
      <c r="R492" t="s">
        <v>1251</v>
      </c>
      <c r="T492">
        <f t="shared" si="7"/>
        <v>100.40229818181818</v>
      </c>
      <c r="U492" t="s">
        <v>981</v>
      </c>
    </row>
    <row r="493" spans="1:21" x14ac:dyDescent="0.3">
      <c r="A493">
        <v>3000147309</v>
      </c>
      <c r="B493" t="s">
        <v>105</v>
      </c>
      <c r="C493">
        <v>10177638</v>
      </c>
      <c r="D493" t="s">
        <v>977</v>
      </c>
      <c r="E493" t="s">
        <v>978</v>
      </c>
      <c r="F493" t="s">
        <v>76</v>
      </c>
      <c r="G493" t="s">
        <v>24</v>
      </c>
      <c r="H493" s="1">
        <v>45840</v>
      </c>
      <c r="I493" t="s">
        <v>41</v>
      </c>
      <c r="J493" t="s">
        <v>63</v>
      </c>
      <c r="K493" t="s">
        <v>43</v>
      </c>
      <c r="L493">
        <v>4</v>
      </c>
      <c r="M493">
        <v>0</v>
      </c>
      <c r="N493" s="1">
        <v>46007</v>
      </c>
      <c r="O493" s="1">
        <v>46218</v>
      </c>
      <c r="P493" t="s">
        <v>244</v>
      </c>
      <c r="Q493" t="s">
        <v>1252</v>
      </c>
      <c r="R493" t="s">
        <v>1253</v>
      </c>
      <c r="T493">
        <f t="shared" si="7"/>
        <v>100.40229818181818</v>
      </c>
      <c r="U493" t="s">
        <v>981</v>
      </c>
    </row>
    <row r="494" spans="1:21" x14ac:dyDescent="0.3">
      <c r="A494">
        <v>3000147309</v>
      </c>
      <c r="B494" t="s">
        <v>105</v>
      </c>
      <c r="C494">
        <v>10177638</v>
      </c>
      <c r="D494" t="s">
        <v>977</v>
      </c>
      <c r="E494" t="s">
        <v>978</v>
      </c>
      <c r="F494" t="s">
        <v>76</v>
      </c>
      <c r="G494" t="s">
        <v>24</v>
      </c>
      <c r="H494" s="1">
        <v>45840</v>
      </c>
      <c r="I494" t="s">
        <v>41</v>
      </c>
      <c r="J494" t="s">
        <v>63</v>
      </c>
      <c r="K494" t="s">
        <v>43</v>
      </c>
      <c r="L494">
        <v>4</v>
      </c>
      <c r="M494">
        <v>0</v>
      </c>
      <c r="N494" s="1">
        <v>46007</v>
      </c>
      <c r="O494" s="1">
        <v>46218</v>
      </c>
      <c r="P494" t="s">
        <v>244</v>
      </c>
      <c r="Q494" t="s">
        <v>1254</v>
      </c>
      <c r="R494" t="s">
        <v>1255</v>
      </c>
      <c r="T494">
        <f t="shared" si="7"/>
        <v>100.40229818181818</v>
      </c>
      <c r="U494" t="s">
        <v>981</v>
      </c>
    </row>
    <row r="495" spans="1:21" x14ac:dyDescent="0.3">
      <c r="A495">
        <v>3000147309</v>
      </c>
      <c r="B495" t="s">
        <v>105</v>
      </c>
      <c r="C495">
        <v>10177638</v>
      </c>
      <c r="D495" t="s">
        <v>977</v>
      </c>
      <c r="E495" t="s">
        <v>978</v>
      </c>
      <c r="F495" t="s">
        <v>76</v>
      </c>
      <c r="G495" t="s">
        <v>24</v>
      </c>
      <c r="H495" s="1">
        <v>45840</v>
      </c>
      <c r="I495" t="s">
        <v>41</v>
      </c>
      <c r="J495" t="s">
        <v>63</v>
      </c>
      <c r="K495" t="s">
        <v>43</v>
      </c>
      <c r="L495">
        <v>4</v>
      </c>
      <c r="M495">
        <v>0</v>
      </c>
      <c r="N495" s="1">
        <v>46007</v>
      </c>
      <c r="O495" s="1">
        <v>46211</v>
      </c>
      <c r="P495" t="s">
        <v>244</v>
      </c>
      <c r="Q495" t="s">
        <v>1256</v>
      </c>
      <c r="R495" t="s">
        <v>1257</v>
      </c>
      <c r="T495">
        <f t="shared" si="7"/>
        <v>100.40229818181818</v>
      </c>
      <c r="U495" t="s">
        <v>981</v>
      </c>
    </row>
    <row r="496" spans="1:21" x14ac:dyDescent="0.3">
      <c r="A496">
        <v>3000147309</v>
      </c>
      <c r="B496" t="s">
        <v>105</v>
      </c>
      <c r="C496">
        <v>10177638</v>
      </c>
      <c r="D496" t="s">
        <v>977</v>
      </c>
      <c r="E496" t="s">
        <v>978</v>
      </c>
      <c r="F496" t="s">
        <v>76</v>
      </c>
      <c r="G496" t="s">
        <v>24</v>
      </c>
      <c r="H496" s="1">
        <v>45840</v>
      </c>
      <c r="I496" t="s">
        <v>41</v>
      </c>
      <c r="J496" t="s">
        <v>63</v>
      </c>
      <c r="K496" t="s">
        <v>43</v>
      </c>
      <c r="L496">
        <v>4</v>
      </c>
      <c r="M496">
        <v>0</v>
      </c>
      <c r="N496" s="1">
        <v>46007</v>
      </c>
      <c r="O496" s="1">
        <v>46211</v>
      </c>
      <c r="P496" t="s">
        <v>244</v>
      </c>
      <c r="Q496" t="s">
        <v>1258</v>
      </c>
      <c r="R496" t="s">
        <v>1259</v>
      </c>
      <c r="T496">
        <f t="shared" si="7"/>
        <v>100.40229818181818</v>
      </c>
      <c r="U496" t="s">
        <v>981</v>
      </c>
    </row>
    <row r="497" spans="1:21" x14ac:dyDescent="0.3">
      <c r="A497">
        <v>3000147309</v>
      </c>
      <c r="B497" t="s">
        <v>105</v>
      </c>
      <c r="C497">
        <v>10177638</v>
      </c>
      <c r="D497" t="s">
        <v>977</v>
      </c>
      <c r="E497" t="s">
        <v>978</v>
      </c>
      <c r="F497" t="s">
        <v>76</v>
      </c>
      <c r="G497" t="s">
        <v>24</v>
      </c>
      <c r="H497" s="1">
        <v>45840</v>
      </c>
      <c r="I497" t="s">
        <v>41</v>
      </c>
      <c r="J497" t="s">
        <v>63</v>
      </c>
      <c r="K497" t="s">
        <v>43</v>
      </c>
      <c r="L497">
        <v>4</v>
      </c>
      <c r="M497">
        <v>0</v>
      </c>
      <c r="N497" s="1">
        <v>46007</v>
      </c>
      <c r="O497" s="1">
        <v>46206</v>
      </c>
      <c r="P497" t="s">
        <v>244</v>
      </c>
      <c r="Q497" t="s">
        <v>1260</v>
      </c>
      <c r="R497" t="s">
        <v>1261</v>
      </c>
      <c r="T497">
        <f t="shared" si="7"/>
        <v>100.40229818181818</v>
      </c>
      <c r="U497" t="s">
        <v>981</v>
      </c>
    </row>
    <row r="498" spans="1:21" x14ac:dyDescent="0.3">
      <c r="A498">
        <v>3000147309</v>
      </c>
      <c r="B498" t="s">
        <v>105</v>
      </c>
      <c r="C498">
        <v>10177638</v>
      </c>
      <c r="D498" t="s">
        <v>977</v>
      </c>
      <c r="E498" t="s">
        <v>978</v>
      </c>
      <c r="F498" t="s">
        <v>76</v>
      </c>
      <c r="G498" t="s">
        <v>24</v>
      </c>
      <c r="H498" s="1">
        <v>45840</v>
      </c>
      <c r="I498" t="s">
        <v>41</v>
      </c>
      <c r="J498" t="s">
        <v>63</v>
      </c>
      <c r="K498" t="s">
        <v>43</v>
      </c>
      <c r="L498">
        <v>4</v>
      </c>
      <c r="M498">
        <v>0</v>
      </c>
      <c r="N498" s="1">
        <v>46007</v>
      </c>
      <c r="O498" s="1">
        <v>46206</v>
      </c>
      <c r="P498" t="s">
        <v>244</v>
      </c>
      <c r="Q498" t="s">
        <v>1262</v>
      </c>
      <c r="R498" t="s">
        <v>1263</v>
      </c>
      <c r="T498">
        <f t="shared" si="7"/>
        <v>100.40229818181818</v>
      </c>
      <c r="U498" t="s">
        <v>981</v>
      </c>
    </row>
    <row r="499" spans="1:21" x14ac:dyDescent="0.3">
      <c r="A499">
        <v>3000147309</v>
      </c>
      <c r="B499" t="s">
        <v>105</v>
      </c>
      <c r="C499">
        <v>10177638</v>
      </c>
      <c r="D499" t="s">
        <v>977</v>
      </c>
      <c r="E499" t="s">
        <v>978</v>
      </c>
      <c r="F499" t="s">
        <v>76</v>
      </c>
      <c r="G499" t="s">
        <v>24</v>
      </c>
      <c r="H499" s="1">
        <v>45840</v>
      </c>
      <c r="I499" t="s">
        <v>41</v>
      </c>
      <c r="J499" t="s">
        <v>63</v>
      </c>
      <c r="K499" t="s">
        <v>43</v>
      </c>
      <c r="L499">
        <v>4</v>
      </c>
      <c r="M499">
        <v>0</v>
      </c>
      <c r="N499" s="1">
        <v>46007</v>
      </c>
      <c r="O499" s="1">
        <v>46231</v>
      </c>
      <c r="P499" t="s">
        <v>244</v>
      </c>
      <c r="Q499" t="s">
        <v>1264</v>
      </c>
      <c r="R499" t="s">
        <v>1265</v>
      </c>
      <c r="T499">
        <f t="shared" si="7"/>
        <v>100.40229818181818</v>
      </c>
      <c r="U499" t="s">
        <v>981</v>
      </c>
    </row>
    <row r="500" spans="1:21" x14ac:dyDescent="0.3">
      <c r="A500">
        <v>3000147309</v>
      </c>
      <c r="B500" t="s">
        <v>105</v>
      </c>
      <c r="C500">
        <v>10177638</v>
      </c>
      <c r="D500" t="s">
        <v>977</v>
      </c>
      <c r="E500" t="s">
        <v>978</v>
      </c>
      <c r="F500" t="s">
        <v>76</v>
      </c>
      <c r="G500" t="s">
        <v>24</v>
      </c>
      <c r="H500" s="1">
        <v>45840</v>
      </c>
      <c r="I500" t="s">
        <v>41</v>
      </c>
      <c r="J500" t="s">
        <v>63</v>
      </c>
      <c r="K500" t="s">
        <v>43</v>
      </c>
      <c r="L500">
        <v>4</v>
      </c>
      <c r="M500">
        <v>0</v>
      </c>
      <c r="N500" s="1">
        <v>46007</v>
      </c>
      <c r="O500" s="1">
        <v>46231</v>
      </c>
      <c r="P500" t="s">
        <v>244</v>
      </c>
      <c r="Q500" t="s">
        <v>1266</v>
      </c>
      <c r="R500" t="s">
        <v>1267</v>
      </c>
      <c r="T500">
        <f t="shared" si="7"/>
        <v>100.40229818181818</v>
      </c>
      <c r="U500" t="s">
        <v>981</v>
      </c>
    </row>
    <row r="501" spans="1:21" x14ac:dyDescent="0.3">
      <c r="A501">
        <v>3000147309</v>
      </c>
      <c r="B501" t="s">
        <v>105</v>
      </c>
      <c r="C501">
        <v>10177638</v>
      </c>
      <c r="D501" t="s">
        <v>977</v>
      </c>
      <c r="E501" t="s">
        <v>978</v>
      </c>
      <c r="F501" t="s">
        <v>76</v>
      </c>
      <c r="G501" t="s">
        <v>24</v>
      </c>
      <c r="H501" s="1">
        <v>45840</v>
      </c>
      <c r="I501" t="s">
        <v>41</v>
      </c>
      <c r="J501" t="s">
        <v>63</v>
      </c>
      <c r="K501" t="s">
        <v>43</v>
      </c>
      <c r="L501">
        <v>4</v>
      </c>
      <c r="M501">
        <v>0</v>
      </c>
      <c r="N501" s="1">
        <v>46007</v>
      </c>
      <c r="O501" s="1">
        <v>46231</v>
      </c>
      <c r="P501" t="s">
        <v>244</v>
      </c>
      <c r="Q501" t="s">
        <v>1268</v>
      </c>
      <c r="R501" t="s">
        <v>1269</v>
      </c>
      <c r="T501">
        <f t="shared" si="7"/>
        <v>100.40229818181818</v>
      </c>
      <c r="U501" t="s">
        <v>981</v>
      </c>
    </row>
    <row r="502" spans="1:21" x14ac:dyDescent="0.3">
      <c r="A502">
        <v>3000147309</v>
      </c>
      <c r="B502" t="s">
        <v>105</v>
      </c>
      <c r="C502">
        <v>10177638</v>
      </c>
      <c r="D502" t="s">
        <v>977</v>
      </c>
      <c r="E502" t="s">
        <v>978</v>
      </c>
      <c r="F502" t="s">
        <v>76</v>
      </c>
      <c r="G502" t="s">
        <v>24</v>
      </c>
      <c r="H502" s="1">
        <v>45840</v>
      </c>
      <c r="I502" t="s">
        <v>41</v>
      </c>
      <c r="J502" t="s">
        <v>63</v>
      </c>
      <c r="K502" t="s">
        <v>43</v>
      </c>
      <c r="L502">
        <v>4</v>
      </c>
      <c r="M502">
        <v>0</v>
      </c>
      <c r="N502" s="1">
        <v>46007</v>
      </c>
      <c r="O502" s="1">
        <v>46223</v>
      </c>
      <c r="P502" t="s">
        <v>244</v>
      </c>
      <c r="Q502" t="s">
        <v>1270</v>
      </c>
      <c r="R502" t="s">
        <v>1271</v>
      </c>
      <c r="T502">
        <f t="shared" si="7"/>
        <v>100.40229818181818</v>
      </c>
      <c r="U502" t="s">
        <v>981</v>
      </c>
    </row>
    <row r="503" spans="1:21" x14ac:dyDescent="0.3">
      <c r="A503">
        <v>3000147309</v>
      </c>
      <c r="B503" t="s">
        <v>105</v>
      </c>
      <c r="C503">
        <v>10177638</v>
      </c>
      <c r="D503" t="s">
        <v>977</v>
      </c>
      <c r="E503" t="s">
        <v>978</v>
      </c>
      <c r="F503" t="s">
        <v>76</v>
      </c>
      <c r="G503" t="s">
        <v>24</v>
      </c>
      <c r="H503" s="1">
        <v>45840</v>
      </c>
      <c r="I503" t="s">
        <v>41</v>
      </c>
      <c r="J503" t="s">
        <v>63</v>
      </c>
      <c r="K503" t="s">
        <v>43</v>
      </c>
      <c r="L503">
        <v>4</v>
      </c>
      <c r="M503">
        <v>0</v>
      </c>
      <c r="N503" s="1">
        <v>46007</v>
      </c>
      <c r="O503" s="1">
        <v>46233</v>
      </c>
      <c r="P503" t="s">
        <v>244</v>
      </c>
      <c r="Q503" t="s">
        <v>1272</v>
      </c>
      <c r="R503" t="s">
        <v>1273</v>
      </c>
      <c r="T503">
        <f t="shared" si="7"/>
        <v>100.40229818181818</v>
      </c>
      <c r="U503" t="s">
        <v>981</v>
      </c>
    </row>
    <row r="504" spans="1:21" x14ac:dyDescent="0.3">
      <c r="A504">
        <v>3000147309</v>
      </c>
      <c r="B504" t="s">
        <v>105</v>
      </c>
      <c r="C504">
        <v>10177638</v>
      </c>
      <c r="D504" t="s">
        <v>977</v>
      </c>
      <c r="E504" t="s">
        <v>978</v>
      </c>
      <c r="F504" t="s">
        <v>76</v>
      </c>
      <c r="G504" t="s">
        <v>24</v>
      </c>
      <c r="H504" s="1">
        <v>45840</v>
      </c>
      <c r="I504" t="s">
        <v>41</v>
      </c>
      <c r="J504" t="s">
        <v>63</v>
      </c>
      <c r="K504" t="s">
        <v>43</v>
      </c>
      <c r="L504">
        <v>4</v>
      </c>
      <c r="M504">
        <v>0</v>
      </c>
      <c r="N504" s="1">
        <v>46007</v>
      </c>
      <c r="O504" s="1">
        <v>46210</v>
      </c>
      <c r="P504" t="s">
        <v>244</v>
      </c>
      <c r="Q504" t="s">
        <v>1274</v>
      </c>
      <c r="R504" t="s">
        <v>1275</v>
      </c>
      <c r="T504">
        <f t="shared" si="7"/>
        <v>100.40229818181818</v>
      </c>
      <c r="U504" t="s">
        <v>981</v>
      </c>
    </row>
    <row r="505" spans="1:21" x14ac:dyDescent="0.3">
      <c r="A505">
        <v>3000147309</v>
      </c>
      <c r="B505" t="s">
        <v>105</v>
      </c>
      <c r="C505">
        <v>10177638</v>
      </c>
      <c r="D505" t="s">
        <v>977</v>
      </c>
      <c r="E505" t="s">
        <v>978</v>
      </c>
      <c r="F505" t="s">
        <v>76</v>
      </c>
      <c r="G505" t="s">
        <v>24</v>
      </c>
      <c r="H505" s="1">
        <v>45840</v>
      </c>
      <c r="I505" t="s">
        <v>41</v>
      </c>
      <c r="J505" t="s">
        <v>63</v>
      </c>
      <c r="K505" t="s">
        <v>43</v>
      </c>
      <c r="L505">
        <v>4</v>
      </c>
      <c r="M505">
        <v>0</v>
      </c>
      <c r="N505" s="1">
        <v>46007</v>
      </c>
      <c r="O505" s="1">
        <v>46205</v>
      </c>
      <c r="P505" t="s">
        <v>244</v>
      </c>
      <c r="Q505" t="s">
        <v>1276</v>
      </c>
      <c r="R505" t="s">
        <v>1277</v>
      </c>
      <c r="T505">
        <f t="shared" si="7"/>
        <v>100.40229818181818</v>
      </c>
      <c r="U505" t="s">
        <v>981</v>
      </c>
    </row>
    <row r="506" spans="1:21" x14ac:dyDescent="0.3">
      <c r="A506">
        <v>3000147309</v>
      </c>
      <c r="B506" t="s">
        <v>105</v>
      </c>
      <c r="C506">
        <v>10177638</v>
      </c>
      <c r="D506" t="s">
        <v>977</v>
      </c>
      <c r="E506" t="s">
        <v>978</v>
      </c>
      <c r="F506" t="s">
        <v>76</v>
      </c>
      <c r="G506" t="s">
        <v>24</v>
      </c>
      <c r="H506" s="1">
        <v>45840</v>
      </c>
      <c r="I506" t="s">
        <v>41</v>
      </c>
      <c r="J506" t="s">
        <v>63</v>
      </c>
      <c r="K506" t="s">
        <v>43</v>
      </c>
      <c r="L506">
        <v>4</v>
      </c>
      <c r="M506">
        <v>0</v>
      </c>
      <c r="N506" s="1">
        <v>46007</v>
      </c>
      <c r="O506" s="1">
        <v>46204</v>
      </c>
      <c r="P506" t="s">
        <v>244</v>
      </c>
      <c r="Q506" t="s">
        <v>1278</v>
      </c>
      <c r="R506" t="s">
        <v>1279</v>
      </c>
      <c r="T506">
        <f t="shared" si="7"/>
        <v>100.40229818181818</v>
      </c>
      <c r="U506" t="s">
        <v>981</v>
      </c>
    </row>
    <row r="507" spans="1:21" x14ac:dyDescent="0.3">
      <c r="A507">
        <v>3000147309</v>
      </c>
      <c r="B507" t="s">
        <v>105</v>
      </c>
      <c r="C507">
        <v>10177638</v>
      </c>
      <c r="D507" t="s">
        <v>977</v>
      </c>
      <c r="E507" t="s">
        <v>978</v>
      </c>
      <c r="F507" t="s">
        <v>76</v>
      </c>
      <c r="G507" t="s">
        <v>24</v>
      </c>
      <c r="H507" s="1">
        <v>45840</v>
      </c>
      <c r="I507" t="s">
        <v>41</v>
      </c>
      <c r="J507" t="s">
        <v>63</v>
      </c>
      <c r="K507" t="s">
        <v>43</v>
      </c>
      <c r="L507">
        <v>4</v>
      </c>
      <c r="M507">
        <v>0</v>
      </c>
      <c r="N507" s="1">
        <v>46007</v>
      </c>
      <c r="O507" s="1">
        <v>46231</v>
      </c>
      <c r="P507" t="s">
        <v>244</v>
      </c>
      <c r="Q507" t="s">
        <v>1280</v>
      </c>
      <c r="R507" t="s">
        <v>1281</v>
      </c>
      <c r="T507">
        <f t="shared" si="7"/>
        <v>100.40229818181818</v>
      </c>
      <c r="U507" t="s">
        <v>981</v>
      </c>
    </row>
    <row r="508" spans="1:21" x14ac:dyDescent="0.3">
      <c r="A508">
        <v>3000147309</v>
      </c>
      <c r="B508" t="s">
        <v>105</v>
      </c>
      <c r="C508">
        <v>10177638</v>
      </c>
      <c r="D508" t="s">
        <v>977</v>
      </c>
      <c r="E508" t="s">
        <v>978</v>
      </c>
      <c r="F508" t="s">
        <v>76</v>
      </c>
      <c r="G508" t="s">
        <v>24</v>
      </c>
      <c r="H508" s="1">
        <v>45840</v>
      </c>
      <c r="I508" t="s">
        <v>41</v>
      </c>
      <c r="J508" t="s">
        <v>63</v>
      </c>
      <c r="K508" t="s">
        <v>43</v>
      </c>
      <c r="L508">
        <v>4</v>
      </c>
      <c r="M508">
        <v>0</v>
      </c>
      <c r="N508" s="1">
        <v>46007</v>
      </c>
      <c r="O508" s="1">
        <v>46231</v>
      </c>
      <c r="P508" t="s">
        <v>244</v>
      </c>
      <c r="Q508" t="s">
        <v>1282</v>
      </c>
      <c r="R508" t="s">
        <v>1283</v>
      </c>
      <c r="T508">
        <f t="shared" si="7"/>
        <v>100.40229818181818</v>
      </c>
      <c r="U508" t="s">
        <v>981</v>
      </c>
    </row>
    <row r="509" spans="1:21" x14ac:dyDescent="0.3">
      <c r="A509">
        <v>3000147309</v>
      </c>
      <c r="B509" t="s">
        <v>105</v>
      </c>
      <c r="C509">
        <v>10177638</v>
      </c>
      <c r="D509" t="s">
        <v>977</v>
      </c>
      <c r="E509" t="s">
        <v>978</v>
      </c>
      <c r="F509" t="s">
        <v>76</v>
      </c>
      <c r="G509" t="s">
        <v>24</v>
      </c>
      <c r="H509" s="1">
        <v>45840</v>
      </c>
      <c r="I509" t="s">
        <v>41</v>
      </c>
      <c r="J509" t="s">
        <v>63</v>
      </c>
      <c r="K509" t="s">
        <v>43</v>
      </c>
      <c r="L509">
        <v>4</v>
      </c>
      <c r="M509">
        <v>0</v>
      </c>
      <c r="N509" s="1">
        <v>46007</v>
      </c>
      <c r="O509" s="1">
        <v>46223</v>
      </c>
      <c r="P509" t="s">
        <v>244</v>
      </c>
      <c r="Q509" t="s">
        <v>1284</v>
      </c>
      <c r="R509" t="s">
        <v>1285</v>
      </c>
      <c r="T509">
        <f t="shared" si="7"/>
        <v>100.40229818181818</v>
      </c>
      <c r="U509" t="s">
        <v>981</v>
      </c>
    </row>
    <row r="510" spans="1:21" x14ac:dyDescent="0.3">
      <c r="A510">
        <v>3000147309</v>
      </c>
      <c r="B510" t="s">
        <v>105</v>
      </c>
      <c r="C510">
        <v>10177638</v>
      </c>
      <c r="D510" t="s">
        <v>977</v>
      </c>
      <c r="E510" t="s">
        <v>978</v>
      </c>
      <c r="F510" t="s">
        <v>76</v>
      </c>
      <c r="G510" t="s">
        <v>24</v>
      </c>
      <c r="H510" s="1">
        <v>45840</v>
      </c>
      <c r="I510" t="s">
        <v>41</v>
      </c>
      <c r="J510" t="s">
        <v>63</v>
      </c>
      <c r="K510" t="s">
        <v>43</v>
      </c>
      <c r="L510">
        <v>4</v>
      </c>
      <c r="M510">
        <v>0</v>
      </c>
      <c r="N510" s="1">
        <v>46007</v>
      </c>
      <c r="O510" s="1">
        <v>46217</v>
      </c>
      <c r="P510" t="s">
        <v>244</v>
      </c>
      <c r="Q510" t="s">
        <v>1286</v>
      </c>
      <c r="R510" t="s">
        <v>1287</v>
      </c>
      <c r="T510">
        <f t="shared" si="7"/>
        <v>100.40229818181818</v>
      </c>
      <c r="U510" t="s">
        <v>981</v>
      </c>
    </row>
    <row r="511" spans="1:21" x14ac:dyDescent="0.3">
      <c r="A511">
        <v>3000147309</v>
      </c>
      <c r="B511" t="s">
        <v>105</v>
      </c>
      <c r="C511">
        <v>10177638</v>
      </c>
      <c r="D511" t="s">
        <v>977</v>
      </c>
      <c r="E511" t="s">
        <v>978</v>
      </c>
      <c r="F511" t="s">
        <v>76</v>
      </c>
      <c r="G511" t="s">
        <v>24</v>
      </c>
      <c r="H511" s="1">
        <v>45840</v>
      </c>
      <c r="I511" t="s">
        <v>41</v>
      </c>
      <c r="J511" t="s">
        <v>63</v>
      </c>
      <c r="K511" t="s">
        <v>43</v>
      </c>
      <c r="L511">
        <v>4</v>
      </c>
      <c r="M511">
        <v>0</v>
      </c>
      <c r="N511" s="1">
        <v>46007</v>
      </c>
      <c r="O511" s="1">
        <v>46217</v>
      </c>
      <c r="P511" t="s">
        <v>244</v>
      </c>
      <c r="Q511" t="s">
        <v>1288</v>
      </c>
      <c r="R511" t="s">
        <v>1289</v>
      </c>
      <c r="T511">
        <f t="shared" si="7"/>
        <v>100.40229818181818</v>
      </c>
      <c r="U511" t="s">
        <v>981</v>
      </c>
    </row>
    <row r="512" spans="1:21" x14ac:dyDescent="0.3">
      <c r="A512">
        <v>3000147309</v>
      </c>
      <c r="B512" t="s">
        <v>105</v>
      </c>
      <c r="C512">
        <v>10177638</v>
      </c>
      <c r="D512" t="s">
        <v>977</v>
      </c>
      <c r="E512" t="s">
        <v>978</v>
      </c>
      <c r="F512" t="s">
        <v>76</v>
      </c>
      <c r="G512" t="s">
        <v>24</v>
      </c>
      <c r="H512" s="1">
        <v>45840</v>
      </c>
      <c r="I512" t="s">
        <v>41</v>
      </c>
      <c r="J512" t="s">
        <v>63</v>
      </c>
      <c r="K512" t="s">
        <v>43</v>
      </c>
      <c r="L512">
        <v>4</v>
      </c>
      <c r="M512">
        <v>0</v>
      </c>
      <c r="N512" s="1">
        <v>46007</v>
      </c>
      <c r="O512" s="1">
        <v>46210</v>
      </c>
      <c r="P512" t="s">
        <v>244</v>
      </c>
      <c r="Q512" t="s">
        <v>1290</v>
      </c>
      <c r="R512" t="s">
        <v>1291</v>
      </c>
      <c r="T512">
        <f t="shared" si="7"/>
        <v>100.40229818181818</v>
      </c>
      <c r="U512" t="s">
        <v>981</v>
      </c>
    </row>
    <row r="513" spans="1:21" x14ac:dyDescent="0.3">
      <c r="A513">
        <v>3000147309</v>
      </c>
      <c r="B513" t="s">
        <v>105</v>
      </c>
      <c r="C513">
        <v>10177638</v>
      </c>
      <c r="D513" t="s">
        <v>977</v>
      </c>
      <c r="E513" t="s">
        <v>978</v>
      </c>
      <c r="F513" t="s">
        <v>76</v>
      </c>
      <c r="G513" t="s">
        <v>24</v>
      </c>
      <c r="H513" s="1">
        <v>45840</v>
      </c>
      <c r="I513" t="s">
        <v>41</v>
      </c>
      <c r="J513" t="s">
        <v>63</v>
      </c>
      <c r="K513" t="s">
        <v>43</v>
      </c>
      <c r="L513">
        <v>4</v>
      </c>
      <c r="M513">
        <v>0</v>
      </c>
      <c r="N513" s="1">
        <v>46007</v>
      </c>
      <c r="O513" s="1">
        <v>46210</v>
      </c>
      <c r="P513" t="s">
        <v>244</v>
      </c>
      <c r="Q513" t="s">
        <v>1292</v>
      </c>
      <c r="R513" t="s">
        <v>1293</v>
      </c>
      <c r="T513">
        <f t="shared" si="7"/>
        <v>100.40229818181818</v>
      </c>
      <c r="U513" t="s">
        <v>981</v>
      </c>
    </row>
    <row r="514" spans="1:21" x14ac:dyDescent="0.3">
      <c r="A514">
        <v>3000147309</v>
      </c>
      <c r="B514" t="s">
        <v>105</v>
      </c>
      <c r="C514">
        <v>10177638</v>
      </c>
      <c r="D514" t="s">
        <v>977</v>
      </c>
      <c r="E514" t="s">
        <v>978</v>
      </c>
      <c r="F514" t="s">
        <v>76</v>
      </c>
      <c r="G514" t="s">
        <v>24</v>
      </c>
      <c r="H514" s="1">
        <v>45840</v>
      </c>
      <c r="I514" t="s">
        <v>41</v>
      </c>
      <c r="J514" t="s">
        <v>63</v>
      </c>
      <c r="K514" t="s">
        <v>43</v>
      </c>
      <c r="L514">
        <v>4</v>
      </c>
      <c r="M514">
        <v>0</v>
      </c>
      <c r="N514" s="1">
        <v>46007</v>
      </c>
      <c r="O514" s="1">
        <v>46212</v>
      </c>
      <c r="P514" t="s">
        <v>244</v>
      </c>
      <c r="Q514" t="s">
        <v>1294</v>
      </c>
      <c r="R514" t="s">
        <v>1295</v>
      </c>
      <c r="T514">
        <f t="shared" si="7"/>
        <v>100.40229818181818</v>
      </c>
      <c r="U514" t="s">
        <v>981</v>
      </c>
    </row>
    <row r="515" spans="1:21" x14ac:dyDescent="0.3">
      <c r="A515">
        <v>3000147309</v>
      </c>
      <c r="B515" t="s">
        <v>105</v>
      </c>
      <c r="C515">
        <v>10177638</v>
      </c>
      <c r="D515" t="s">
        <v>977</v>
      </c>
      <c r="E515" t="s">
        <v>978</v>
      </c>
      <c r="F515" t="s">
        <v>76</v>
      </c>
      <c r="G515" t="s">
        <v>24</v>
      </c>
      <c r="H515" s="1">
        <v>45840</v>
      </c>
      <c r="I515" t="s">
        <v>41</v>
      </c>
      <c r="J515" t="s">
        <v>63</v>
      </c>
      <c r="K515" t="s">
        <v>43</v>
      </c>
      <c r="L515">
        <v>4</v>
      </c>
      <c r="M515">
        <v>0</v>
      </c>
      <c r="N515" s="1">
        <v>46007</v>
      </c>
      <c r="O515" s="1">
        <v>46211</v>
      </c>
      <c r="P515" t="s">
        <v>244</v>
      </c>
      <c r="Q515" t="s">
        <v>1296</v>
      </c>
      <c r="R515" t="s">
        <v>1297</v>
      </c>
      <c r="T515">
        <f t="shared" ref="T515:T578" si="8">IF(M515&gt;1, M515, L515*60%*10145*90/11000)*50.4%</f>
        <v>100.40229818181818</v>
      </c>
      <c r="U515" t="s">
        <v>981</v>
      </c>
    </row>
    <row r="516" spans="1:21" x14ac:dyDescent="0.3">
      <c r="A516">
        <v>3000147309</v>
      </c>
      <c r="B516" t="s">
        <v>105</v>
      </c>
      <c r="C516">
        <v>10177638</v>
      </c>
      <c r="D516" t="s">
        <v>977</v>
      </c>
      <c r="E516" t="s">
        <v>978</v>
      </c>
      <c r="F516" t="s">
        <v>76</v>
      </c>
      <c r="G516" t="s">
        <v>24</v>
      </c>
      <c r="H516" s="1">
        <v>45840</v>
      </c>
      <c r="I516" t="s">
        <v>41</v>
      </c>
      <c r="J516" t="s">
        <v>63</v>
      </c>
      <c r="K516" t="s">
        <v>43</v>
      </c>
      <c r="L516">
        <v>4</v>
      </c>
      <c r="M516">
        <v>0</v>
      </c>
      <c r="N516" s="1">
        <v>46007</v>
      </c>
      <c r="O516" s="1">
        <v>46213</v>
      </c>
      <c r="P516" t="s">
        <v>244</v>
      </c>
      <c r="Q516" t="s">
        <v>1298</v>
      </c>
      <c r="R516" t="s">
        <v>1299</v>
      </c>
      <c r="T516">
        <f t="shared" si="8"/>
        <v>100.40229818181818</v>
      </c>
      <c r="U516" t="s">
        <v>981</v>
      </c>
    </row>
    <row r="517" spans="1:21" x14ac:dyDescent="0.3">
      <c r="A517">
        <v>3000147309</v>
      </c>
      <c r="B517" t="s">
        <v>105</v>
      </c>
      <c r="C517">
        <v>10177638</v>
      </c>
      <c r="D517" t="s">
        <v>977</v>
      </c>
      <c r="E517" t="s">
        <v>978</v>
      </c>
      <c r="F517" t="s">
        <v>76</v>
      </c>
      <c r="G517" t="s">
        <v>24</v>
      </c>
      <c r="H517" s="1">
        <v>45840</v>
      </c>
      <c r="I517" t="s">
        <v>41</v>
      </c>
      <c r="J517" t="s">
        <v>63</v>
      </c>
      <c r="K517" t="s">
        <v>43</v>
      </c>
      <c r="L517">
        <v>4</v>
      </c>
      <c r="M517">
        <v>0</v>
      </c>
      <c r="N517" s="1">
        <v>46007</v>
      </c>
      <c r="O517" s="1">
        <v>46210</v>
      </c>
      <c r="P517" t="s">
        <v>244</v>
      </c>
      <c r="Q517" t="s">
        <v>1300</v>
      </c>
      <c r="R517" t="s">
        <v>1301</v>
      </c>
      <c r="T517">
        <f t="shared" si="8"/>
        <v>100.40229818181818</v>
      </c>
      <c r="U517" t="s">
        <v>981</v>
      </c>
    </row>
    <row r="518" spans="1:21" x14ac:dyDescent="0.3">
      <c r="A518">
        <v>3000147309</v>
      </c>
      <c r="B518" t="s">
        <v>105</v>
      </c>
      <c r="C518">
        <v>10177638</v>
      </c>
      <c r="D518" t="s">
        <v>977</v>
      </c>
      <c r="E518" t="s">
        <v>978</v>
      </c>
      <c r="F518" t="s">
        <v>76</v>
      </c>
      <c r="G518" t="s">
        <v>24</v>
      </c>
      <c r="H518" s="1">
        <v>45840</v>
      </c>
      <c r="I518" t="s">
        <v>41</v>
      </c>
      <c r="J518" t="s">
        <v>63</v>
      </c>
      <c r="K518" t="s">
        <v>43</v>
      </c>
      <c r="L518">
        <v>4</v>
      </c>
      <c r="M518">
        <v>0</v>
      </c>
      <c r="N518" s="1">
        <v>46007</v>
      </c>
      <c r="O518" s="1">
        <v>46210</v>
      </c>
      <c r="P518" t="s">
        <v>244</v>
      </c>
      <c r="Q518" t="s">
        <v>1302</v>
      </c>
      <c r="R518" t="s">
        <v>1303</v>
      </c>
      <c r="T518">
        <f t="shared" si="8"/>
        <v>100.40229818181818</v>
      </c>
      <c r="U518" t="s">
        <v>981</v>
      </c>
    </row>
    <row r="519" spans="1:21" x14ac:dyDescent="0.3">
      <c r="A519">
        <v>3000147309</v>
      </c>
      <c r="B519" t="s">
        <v>105</v>
      </c>
      <c r="C519">
        <v>10177638</v>
      </c>
      <c r="D519" t="s">
        <v>977</v>
      </c>
      <c r="E519" t="s">
        <v>978</v>
      </c>
      <c r="F519" t="s">
        <v>76</v>
      </c>
      <c r="G519" t="s">
        <v>24</v>
      </c>
      <c r="H519" s="1">
        <v>45840</v>
      </c>
      <c r="I519" t="s">
        <v>41</v>
      </c>
      <c r="J519" t="s">
        <v>63</v>
      </c>
      <c r="K519" t="s">
        <v>43</v>
      </c>
      <c r="L519">
        <v>4</v>
      </c>
      <c r="M519">
        <v>0</v>
      </c>
      <c r="N519" s="1">
        <v>46007</v>
      </c>
      <c r="O519" s="1">
        <v>46219</v>
      </c>
      <c r="P519" t="s">
        <v>244</v>
      </c>
      <c r="Q519" t="s">
        <v>1304</v>
      </c>
      <c r="R519" t="s">
        <v>1305</v>
      </c>
      <c r="T519">
        <f t="shared" si="8"/>
        <v>100.40229818181818</v>
      </c>
      <c r="U519" t="s">
        <v>981</v>
      </c>
    </row>
    <row r="520" spans="1:21" x14ac:dyDescent="0.3">
      <c r="A520">
        <v>3000147309</v>
      </c>
      <c r="B520" t="s">
        <v>105</v>
      </c>
      <c r="C520">
        <v>10177638</v>
      </c>
      <c r="D520" t="s">
        <v>977</v>
      </c>
      <c r="E520" t="s">
        <v>978</v>
      </c>
      <c r="F520" t="s">
        <v>76</v>
      </c>
      <c r="G520" t="s">
        <v>24</v>
      </c>
      <c r="H520" s="1">
        <v>45840</v>
      </c>
      <c r="I520" t="s">
        <v>41</v>
      </c>
      <c r="J520" t="s">
        <v>63</v>
      </c>
      <c r="K520" t="s">
        <v>43</v>
      </c>
      <c r="L520">
        <v>4</v>
      </c>
      <c r="M520">
        <v>0</v>
      </c>
      <c r="N520" s="1">
        <v>46007</v>
      </c>
      <c r="O520" s="1">
        <v>46219</v>
      </c>
      <c r="P520" t="s">
        <v>244</v>
      </c>
      <c r="Q520" t="s">
        <v>1306</v>
      </c>
      <c r="R520" t="s">
        <v>1307</v>
      </c>
      <c r="T520">
        <f t="shared" si="8"/>
        <v>100.40229818181818</v>
      </c>
      <c r="U520" t="s">
        <v>981</v>
      </c>
    </row>
    <row r="521" spans="1:21" x14ac:dyDescent="0.3">
      <c r="A521">
        <v>3000147309</v>
      </c>
      <c r="B521" t="s">
        <v>105</v>
      </c>
      <c r="C521">
        <v>10177638</v>
      </c>
      <c r="D521" t="s">
        <v>977</v>
      </c>
      <c r="E521" t="s">
        <v>978</v>
      </c>
      <c r="F521" t="s">
        <v>76</v>
      </c>
      <c r="G521" t="s">
        <v>24</v>
      </c>
      <c r="H521" s="1">
        <v>45840</v>
      </c>
      <c r="I521" t="s">
        <v>41</v>
      </c>
      <c r="J521" t="s">
        <v>63</v>
      </c>
      <c r="K521" t="s">
        <v>43</v>
      </c>
      <c r="L521">
        <v>4</v>
      </c>
      <c r="M521">
        <v>0</v>
      </c>
      <c r="N521" s="1">
        <v>46007</v>
      </c>
      <c r="O521" s="1">
        <v>46230</v>
      </c>
      <c r="P521" t="s">
        <v>244</v>
      </c>
      <c r="Q521" t="s">
        <v>1308</v>
      </c>
      <c r="R521" t="s">
        <v>1309</v>
      </c>
      <c r="T521">
        <f t="shared" si="8"/>
        <v>100.40229818181818</v>
      </c>
      <c r="U521" t="s">
        <v>981</v>
      </c>
    </row>
    <row r="522" spans="1:21" x14ac:dyDescent="0.3">
      <c r="A522">
        <v>3000147309</v>
      </c>
      <c r="B522" t="s">
        <v>105</v>
      </c>
      <c r="C522">
        <v>10177638</v>
      </c>
      <c r="D522" t="s">
        <v>977</v>
      </c>
      <c r="E522" t="s">
        <v>978</v>
      </c>
      <c r="F522" t="s">
        <v>76</v>
      </c>
      <c r="G522" t="s">
        <v>24</v>
      </c>
      <c r="H522" s="1">
        <v>45840</v>
      </c>
      <c r="I522" t="s">
        <v>41</v>
      </c>
      <c r="J522" t="s">
        <v>63</v>
      </c>
      <c r="K522" t="s">
        <v>43</v>
      </c>
      <c r="L522">
        <v>4</v>
      </c>
      <c r="M522">
        <v>0</v>
      </c>
      <c r="N522" s="1">
        <v>46007</v>
      </c>
      <c r="O522" s="1">
        <v>46230</v>
      </c>
      <c r="P522" t="s">
        <v>244</v>
      </c>
      <c r="Q522" t="s">
        <v>1310</v>
      </c>
      <c r="R522" t="s">
        <v>1311</v>
      </c>
      <c r="T522">
        <f t="shared" si="8"/>
        <v>100.40229818181818</v>
      </c>
      <c r="U522" t="s">
        <v>981</v>
      </c>
    </row>
    <row r="523" spans="1:21" x14ac:dyDescent="0.3">
      <c r="A523">
        <v>3000147309</v>
      </c>
      <c r="B523" t="s">
        <v>105</v>
      </c>
      <c r="C523">
        <v>10177638</v>
      </c>
      <c r="D523" t="s">
        <v>977</v>
      </c>
      <c r="E523" t="s">
        <v>978</v>
      </c>
      <c r="F523" t="s">
        <v>76</v>
      </c>
      <c r="G523" t="s">
        <v>24</v>
      </c>
      <c r="H523" s="1">
        <v>45840</v>
      </c>
      <c r="I523" t="s">
        <v>41</v>
      </c>
      <c r="J523" t="s">
        <v>63</v>
      </c>
      <c r="K523" t="s">
        <v>43</v>
      </c>
      <c r="L523">
        <v>4</v>
      </c>
      <c r="M523">
        <v>0</v>
      </c>
      <c r="N523" s="1">
        <v>46007</v>
      </c>
      <c r="O523" s="1">
        <v>46217</v>
      </c>
      <c r="P523" t="s">
        <v>244</v>
      </c>
      <c r="Q523" t="s">
        <v>1312</v>
      </c>
      <c r="R523" t="s">
        <v>1313</v>
      </c>
      <c r="T523">
        <f t="shared" si="8"/>
        <v>100.40229818181818</v>
      </c>
      <c r="U523" t="s">
        <v>981</v>
      </c>
    </row>
    <row r="524" spans="1:21" x14ac:dyDescent="0.3">
      <c r="A524">
        <v>3000147309</v>
      </c>
      <c r="B524" t="s">
        <v>105</v>
      </c>
      <c r="C524">
        <v>10177638</v>
      </c>
      <c r="D524" t="s">
        <v>977</v>
      </c>
      <c r="E524" t="s">
        <v>978</v>
      </c>
      <c r="F524" t="s">
        <v>76</v>
      </c>
      <c r="G524" t="s">
        <v>24</v>
      </c>
      <c r="H524" s="1">
        <v>45840</v>
      </c>
      <c r="I524" t="s">
        <v>41</v>
      </c>
      <c r="J524" t="s">
        <v>63</v>
      </c>
      <c r="K524" t="s">
        <v>43</v>
      </c>
      <c r="L524">
        <v>4</v>
      </c>
      <c r="M524">
        <v>0</v>
      </c>
      <c r="N524" s="1">
        <v>46007</v>
      </c>
      <c r="O524" s="1">
        <v>46204</v>
      </c>
      <c r="P524" t="s">
        <v>244</v>
      </c>
      <c r="Q524" t="s">
        <v>1314</v>
      </c>
      <c r="R524" t="s">
        <v>1315</v>
      </c>
      <c r="T524">
        <f t="shared" si="8"/>
        <v>100.40229818181818</v>
      </c>
      <c r="U524" t="s">
        <v>981</v>
      </c>
    </row>
    <row r="525" spans="1:21" x14ac:dyDescent="0.3">
      <c r="A525">
        <v>3000147309</v>
      </c>
      <c r="B525" t="s">
        <v>105</v>
      </c>
      <c r="C525">
        <v>10177638</v>
      </c>
      <c r="D525" t="s">
        <v>977</v>
      </c>
      <c r="E525" t="s">
        <v>978</v>
      </c>
      <c r="F525" t="s">
        <v>76</v>
      </c>
      <c r="G525" t="s">
        <v>24</v>
      </c>
      <c r="H525" s="1">
        <v>45840</v>
      </c>
      <c r="I525" t="s">
        <v>41</v>
      </c>
      <c r="J525" t="s">
        <v>63</v>
      </c>
      <c r="K525" t="s">
        <v>43</v>
      </c>
      <c r="L525">
        <v>4</v>
      </c>
      <c r="M525">
        <v>0</v>
      </c>
      <c r="N525" s="1">
        <v>46007</v>
      </c>
      <c r="O525" s="1">
        <v>46204</v>
      </c>
      <c r="P525" t="s">
        <v>244</v>
      </c>
      <c r="Q525" t="s">
        <v>1316</v>
      </c>
      <c r="R525" t="s">
        <v>1317</v>
      </c>
      <c r="T525">
        <f t="shared" si="8"/>
        <v>100.40229818181818</v>
      </c>
      <c r="U525" t="s">
        <v>981</v>
      </c>
    </row>
    <row r="526" spans="1:21" x14ac:dyDescent="0.3">
      <c r="A526">
        <v>3000147309</v>
      </c>
      <c r="B526" t="s">
        <v>105</v>
      </c>
      <c r="C526">
        <v>10177638</v>
      </c>
      <c r="D526" t="s">
        <v>977</v>
      </c>
      <c r="E526" t="s">
        <v>978</v>
      </c>
      <c r="F526" t="s">
        <v>76</v>
      </c>
      <c r="G526" t="s">
        <v>24</v>
      </c>
      <c r="H526" s="1">
        <v>45840</v>
      </c>
      <c r="I526" t="s">
        <v>41</v>
      </c>
      <c r="J526" t="s">
        <v>63</v>
      </c>
      <c r="K526" t="s">
        <v>43</v>
      </c>
      <c r="L526">
        <v>4</v>
      </c>
      <c r="M526">
        <v>0</v>
      </c>
      <c r="N526" s="1">
        <v>46007</v>
      </c>
      <c r="O526" s="1">
        <v>46217</v>
      </c>
      <c r="P526" t="s">
        <v>244</v>
      </c>
      <c r="Q526" t="s">
        <v>1318</v>
      </c>
      <c r="R526" t="s">
        <v>1319</v>
      </c>
      <c r="T526">
        <f t="shared" si="8"/>
        <v>100.40229818181818</v>
      </c>
      <c r="U526" t="s">
        <v>981</v>
      </c>
    </row>
    <row r="527" spans="1:21" x14ac:dyDescent="0.3">
      <c r="A527">
        <v>3000147309</v>
      </c>
      <c r="B527" t="s">
        <v>105</v>
      </c>
      <c r="C527">
        <v>10177638</v>
      </c>
      <c r="D527" t="s">
        <v>977</v>
      </c>
      <c r="E527" t="s">
        <v>978</v>
      </c>
      <c r="F527" t="s">
        <v>76</v>
      </c>
      <c r="G527" t="s">
        <v>24</v>
      </c>
      <c r="H527" s="1">
        <v>45840</v>
      </c>
      <c r="I527" t="s">
        <v>41</v>
      </c>
      <c r="J527" t="s">
        <v>63</v>
      </c>
      <c r="K527" t="s">
        <v>43</v>
      </c>
      <c r="L527">
        <v>4</v>
      </c>
      <c r="M527">
        <v>0</v>
      </c>
      <c r="N527" s="1">
        <v>46007</v>
      </c>
      <c r="O527" s="1">
        <v>46216</v>
      </c>
      <c r="P527" t="s">
        <v>244</v>
      </c>
      <c r="Q527" t="s">
        <v>1320</v>
      </c>
      <c r="R527" t="s">
        <v>1321</v>
      </c>
      <c r="T527">
        <f t="shared" si="8"/>
        <v>100.40229818181818</v>
      </c>
      <c r="U527" t="s">
        <v>981</v>
      </c>
    </row>
    <row r="528" spans="1:21" x14ac:dyDescent="0.3">
      <c r="A528">
        <v>3000147309</v>
      </c>
      <c r="B528" t="s">
        <v>105</v>
      </c>
      <c r="C528">
        <v>10177638</v>
      </c>
      <c r="D528" t="s">
        <v>977</v>
      </c>
      <c r="E528" t="s">
        <v>978</v>
      </c>
      <c r="F528" t="s">
        <v>76</v>
      </c>
      <c r="G528" t="s">
        <v>24</v>
      </c>
      <c r="H528" s="1">
        <v>45840</v>
      </c>
      <c r="I528" t="s">
        <v>41</v>
      </c>
      <c r="J528" t="s">
        <v>63</v>
      </c>
      <c r="K528" t="s">
        <v>43</v>
      </c>
      <c r="L528">
        <v>4</v>
      </c>
      <c r="M528">
        <v>0</v>
      </c>
      <c r="N528" s="1">
        <v>46007</v>
      </c>
      <c r="O528" s="1">
        <v>46213</v>
      </c>
      <c r="P528" t="s">
        <v>244</v>
      </c>
      <c r="Q528" t="s">
        <v>1322</v>
      </c>
      <c r="R528" t="s">
        <v>1323</v>
      </c>
      <c r="T528">
        <f t="shared" si="8"/>
        <v>100.40229818181818</v>
      </c>
      <c r="U528" t="s">
        <v>981</v>
      </c>
    </row>
    <row r="529" spans="1:21" x14ac:dyDescent="0.3">
      <c r="A529">
        <v>3000147309</v>
      </c>
      <c r="B529" t="s">
        <v>105</v>
      </c>
      <c r="C529">
        <v>10177638</v>
      </c>
      <c r="D529" t="s">
        <v>977</v>
      </c>
      <c r="E529" t="s">
        <v>978</v>
      </c>
      <c r="F529" t="s">
        <v>76</v>
      </c>
      <c r="G529" t="s">
        <v>24</v>
      </c>
      <c r="H529" s="1">
        <v>45840</v>
      </c>
      <c r="I529" t="s">
        <v>41</v>
      </c>
      <c r="J529" t="s">
        <v>63</v>
      </c>
      <c r="K529" t="s">
        <v>43</v>
      </c>
      <c r="L529">
        <v>4</v>
      </c>
      <c r="M529">
        <v>0</v>
      </c>
      <c r="N529" s="1">
        <v>46007</v>
      </c>
      <c r="O529" s="1">
        <v>46234</v>
      </c>
      <c r="P529" t="s">
        <v>244</v>
      </c>
      <c r="Q529" t="s">
        <v>1324</v>
      </c>
      <c r="R529" t="s">
        <v>1325</v>
      </c>
      <c r="T529">
        <f t="shared" si="8"/>
        <v>100.40229818181818</v>
      </c>
      <c r="U529" t="s">
        <v>981</v>
      </c>
    </row>
    <row r="530" spans="1:21" x14ac:dyDescent="0.3">
      <c r="A530">
        <v>3000147309</v>
      </c>
      <c r="B530" t="s">
        <v>105</v>
      </c>
      <c r="C530">
        <v>10177638</v>
      </c>
      <c r="D530" t="s">
        <v>977</v>
      </c>
      <c r="E530" t="s">
        <v>978</v>
      </c>
      <c r="F530" t="s">
        <v>76</v>
      </c>
      <c r="G530" t="s">
        <v>24</v>
      </c>
      <c r="H530" s="1">
        <v>45840</v>
      </c>
      <c r="I530" t="s">
        <v>41</v>
      </c>
      <c r="J530" t="s">
        <v>63</v>
      </c>
      <c r="K530" t="s">
        <v>43</v>
      </c>
      <c r="L530">
        <v>4</v>
      </c>
      <c r="M530">
        <v>0</v>
      </c>
      <c r="N530" s="1">
        <v>46007</v>
      </c>
      <c r="O530" s="1">
        <v>46224</v>
      </c>
      <c r="P530" t="s">
        <v>244</v>
      </c>
      <c r="Q530" t="s">
        <v>1326</v>
      </c>
      <c r="R530" t="s">
        <v>1327</v>
      </c>
      <c r="T530">
        <f t="shared" si="8"/>
        <v>100.40229818181818</v>
      </c>
      <c r="U530" t="s">
        <v>981</v>
      </c>
    </row>
    <row r="531" spans="1:21" x14ac:dyDescent="0.3">
      <c r="A531">
        <v>3000147309</v>
      </c>
      <c r="B531" t="s">
        <v>105</v>
      </c>
      <c r="C531">
        <v>10177638</v>
      </c>
      <c r="D531" t="s">
        <v>977</v>
      </c>
      <c r="E531" t="s">
        <v>978</v>
      </c>
      <c r="F531" t="s">
        <v>76</v>
      </c>
      <c r="G531" t="s">
        <v>24</v>
      </c>
      <c r="H531" s="1">
        <v>45840</v>
      </c>
      <c r="I531" t="s">
        <v>41</v>
      </c>
      <c r="J531" t="s">
        <v>63</v>
      </c>
      <c r="K531" t="s">
        <v>43</v>
      </c>
      <c r="L531">
        <v>4</v>
      </c>
      <c r="M531">
        <v>0</v>
      </c>
      <c r="N531" s="1">
        <v>46007</v>
      </c>
      <c r="O531" s="1">
        <v>46227</v>
      </c>
      <c r="P531" t="s">
        <v>244</v>
      </c>
      <c r="Q531" t="s">
        <v>1328</v>
      </c>
      <c r="R531" t="s">
        <v>1329</v>
      </c>
      <c r="T531">
        <f t="shared" si="8"/>
        <v>100.40229818181818</v>
      </c>
      <c r="U531" t="s">
        <v>981</v>
      </c>
    </row>
    <row r="532" spans="1:21" x14ac:dyDescent="0.3">
      <c r="A532">
        <v>3000147309</v>
      </c>
      <c r="B532" t="s">
        <v>105</v>
      </c>
      <c r="C532">
        <v>10177638</v>
      </c>
      <c r="D532" t="s">
        <v>977</v>
      </c>
      <c r="E532" t="s">
        <v>978</v>
      </c>
      <c r="F532" t="s">
        <v>76</v>
      </c>
      <c r="G532" t="s">
        <v>24</v>
      </c>
      <c r="H532" s="1">
        <v>45840</v>
      </c>
      <c r="I532" t="s">
        <v>41</v>
      </c>
      <c r="J532" t="s">
        <v>63</v>
      </c>
      <c r="K532" t="s">
        <v>43</v>
      </c>
      <c r="L532">
        <v>4</v>
      </c>
      <c r="M532">
        <v>0</v>
      </c>
      <c r="N532" s="1">
        <v>46007</v>
      </c>
      <c r="O532" s="1">
        <v>46212</v>
      </c>
      <c r="P532" t="s">
        <v>244</v>
      </c>
      <c r="Q532" t="s">
        <v>1330</v>
      </c>
      <c r="R532" t="s">
        <v>1331</v>
      </c>
      <c r="T532">
        <f t="shared" si="8"/>
        <v>100.40229818181818</v>
      </c>
      <c r="U532" t="s">
        <v>981</v>
      </c>
    </row>
    <row r="533" spans="1:21" x14ac:dyDescent="0.3">
      <c r="A533">
        <v>3000147309</v>
      </c>
      <c r="B533" t="s">
        <v>105</v>
      </c>
      <c r="C533">
        <v>10177638</v>
      </c>
      <c r="D533" t="s">
        <v>977</v>
      </c>
      <c r="E533" t="s">
        <v>978</v>
      </c>
      <c r="F533" t="s">
        <v>76</v>
      </c>
      <c r="G533" t="s">
        <v>24</v>
      </c>
      <c r="H533" s="1">
        <v>45840</v>
      </c>
      <c r="I533" t="s">
        <v>41</v>
      </c>
      <c r="J533" t="s">
        <v>63</v>
      </c>
      <c r="K533" t="s">
        <v>43</v>
      </c>
      <c r="L533">
        <v>4</v>
      </c>
      <c r="M533">
        <v>0</v>
      </c>
      <c r="N533" s="1">
        <v>46007</v>
      </c>
      <c r="O533" s="1">
        <v>46211</v>
      </c>
      <c r="P533" t="s">
        <v>244</v>
      </c>
      <c r="Q533" t="s">
        <v>1332</v>
      </c>
      <c r="R533" t="s">
        <v>1333</v>
      </c>
      <c r="T533">
        <f t="shared" si="8"/>
        <v>100.40229818181818</v>
      </c>
      <c r="U533" t="s">
        <v>981</v>
      </c>
    </row>
    <row r="534" spans="1:21" x14ac:dyDescent="0.3">
      <c r="A534">
        <v>3000147309</v>
      </c>
      <c r="B534" t="s">
        <v>105</v>
      </c>
      <c r="C534">
        <v>10177638</v>
      </c>
      <c r="D534" t="s">
        <v>977</v>
      </c>
      <c r="E534" t="s">
        <v>978</v>
      </c>
      <c r="F534" t="s">
        <v>76</v>
      </c>
      <c r="G534" t="s">
        <v>24</v>
      </c>
      <c r="H534" s="1">
        <v>45840</v>
      </c>
      <c r="I534" t="s">
        <v>41</v>
      </c>
      <c r="J534" t="s">
        <v>63</v>
      </c>
      <c r="K534" t="s">
        <v>43</v>
      </c>
      <c r="L534">
        <v>4</v>
      </c>
      <c r="M534">
        <v>0</v>
      </c>
      <c r="N534" s="1">
        <v>46007</v>
      </c>
      <c r="O534" s="1">
        <v>46227</v>
      </c>
      <c r="P534" t="s">
        <v>244</v>
      </c>
      <c r="Q534" t="s">
        <v>1334</v>
      </c>
      <c r="R534" t="s">
        <v>1335</v>
      </c>
      <c r="T534">
        <f t="shared" si="8"/>
        <v>100.40229818181818</v>
      </c>
      <c r="U534" t="s">
        <v>981</v>
      </c>
    </row>
    <row r="535" spans="1:21" x14ac:dyDescent="0.3">
      <c r="A535">
        <v>3000147309</v>
      </c>
      <c r="B535" t="s">
        <v>105</v>
      </c>
      <c r="C535">
        <v>10177638</v>
      </c>
      <c r="D535" t="s">
        <v>977</v>
      </c>
      <c r="E535" t="s">
        <v>978</v>
      </c>
      <c r="F535" t="s">
        <v>76</v>
      </c>
      <c r="G535" t="s">
        <v>24</v>
      </c>
      <c r="H535" s="1">
        <v>45840</v>
      </c>
      <c r="I535" t="s">
        <v>41</v>
      </c>
      <c r="J535" t="s">
        <v>63</v>
      </c>
      <c r="K535" t="s">
        <v>43</v>
      </c>
      <c r="L535">
        <v>4</v>
      </c>
      <c r="M535">
        <v>0</v>
      </c>
      <c r="N535" s="1">
        <v>46007</v>
      </c>
      <c r="O535" s="1">
        <v>46205</v>
      </c>
      <c r="P535" t="s">
        <v>244</v>
      </c>
      <c r="Q535" t="s">
        <v>1336</v>
      </c>
      <c r="R535" t="s">
        <v>1337</v>
      </c>
      <c r="T535">
        <f t="shared" si="8"/>
        <v>100.40229818181818</v>
      </c>
      <c r="U535" t="s">
        <v>981</v>
      </c>
    </row>
    <row r="536" spans="1:21" x14ac:dyDescent="0.3">
      <c r="A536">
        <v>3000147309</v>
      </c>
      <c r="B536" t="s">
        <v>105</v>
      </c>
      <c r="C536">
        <v>10177638</v>
      </c>
      <c r="D536" t="s">
        <v>977</v>
      </c>
      <c r="E536" t="s">
        <v>978</v>
      </c>
      <c r="F536" t="s">
        <v>76</v>
      </c>
      <c r="G536" t="s">
        <v>24</v>
      </c>
      <c r="H536" s="1">
        <v>45840</v>
      </c>
      <c r="I536" t="s">
        <v>41</v>
      </c>
      <c r="J536" t="s">
        <v>63</v>
      </c>
      <c r="K536" t="s">
        <v>43</v>
      </c>
      <c r="L536">
        <v>4</v>
      </c>
      <c r="M536">
        <v>0</v>
      </c>
      <c r="N536" s="1">
        <v>46007</v>
      </c>
      <c r="O536" s="1">
        <v>46204</v>
      </c>
      <c r="P536" t="s">
        <v>244</v>
      </c>
      <c r="Q536" t="s">
        <v>1338</v>
      </c>
      <c r="R536" t="s">
        <v>1339</v>
      </c>
      <c r="T536">
        <f t="shared" si="8"/>
        <v>100.40229818181818</v>
      </c>
      <c r="U536" t="s">
        <v>981</v>
      </c>
    </row>
    <row r="537" spans="1:21" x14ac:dyDescent="0.3">
      <c r="A537">
        <v>3000147309</v>
      </c>
      <c r="B537" t="s">
        <v>105</v>
      </c>
      <c r="C537">
        <v>10177638</v>
      </c>
      <c r="D537" t="s">
        <v>977</v>
      </c>
      <c r="E537" t="s">
        <v>978</v>
      </c>
      <c r="F537" t="s">
        <v>76</v>
      </c>
      <c r="G537" t="s">
        <v>24</v>
      </c>
      <c r="H537" s="1">
        <v>45840</v>
      </c>
      <c r="I537" t="s">
        <v>41</v>
      </c>
      <c r="J537" t="s">
        <v>63</v>
      </c>
      <c r="K537" t="s">
        <v>43</v>
      </c>
      <c r="L537">
        <v>4</v>
      </c>
      <c r="M537">
        <v>0</v>
      </c>
      <c r="N537" s="1">
        <v>46007</v>
      </c>
      <c r="O537" s="1">
        <v>46233</v>
      </c>
      <c r="P537" t="s">
        <v>244</v>
      </c>
      <c r="Q537" t="s">
        <v>1340</v>
      </c>
      <c r="R537" t="s">
        <v>1341</v>
      </c>
      <c r="T537">
        <f t="shared" si="8"/>
        <v>100.40229818181818</v>
      </c>
      <c r="U537" t="s">
        <v>981</v>
      </c>
    </row>
    <row r="538" spans="1:21" x14ac:dyDescent="0.3">
      <c r="A538">
        <v>3000147309</v>
      </c>
      <c r="B538" t="s">
        <v>105</v>
      </c>
      <c r="C538">
        <v>10177638</v>
      </c>
      <c r="D538" t="s">
        <v>977</v>
      </c>
      <c r="E538" t="s">
        <v>978</v>
      </c>
      <c r="F538" t="s">
        <v>76</v>
      </c>
      <c r="G538" t="s">
        <v>24</v>
      </c>
      <c r="H538" s="1">
        <v>45840</v>
      </c>
      <c r="I538" t="s">
        <v>41</v>
      </c>
      <c r="J538" t="s">
        <v>63</v>
      </c>
      <c r="K538" t="s">
        <v>43</v>
      </c>
      <c r="L538">
        <v>4</v>
      </c>
      <c r="M538">
        <v>0</v>
      </c>
      <c r="N538" s="1">
        <v>46007</v>
      </c>
      <c r="O538" s="1">
        <v>46211</v>
      </c>
      <c r="P538" t="s">
        <v>244</v>
      </c>
      <c r="Q538" t="s">
        <v>1342</v>
      </c>
      <c r="R538" t="s">
        <v>1343</v>
      </c>
      <c r="T538">
        <f t="shared" si="8"/>
        <v>100.40229818181818</v>
      </c>
      <c r="U538" t="s">
        <v>981</v>
      </c>
    </row>
    <row r="539" spans="1:21" x14ac:dyDescent="0.3">
      <c r="A539">
        <v>3000147309</v>
      </c>
      <c r="B539" t="s">
        <v>105</v>
      </c>
      <c r="C539">
        <v>10177638</v>
      </c>
      <c r="D539" t="s">
        <v>977</v>
      </c>
      <c r="E539" t="s">
        <v>978</v>
      </c>
      <c r="F539" t="s">
        <v>76</v>
      </c>
      <c r="G539" t="s">
        <v>24</v>
      </c>
      <c r="H539" s="1">
        <v>45840</v>
      </c>
      <c r="I539" t="s">
        <v>41</v>
      </c>
      <c r="J539" t="s">
        <v>63</v>
      </c>
      <c r="K539" t="s">
        <v>43</v>
      </c>
      <c r="L539">
        <v>4</v>
      </c>
      <c r="M539">
        <v>0</v>
      </c>
      <c r="N539" s="1">
        <v>46007</v>
      </c>
      <c r="O539" s="1">
        <v>46211</v>
      </c>
      <c r="P539" t="s">
        <v>244</v>
      </c>
      <c r="Q539" t="s">
        <v>1344</v>
      </c>
      <c r="R539" t="s">
        <v>1345</v>
      </c>
      <c r="T539">
        <f t="shared" si="8"/>
        <v>100.40229818181818</v>
      </c>
      <c r="U539" t="s">
        <v>981</v>
      </c>
    </row>
    <row r="540" spans="1:21" x14ac:dyDescent="0.3">
      <c r="A540">
        <v>3000147309</v>
      </c>
      <c r="B540" t="s">
        <v>105</v>
      </c>
      <c r="C540">
        <v>10177638</v>
      </c>
      <c r="D540" t="s">
        <v>977</v>
      </c>
      <c r="E540" t="s">
        <v>978</v>
      </c>
      <c r="F540" t="s">
        <v>76</v>
      </c>
      <c r="G540" t="s">
        <v>24</v>
      </c>
      <c r="H540" s="1">
        <v>45840</v>
      </c>
      <c r="I540" t="s">
        <v>41</v>
      </c>
      <c r="J540" t="s">
        <v>63</v>
      </c>
      <c r="K540" t="s">
        <v>43</v>
      </c>
      <c r="L540">
        <v>4</v>
      </c>
      <c r="M540">
        <v>0</v>
      </c>
      <c r="N540" s="1">
        <v>46007</v>
      </c>
      <c r="O540" s="1">
        <v>46210</v>
      </c>
      <c r="P540" t="s">
        <v>244</v>
      </c>
      <c r="Q540" t="s">
        <v>1346</v>
      </c>
      <c r="R540" t="s">
        <v>1347</v>
      </c>
      <c r="T540">
        <f t="shared" si="8"/>
        <v>100.40229818181818</v>
      </c>
      <c r="U540" t="s">
        <v>981</v>
      </c>
    </row>
    <row r="541" spans="1:21" x14ac:dyDescent="0.3">
      <c r="A541">
        <v>3000147309</v>
      </c>
      <c r="B541" t="s">
        <v>105</v>
      </c>
      <c r="C541">
        <v>10177638</v>
      </c>
      <c r="D541" t="s">
        <v>977</v>
      </c>
      <c r="E541" t="s">
        <v>978</v>
      </c>
      <c r="F541" t="s">
        <v>76</v>
      </c>
      <c r="G541" t="s">
        <v>24</v>
      </c>
      <c r="H541" s="1">
        <v>45840</v>
      </c>
      <c r="I541" t="s">
        <v>41</v>
      </c>
      <c r="J541" t="s">
        <v>63</v>
      </c>
      <c r="K541" t="s">
        <v>43</v>
      </c>
      <c r="L541">
        <v>4</v>
      </c>
      <c r="M541">
        <v>0</v>
      </c>
      <c r="N541" s="1">
        <v>46007</v>
      </c>
      <c r="O541" s="1">
        <v>46227</v>
      </c>
      <c r="P541" t="s">
        <v>244</v>
      </c>
      <c r="Q541" t="s">
        <v>1348</v>
      </c>
      <c r="R541" t="s">
        <v>1349</v>
      </c>
      <c r="T541">
        <f t="shared" si="8"/>
        <v>100.40229818181818</v>
      </c>
      <c r="U541" t="s">
        <v>981</v>
      </c>
    </row>
    <row r="542" spans="1:21" x14ac:dyDescent="0.3">
      <c r="A542">
        <v>3000147309</v>
      </c>
      <c r="B542" t="s">
        <v>105</v>
      </c>
      <c r="C542">
        <v>10177638</v>
      </c>
      <c r="D542" t="s">
        <v>977</v>
      </c>
      <c r="E542" t="s">
        <v>978</v>
      </c>
      <c r="F542" t="s">
        <v>76</v>
      </c>
      <c r="G542" t="s">
        <v>24</v>
      </c>
      <c r="H542" s="1">
        <v>45840</v>
      </c>
      <c r="I542" t="s">
        <v>41</v>
      </c>
      <c r="J542" t="s">
        <v>63</v>
      </c>
      <c r="K542" t="s">
        <v>43</v>
      </c>
      <c r="L542">
        <v>4</v>
      </c>
      <c r="M542">
        <v>0</v>
      </c>
      <c r="N542" s="1">
        <v>46007</v>
      </c>
      <c r="O542" s="1">
        <v>46227</v>
      </c>
      <c r="P542" t="s">
        <v>244</v>
      </c>
      <c r="Q542" t="s">
        <v>1350</v>
      </c>
      <c r="R542" t="s">
        <v>1351</v>
      </c>
      <c r="T542">
        <f t="shared" si="8"/>
        <v>100.40229818181818</v>
      </c>
      <c r="U542" t="s">
        <v>981</v>
      </c>
    </row>
    <row r="543" spans="1:21" x14ac:dyDescent="0.3">
      <c r="A543">
        <v>3000147309</v>
      </c>
      <c r="B543" t="s">
        <v>105</v>
      </c>
      <c r="C543">
        <v>10177638</v>
      </c>
      <c r="D543" t="s">
        <v>977</v>
      </c>
      <c r="E543" t="s">
        <v>978</v>
      </c>
      <c r="F543" t="s">
        <v>76</v>
      </c>
      <c r="G543" t="s">
        <v>24</v>
      </c>
      <c r="H543" s="1">
        <v>45840</v>
      </c>
      <c r="I543" t="s">
        <v>41</v>
      </c>
      <c r="J543" t="s">
        <v>63</v>
      </c>
      <c r="K543" t="s">
        <v>43</v>
      </c>
      <c r="L543">
        <v>4</v>
      </c>
      <c r="M543">
        <v>0</v>
      </c>
      <c r="N543" s="1">
        <v>46007</v>
      </c>
      <c r="O543" s="1">
        <v>46233</v>
      </c>
      <c r="P543" t="s">
        <v>244</v>
      </c>
      <c r="Q543" t="s">
        <v>1352</v>
      </c>
      <c r="R543" t="s">
        <v>1353</v>
      </c>
      <c r="T543">
        <f t="shared" si="8"/>
        <v>100.40229818181818</v>
      </c>
      <c r="U543" t="s">
        <v>981</v>
      </c>
    </row>
    <row r="544" spans="1:21" x14ac:dyDescent="0.3">
      <c r="A544">
        <v>3000147309</v>
      </c>
      <c r="B544" t="s">
        <v>105</v>
      </c>
      <c r="C544">
        <v>10177638</v>
      </c>
      <c r="D544" t="s">
        <v>977</v>
      </c>
      <c r="E544" t="s">
        <v>978</v>
      </c>
      <c r="F544" t="s">
        <v>76</v>
      </c>
      <c r="G544" t="s">
        <v>24</v>
      </c>
      <c r="H544" s="1">
        <v>45840</v>
      </c>
      <c r="I544" t="s">
        <v>41</v>
      </c>
      <c r="J544" t="s">
        <v>63</v>
      </c>
      <c r="K544" t="s">
        <v>43</v>
      </c>
      <c r="L544">
        <v>4</v>
      </c>
      <c r="M544">
        <v>0</v>
      </c>
      <c r="N544" s="1">
        <v>46007</v>
      </c>
      <c r="O544" s="1">
        <v>46210</v>
      </c>
      <c r="P544" t="s">
        <v>244</v>
      </c>
      <c r="Q544" t="s">
        <v>1354</v>
      </c>
      <c r="R544" t="s">
        <v>1355</v>
      </c>
      <c r="T544">
        <f t="shared" si="8"/>
        <v>100.40229818181818</v>
      </c>
      <c r="U544" t="s">
        <v>981</v>
      </c>
    </row>
    <row r="545" spans="1:21" x14ac:dyDescent="0.3">
      <c r="A545">
        <v>3000147309</v>
      </c>
      <c r="B545" t="s">
        <v>105</v>
      </c>
      <c r="C545">
        <v>10177638</v>
      </c>
      <c r="D545" t="s">
        <v>977</v>
      </c>
      <c r="E545" t="s">
        <v>978</v>
      </c>
      <c r="F545" t="s">
        <v>76</v>
      </c>
      <c r="G545" t="s">
        <v>24</v>
      </c>
      <c r="H545" s="1">
        <v>45840</v>
      </c>
      <c r="I545" t="s">
        <v>41</v>
      </c>
      <c r="J545" t="s">
        <v>63</v>
      </c>
      <c r="K545" t="s">
        <v>43</v>
      </c>
      <c r="L545">
        <v>4</v>
      </c>
      <c r="M545">
        <v>0</v>
      </c>
      <c r="N545" s="1">
        <v>46007</v>
      </c>
      <c r="O545" s="1">
        <v>46210</v>
      </c>
      <c r="P545" t="s">
        <v>244</v>
      </c>
      <c r="Q545" t="s">
        <v>1356</v>
      </c>
      <c r="R545" t="s">
        <v>1357</v>
      </c>
      <c r="T545">
        <f t="shared" si="8"/>
        <v>100.40229818181818</v>
      </c>
      <c r="U545" t="s">
        <v>981</v>
      </c>
    </row>
    <row r="546" spans="1:21" x14ac:dyDescent="0.3">
      <c r="A546">
        <v>3000147309</v>
      </c>
      <c r="B546" t="s">
        <v>105</v>
      </c>
      <c r="C546">
        <v>10177638</v>
      </c>
      <c r="D546" t="s">
        <v>977</v>
      </c>
      <c r="E546" t="s">
        <v>978</v>
      </c>
      <c r="F546" t="s">
        <v>76</v>
      </c>
      <c r="G546" t="s">
        <v>24</v>
      </c>
      <c r="H546" s="1">
        <v>45840</v>
      </c>
      <c r="I546" t="s">
        <v>41</v>
      </c>
      <c r="J546" t="s">
        <v>63</v>
      </c>
      <c r="K546" t="s">
        <v>43</v>
      </c>
      <c r="L546">
        <v>4</v>
      </c>
      <c r="M546">
        <v>0</v>
      </c>
      <c r="N546" s="1">
        <v>46007</v>
      </c>
      <c r="O546" s="1">
        <v>46210</v>
      </c>
      <c r="P546" t="s">
        <v>244</v>
      </c>
      <c r="Q546" t="s">
        <v>1358</v>
      </c>
      <c r="R546" t="s">
        <v>1359</v>
      </c>
      <c r="T546">
        <f t="shared" si="8"/>
        <v>100.40229818181818</v>
      </c>
      <c r="U546" t="s">
        <v>981</v>
      </c>
    </row>
    <row r="547" spans="1:21" x14ac:dyDescent="0.3">
      <c r="A547">
        <v>3000147309</v>
      </c>
      <c r="B547" t="s">
        <v>105</v>
      </c>
      <c r="C547">
        <v>10177638</v>
      </c>
      <c r="D547" t="s">
        <v>977</v>
      </c>
      <c r="E547" t="s">
        <v>978</v>
      </c>
      <c r="F547" t="s">
        <v>76</v>
      </c>
      <c r="G547" t="s">
        <v>24</v>
      </c>
      <c r="H547" s="1">
        <v>45840</v>
      </c>
      <c r="I547" t="s">
        <v>41</v>
      </c>
      <c r="J547" t="s">
        <v>63</v>
      </c>
      <c r="K547" t="s">
        <v>43</v>
      </c>
      <c r="L547">
        <v>4</v>
      </c>
      <c r="M547">
        <v>0</v>
      </c>
      <c r="N547" s="1">
        <v>46007</v>
      </c>
      <c r="O547" s="1">
        <v>46234</v>
      </c>
      <c r="P547" t="s">
        <v>244</v>
      </c>
      <c r="Q547" t="s">
        <v>1360</v>
      </c>
      <c r="R547" t="s">
        <v>1361</v>
      </c>
      <c r="T547">
        <f t="shared" si="8"/>
        <v>100.40229818181818</v>
      </c>
      <c r="U547" t="s">
        <v>981</v>
      </c>
    </row>
    <row r="548" spans="1:21" x14ac:dyDescent="0.3">
      <c r="A548">
        <v>3000147309</v>
      </c>
      <c r="B548" t="s">
        <v>105</v>
      </c>
      <c r="C548">
        <v>10177638</v>
      </c>
      <c r="D548" t="s">
        <v>977</v>
      </c>
      <c r="E548" t="s">
        <v>978</v>
      </c>
      <c r="F548" t="s">
        <v>76</v>
      </c>
      <c r="G548" t="s">
        <v>24</v>
      </c>
      <c r="H548" s="1">
        <v>45840</v>
      </c>
      <c r="I548" t="s">
        <v>41</v>
      </c>
      <c r="J548" t="s">
        <v>63</v>
      </c>
      <c r="K548" t="s">
        <v>43</v>
      </c>
      <c r="L548">
        <v>4</v>
      </c>
      <c r="M548">
        <v>0</v>
      </c>
      <c r="N548" s="1">
        <v>46007</v>
      </c>
      <c r="O548" s="1">
        <v>46232</v>
      </c>
      <c r="P548" t="s">
        <v>244</v>
      </c>
      <c r="Q548" t="s">
        <v>1362</v>
      </c>
      <c r="R548" t="s">
        <v>1363</v>
      </c>
      <c r="T548">
        <f t="shared" si="8"/>
        <v>100.40229818181818</v>
      </c>
      <c r="U548" t="s">
        <v>981</v>
      </c>
    </row>
    <row r="549" spans="1:21" x14ac:dyDescent="0.3">
      <c r="A549">
        <v>3000147309</v>
      </c>
      <c r="B549" t="s">
        <v>105</v>
      </c>
      <c r="C549">
        <v>10177638</v>
      </c>
      <c r="D549" t="s">
        <v>977</v>
      </c>
      <c r="E549" t="s">
        <v>978</v>
      </c>
      <c r="F549" t="s">
        <v>76</v>
      </c>
      <c r="G549" t="s">
        <v>24</v>
      </c>
      <c r="H549" s="1">
        <v>45840</v>
      </c>
      <c r="I549" t="s">
        <v>41</v>
      </c>
      <c r="J549" t="s">
        <v>63</v>
      </c>
      <c r="K549" t="s">
        <v>43</v>
      </c>
      <c r="L549">
        <v>4</v>
      </c>
      <c r="M549">
        <v>0</v>
      </c>
      <c r="N549" s="1">
        <v>46007</v>
      </c>
      <c r="O549" s="1">
        <v>46205</v>
      </c>
      <c r="P549" t="s">
        <v>244</v>
      </c>
      <c r="Q549" t="s">
        <v>1364</v>
      </c>
      <c r="R549" t="s">
        <v>1365</v>
      </c>
      <c r="T549">
        <f t="shared" si="8"/>
        <v>100.40229818181818</v>
      </c>
      <c r="U549" t="s">
        <v>981</v>
      </c>
    </row>
    <row r="550" spans="1:21" x14ac:dyDescent="0.3">
      <c r="A550">
        <v>3000147309</v>
      </c>
      <c r="B550" t="s">
        <v>105</v>
      </c>
      <c r="C550">
        <v>10177638</v>
      </c>
      <c r="D550" t="s">
        <v>977</v>
      </c>
      <c r="E550" t="s">
        <v>978</v>
      </c>
      <c r="F550" t="s">
        <v>76</v>
      </c>
      <c r="G550" t="s">
        <v>24</v>
      </c>
      <c r="H550" s="1">
        <v>45840</v>
      </c>
      <c r="I550" t="s">
        <v>41</v>
      </c>
      <c r="J550" t="s">
        <v>63</v>
      </c>
      <c r="K550" t="s">
        <v>43</v>
      </c>
      <c r="L550">
        <v>4</v>
      </c>
      <c r="M550">
        <v>0</v>
      </c>
      <c r="N550" s="1">
        <v>46007</v>
      </c>
      <c r="O550" s="1">
        <v>46210</v>
      </c>
      <c r="P550" t="s">
        <v>244</v>
      </c>
      <c r="Q550" t="s">
        <v>1366</v>
      </c>
      <c r="R550" t="s">
        <v>1367</v>
      </c>
      <c r="T550">
        <f t="shared" si="8"/>
        <v>100.40229818181818</v>
      </c>
      <c r="U550" t="s">
        <v>981</v>
      </c>
    </row>
    <row r="551" spans="1:21" x14ac:dyDescent="0.3">
      <c r="A551">
        <v>3000147309</v>
      </c>
      <c r="B551" t="s">
        <v>105</v>
      </c>
      <c r="C551">
        <v>10177638</v>
      </c>
      <c r="D551" t="s">
        <v>977</v>
      </c>
      <c r="E551" t="s">
        <v>978</v>
      </c>
      <c r="F551" t="s">
        <v>76</v>
      </c>
      <c r="G551" t="s">
        <v>24</v>
      </c>
      <c r="H551" s="1">
        <v>45840</v>
      </c>
      <c r="I551" t="s">
        <v>41</v>
      </c>
      <c r="J551" t="s">
        <v>63</v>
      </c>
      <c r="K551" t="s">
        <v>43</v>
      </c>
      <c r="L551">
        <v>4</v>
      </c>
      <c r="M551">
        <v>0</v>
      </c>
      <c r="N551" s="1">
        <v>46007</v>
      </c>
      <c r="O551" s="1">
        <v>46216</v>
      </c>
      <c r="P551" t="s">
        <v>244</v>
      </c>
      <c r="Q551" t="s">
        <v>1368</v>
      </c>
      <c r="R551" t="s">
        <v>1369</v>
      </c>
      <c r="T551">
        <f t="shared" si="8"/>
        <v>100.40229818181818</v>
      </c>
      <c r="U551" t="s">
        <v>981</v>
      </c>
    </row>
    <row r="552" spans="1:21" x14ac:dyDescent="0.3">
      <c r="A552">
        <v>3000147309</v>
      </c>
      <c r="B552" t="s">
        <v>105</v>
      </c>
      <c r="C552">
        <v>10177638</v>
      </c>
      <c r="D552" t="s">
        <v>977</v>
      </c>
      <c r="E552" t="s">
        <v>978</v>
      </c>
      <c r="F552" t="s">
        <v>76</v>
      </c>
      <c r="G552" t="s">
        <v>24</v>
      </c>
      <c r="H552" s="1">
        <v>45840</v>
      </c>
      <c r="I552" t="s">
        <v>41</v>
      </c>
      <c r="J552" t="s">
        <v>63</v>
      </c>
      <c r="K552" t="s">
        <v>43</v>
      </c>
      <c r="L552">
        <v>4</v>
      </c>
      <c r="M552">
        <v>0</v>
      </c>
      <c r="N552" s="1">
        <v>46007</v>
      </c>
      <c r="O552" s="1">
        <v>46216</v>
      </c>
      <c r="P552" t="s">
        <v>244</v>
      </c>
      <c r="Q552" t="s">
        <v>1370</v>
      </c>
      <c r="R552" t="s">
        <v>1371</v>
      </c>
      <c r="T552">
        <f t="shared" si="8"/>
        <v>100.40229818181818</v>
      </c>
      <c r="U552" t="s">
        <v>981</v>
      </c>
    </row>
    <row r="553" spans="1:21" x14ac:dyDescent="0.3">
      <c r="A553">
        <v>3000147309</v>
      </c>
      <c r="B553" t="s">
        <v>105</v>
      </c>
      <c r="C553">
        <v>10177638</v>
      </c>
      <c r="D553" t="s">
        <v>977</v>
      </c>
      <c r="E553" t="s">
        <v>978</v>
      </c>
      <c r="F553" t="s">
        <v>76</v>
      </c>
      <c r="G553" t="s">
        <v>24</v>
      </c>
      <c r="H553" s="1">
        <v>45840</v>
      </c>
      <c r="I553" t="s">
        <v>41</v>
      </c>
      <c r="J553" t="s">
        <v>63</v>
      </c>
      <c r="K553" t="s">
        <v>43</v>
      </c>
      <c r="L553">
        <v>4</v>
      </c>
      <c r="M553">
        <v>0</v>
      </c>
      <c r="N553" s="1">
        <v>46007</v>
      </c>
      <c r="O553" s="1">
        <v>46232</v>
      </c>
      <c r="P553" t="s">
        <v>244</v>
      </c>
      <c r="Q553" t="s">
        <v>1372</v>
      </c>
      <c r="R553" t="s">
        <v>1373</v>
      </c>
      <c r="T553">
        <f t="shared" si="8"/>
        <v>100.40229818181818</v>
      </c>
      <c r="U553" t="s">
        <v>981</v>
      </c>
    </row>
    <row r="554" spans="1:21" x14ac:dyDescent="0.3">
      <c r="A554">
        <v>3000147309</v>
      </c>
      <c r="B554" t="s">
        <v>105</v>
      </c>
      <c r="C554">
        <v>10177638</v>
      </c>
      <c r="D554" t="s">
        <v>977</v>
      </c>
      <c r="E554" t="s">
        <v>978</v>
      </c>
      <c r="F554" t="s">
        <v>76</v>
      </c>
      <c r="G554" t="s">
        <v>24</v>
      </c>
      <c r="H554" s="1">
        <v>45840</v>
      </c>
      <c r="I554" t="s">
        <v>41</v>
      </c>
      <c r="J554" t="s">
        <v>63</v>
      </c>
      <c r="K554" t="s">
        <v>43</v>
      </c>
      <c r="L554">
        <v>4</v>
      </c>
      <c r="M554">
        <v>0</v>
      </c>
      <c r="N554" s="1">
        <v>46007</v>
      </c>
      <c r="O554" s="1">
        <v>46206</v>
      </c>
      <c r="P554" t="s">
        <v>244</v>
      </c>
      <c r="Q554" t="s">
        <v>1374</v>
      </c>
      <c r="R554" t="s">
        <v>1375</v>
      </c>
      <c r="T554">
        <f t="shared" si="8"/>
        <v>100.40229818181818</v>
      </c>
      <c r="U554" t="s">
        <v>981</v>
      </c>
    </row>
    <row r="555" spans="1:21" x14ac:dyDescent="0.3">
      <c r="A555">
        <v>3000147309</v>
      </c>
      <c r="B555" t="s">
        <v>105</v>
      </c>
      <c r="C555">
        <v>10177638</v>
      </c>
      <c r="D555" t="s">
        <v>977</v>
      </c>
      <c r="E555" t="s">
        <v>978</v>
      </c>
      <c r="F555" t="s">
        <v>76</v>
      </c>
      <c r="G555" t="s">
        <v>24</v>
      </c>
      <c r="H555" s="1">
        <v>45840</v>
      </c>
      <c r="I555" t="s">
        <v>41</v>
      </c>
      <c r="J555" t="s">
        <v>63</v>
      </c>
      <c r="K555" t="s">
        <v>43</v>
      </c>
      <c r="L555">
        <v>4</v>
      </c>
      <c r="M555">
        <v>0</v>
      </c>
      <c r="N555" s="1">
        <v>46007</v>
      </c>
      <c r="O555" s="1">
        <v>46206</v>
      </c>
      <c r="P555" t="s">
        <v>244</v>
      </c>
      <c r="Q555" t="s">
        <v>1376</v>
      </c>
      <c r="R555" t="s">
        <v>1377</v>
      </c>
      <c r="T555">
        <f t="shared" si="8"/>
        <v>100.40229818181818</v>
      </c>
      <c r="U555" t="s">
        <v>981</v>
      </c>
    </row>
    <row r="556" spans="1:21" x14ac:dyDescent="0.3">
      <c r="A556">
        <v>3000147309</v>
      </c>
      <c r="B556" t="s">
        <v>105</v>
      </c>
      <c r="C556">
        <v>10177638</v>
      </c>
      <c r="D556" t="s">
        <v>977</v>
      </c>
      <c r="E556" t="s">
        <v>978</v>
      </c>
      <c r="F556" t="s">
        <v>76</v>
      </c>
      <c r="G556" t="s">
        <v>24</v>
      </c>
      <c r="H556" s="1">
        <v>45840</v>
      </c>
      <c r="I556" t="s">
        <v>41</v>
      </c>
      <c r="J556" t="s">
        <v>63</v>
      </c>
      <c r="K556" t="s">
        <v>43</v>
      </c>
      <c r="L556">
        <v>4</v>
      </c>
      <c r="M556">
        <v>0</v>
      </c>
      <c r="N556" s="1">
        <v>46007</v>
      </c>
      <c r="O556" s="1">
        <v>46209</v>
      </c>
      <c r="P556" t="s">
        <v>244</v>
      </c>
      <c r="Q556" t="s">
        <v>1378</v>
      </c>
      <c r="R556" t="s">
        <v>1379</v>
      </c>
      <c r="T556">
        <f t="shared" si="8"/>
        <v>100.40229818181818</v>
      </c>
      <c r="U556" t="s">
        <v>981</v>
      </c>
    </row>
    <row r="557" spans="1:21" x14ac:dyDescent="0.3">
      <c r="A557">
        <v>3000147309</v>
      </c>
      <c r="B557" t="s">
        <v>105</v>
      </c>
      <c r="C557">
        <v>10177638</v>
      </c>
      <c r="D557" t="s">
        <v>977</v>
      </c>
      <c r="E557" t="s">
        <v>978</v>
      </c>
      <c r="F557" t="s">
        <v>76</v>
      </c>
      <c r="G557" t="s">
        <v>24</v>
      </c>
      <c r="H557" s="1">
        <v>45840</v>
      </c>
      <c r="I557" t="s">
        <v>41</v>
      </c>
      <c r="J557" t="s">
        <v>63</v>
      </c>
      <c r="K557" t="s">
        <v>43</v>
      </c>
      <c r="L557">
        <v>4</v>
      </c>
      <c r="M557">
        <v>0</v>
      </c>
      <c r="N557" s="1">
        <v>46007</v>
      </c>
      <c r="O557" s="1">
        <v>46209</v>
      </c>
      <c r="P557" t="s">
        <v>244</v>
      </c>
      <c r="Q557" t="s">
        <v>1380</v>
      </c>
      <c r="R557" t="s">
        <v>1381</v>
      </c>
      <c r="T557">
        <f t="shared" si="8"/>
        <v>100.40229818181818</v>
      </c>
      <c r="U557" t="s">
        <v>981</v>
      </c>
    </row>
    <row r="558" spans="1:21" x14ac:dyDescent="0.3">
      <c r="A558">
        <v>3000147309</v>
      </c>
      <c r="B558" t="s">
        <v>105</v>
      </c>
      <c r="C558">
        <v>10177638</v>
      </c>
      <c r="D558" t="s">
        <v>977</v>
      </c>
      <c r="E558" t="s">
        <v>978</v>
      </c>
      <c r="F558" t="s">
        <v>76</v>
      </c>
      <c r="G558" t="s">
        <v>24</v>
      </c>
      <c r="H558" s="1">
        <v>45840</v>
      </c>
      <c r="I558" t="s">
        <v>41</v>
      </c>
      <c r="J558" t="s">
        <v>63</v>
      </c>
      <c r="K558" t="s">
        <v>43</v>
      </c>
      <c r="L558">
        <v>4</v>
      </c>
      <c r="M558">
        <v>0</v>
      </c>
      <c r="N558" s="1">
        <v>46007</v>
      </c>
      <c r="O558" s="1">
        <v>46234</v>
      </c>
      <c r="P558" t="s">
        <v>244</v>
      </c>
      <c r="Q558" t="s">
        <v>1382</v>
      </c>
      <c r="R558" t="s">
        <v>1383</v>
      </c>
      <c r="T558">
        <f t="shared" si="8"/>
        <v>100.40229818181818</v>
      </c>
      <c r="U558" t="s">
        <v>981</v>
      </c>
    </row>
    <row r="559" spans="1:21" x14ac:dyDescent="0.3">
      <c r="A559">
        <v>3000147309</v>
      </c>
      <c r="B559" t="s">
        <v>105</v>
      </c>
      <c r="C559">
        <v>10177638</v>
      </c>
      <c r="D559" t="s">
        <v>977</v>
      </c>
      <c r="E559" t="s">
        <v>978</v>
      </c>
      <c r="F559" t="s">
        <v>76</v>
      </c>
      <c r="G559" t="s">
        <v>24</v>
      </c>
      <c r="H559" s="1">
        <v>45840</v>
      </c>
      <c r="I559" t="s">
        <v>41</v>
      </c>
      <c r="J559" t="s">
        <v>63</v>
      </c>
      <c r="K559" t="s">
        <v>43</v>
      </c>
      <c r="L559">
        <v>4</v>
      </c>
      <c r="M559">
        <v>0</v>
      </c>
      <c r="N559" s="1">
        <v>46007</v>
      </c>
      <c r="O559" s="1">
        <v>46224</v>
      </c>
      <c r="P559" t="s">
        <v>244</v>
      </c>
      <c r="Q559" t="s">
        <v>1384</v>
      </c>
      <c r="R559" t="s">
        <v>1385</v>
      </c>
      <c r="T559">
        <f t="shared" si="8"/>
        <v>100.40229818181818</v>
      </c>
      <c r="U559" t="s">
        <v>981</v>
      </c>
    </row>
    <row r="560" spans="1:21" x14ac:dyDescent="0.3">
      <c r="A560">
        <v>3000147309</v>
      </c>
      <c r="B560" t="s">
        <v>105</v>
      </c>
      <c r="C560">
        <v>10177638</v>
      </c>
      <c r="D560" t="s">
        <v>977</v>
      </c>
      <c r="E560" t="s">
        <v>978</v>
      </c>
      <c r="F560" t="s">
        <v>76</v>
      </c>
      <c r="G560" t="s">
        <v>24</v>
      </c>
      <c r="H560" s="1">
        <v>45840</v>
      </c>
      <c r="I560" t="s">
        <v>41</v>
      </c>
      <c r="J560" t="s">
        <v>63</v>
      </c>
      <c r="K560" t="s">
        <v>43</v>
      </c>
      <c r="L560">
        <v>4</v>
      </c>
      <c r="M560">
        <v>0</v>
      </c>
      <c r="N560" s="1">
        <v>46007</v>
      </c>
      <c r="O560" s="1">
        <v>46232</v>
      </c>
      <c r="P560" t="s">
        <v>244</v>
      </c>
      <c r="Q560" t="s">
        <v>1386</v>
      </c>
      <c r="R560" t="s">
        <v>1387</v>
      </c>
      <c r="T560">
        <f t="shared" si="8"/>
        <v>100.40229818181818</v>
      </c>
      <c r="U560" t="s">
        <v>981</v>
      </c>
    </row>
    <row r="561" spans="1:21" x14ac:dyDescent="0.3">
      <c r="A561">
        <v>3000147309</v>
      </c>
      <c r="B561" t="s">
        <v>105</v>
      </c>
      <c r="C561">
        <v>10177638</v>
      </c>
      <c r="D561" t="s">
        <v>977</v>
      </c>
      <c r="E561" t="s">
        <v>978</v>
      </c>
      <c r="F561" t="s">
        <v>76</v>
      </c>
      <c r="G561" t="s">
        <v>24</v>
      </c>
      <c r="H561" s="1">
        <v>45840</v>
      </c>
      <c r="I561" t="s">
        <v>41</v>
      </c>
      <c r="J561" t="s">
        <v>63</v>
      </c>
      <c r="K561" t="s">
        <v>43</v>
      </c>
      <c r="L561">
        <v>4</v>
      </c>
      <c r="M561">
        <v>0</v>
      </c>
      <c r="N561" s="1">
        <v>46007</v>
      </c>
      <c r="O561" s="1">
        <v>46231</v>
      </c>
      <c r="P561" t="s">
        <v>244</v>
      </c>
      <c r="Q561" t="s">
        <v>1388</v>
      </c>
      <c r="R561" t="s">
        <v>1389</v>
      </c>
      <c r="T561">
        <f t="shared" si="8"/>
        <v>100.40229818181818</v>
      </c>
      <c r="U561" t="s">
        <v>981</v>
      </c>
    </row>
    <row r="562" spans="1:21" x14ac:dyDescent="0.3">
      <c r="A562">
        <v>3000147309</v>
      </c>
      <c r="B562" t="s">
        <v>105</v>
      </c>
      <c r="C562">
        <v>10177638</v>
      </c>
      <c r="D562" t="s">
        <v>977</v>
      </c>
      <c r="E562" t="s">
        <v>978</v>
      </c>
      <c r="F562" t="s">
        <v>76</v>
      </c>
      <c r="G562" t="s">
        <v>24</v>
      </c>
      <c r="H562" s="1">
        <v>45840</v>
      </c>
      <c r="I562" t="s">
        <v>41</v>
      </c>
      <c r="J562" t="s">
        <v>63</v>
      </c>
      <c r="K562" t="s">
        <v>43</v>
      </c>
      <c r="L562">
        <v>4</v>
      </c>
      <c r="M562">
        <v>0</v>
      </c>
      <c r="N562" s="1">
        <v>46007</v>
      </c>
      <c r="O562" s="1">
        <v>46231</v>
      </c>
      <c r="P562" t="s">
        <v>244</v>
      </c>
      <c r="Q562" t="s">
        <v>1390</v>
      </c>
      <c r="R562" t="s">
        <v>1391</v>
      </c>
      <c r="T562">
        <f t="shared" si="8"/>
        <v>100.40229818181818</v>
      </c>
      <c r="U562" t="s">
        <v>981</v>
      </c>
    </row>
    <row r="563" spans="1:21" x14ac:dyDescent="0.3">
      <c r="A563">
        <v>3000147309</v>
      </c>
      <c r="B563" t="s">
        <v>105</v>
      </c>
      <c r="C563">
        <v>10177638</v>
      </c>
      <c r="D563" t="s">
        <v>977</v>
      </c>
      <c r="E563" t="s">
        <v>978</v>
      </c>
      <c r="F563" t="s">
        <v>76</v>
      </c>
      <c r="G563" t="s">
        <v>24</v>
      </c>
      <c r="H563" s="1">
        <v>45840</v>
      </c>
      <c r="I563" t="s">
        <v>41</v>
      </c>
      <c r="J563" t="s">
        <v>63</v>
      </c>
      <c r="K563" t="s">
        <v>43</v>
      </c>
      <c r="L563">
        <v>4</v>
      </c>
      <c r="M563">
        <v>0</v>
      </c>
      <c r="N563" s="1">
        <v>46007</v>
      </c>
      <c r="O563" s="1">
        <v>46205</v>
      </c>
      <c r="P563" t="s">
        <v>244</v>
      </c>
      <c r="Q563" t="s">
        <v>1392</v>
      </c>
      <c r="R563" t="s">
        <v>1393</v>
      </c>
      <c r="T563">
        <f t="shared" si="8"/>
        <v>100.40229818181818</v>
      </c>
      <c r="U563" t="s">
        <v>981</v>
      </c>
    </row>
    <row r="564" spans="1:21" x14ac:dyDescent="0.3">
      <c r="A564">
        <v>3000147309</v>
      </c>
      <c r="B564" t="s">
        <v>105</v>
      </c>
      <c r="C564">
        <v>10177638</v>
      </c>
      <c r="D564" t="s">
        <v>977</v>
      </c>
      <c r="E564" t="s">
        <v>978</v>
      </c>
      <c r="F564" t="s">
        <v>76</v>
      </c>
      <c r="G564" t="s">
        <v>24</v>
      </c>
      <c r="H564" s="1">
        <v>45840</v>
      </c>
      <c r="I564" t="s">
        <v>41</v>
      </c>
      <c r="J564" t="s">
        <v>63</v>
      </c>
      <c r="K564" t="s">
        <v>43</v>
      </c>
      <c r="L564">
        <v>4</v>
      </c>
      <c r="M564">
        <v>0</v>
      </c>
      <c r="N564" s="1">
        <v>46007</v>
      </c>
      <c r="O564" s="1">
        <v>46209</v>
      </c>
      <c r="P564" t="s">
        <v>244</v>
      </c>
      <c r="Q564" t="s">
        <v>1394</v>
      </c>
      <c r="R564" t="s">
        <v>1395</v>
      </c>
      <c r="T564">
        <f t="shared" si="8"/>
        <v>100.40229818181818</v>
      </c>
      <c r="U564" t="s">
        <v>981</v>
      </c>
    </row>
    <row r="565" spans="1:21" x14ac:dyDescent="0.3">
      <c r="A565">
        <v>3000147309</v>
      </c>
      <c r="B565" t="s">
        <v>105</v>
      </c>
      <c r="C565">
        <v>10177638</v>
      </c>
      <c r="D565" t="s">
        <v>977</v>
      </c>
      <c r="E565" t="s">
        <v>978</v>
      </c>
      <c r="F565" t="s">
        <v>76</v>
      </c>
      <c r="G565" t="s">
        <v>24</v>
      </c>
      <c r="H565" s="1">
        <v>45840</v>
      </c>
      <c r="I565" t="s">
        <v>41</v>
      </c>
      <c r="J565" t="s">
        <v>63</v>
      </c>
      <c r="K565" t="s">
        <v>43</v>
      </c>
      <c r="L565">
        <v>4</v>
      </c>
      <c r="M565">
        <v>0</v>
      </c>
      <c r="N565" s="1">
        <v>46007</v>
      </c>
      <c r="O565" s="1">
        <v>46234</v>
      </c>
      <c r="P565" t="s">
        <v>244</v>
      </c>
      <c r="Q565" t="s">
        <v>1396</v>
      </c>
      <c r="R565" t="s">
        <v>1397</v>
      </c>
      <c r="T565">
        <f t="shared" si="8"/>
        <v>100.40229818181818</v>
      </c>
      <c r="U565" t="s">
        <v>981</v>
      </c>
    </row>
    <row r="566" spans="1:21" x14ac:dyDescent="0.3">
      <c r="A566">
        <v>3000147309</v>
      </c>
      <c r="B566" t="s">
        <v>105</v>
      </c>
      <c r="C566">
        <v>10177638</v>
      </c>
      <c r="D566" t="s">
        <v>977</v>
      </c>
      <c r="E566" t="s">
        <v>978</v>
      </c>
      <c r="F566" t="s">
        <v>76</v>
      </c>
      <c r="G566" t="s">
        <v>24</v>
      </c>
      <c r="H566" s="1">
        <v>45840</v>
      </c>
      <c r="I566" t="s">
        <v>41</v>
      </c>
      <c r="J566" t="s">
        <v>63</v>
      </c>
      <c r="K566" t="s">
        <v>43</v>
      </c>
      <c r="L566">
        <v>4</v>
      </c>
      <c r="M566">
        <v>0</v>
      </c>
      <c r="N566" s="1">
        <v>46007</v>
      </c>
      <c r="O566" s="1">
        <v>46234</v>
      </c>
      <c r="P566" t="s">
        <v>244</v>
      </c>
      <c r="Q566" t="s">
        <v>1398</v>
      </c>
      <c r="R566" t="s">
        <v>1399</v>
      </c>
      <c r="T566">
        <f t="shared" si="8"/>
        <v>100.40229818181818</v>
      </c>
      <c r="U566" t="s">
        <v>981</v>
      </c>
    </row>
    <row r="567" spans="1:21" x14ac:dyDescent="0.3">
      <c r="A567">
        <v>3000147309</v>
      </c>
      <c r="B567" t="s">
        <v>105</v>
      </c>
      <c r="C567">
        <v>10177638</v>
      </c>
      <c r="D567" t="s">
        <v>977</v>
      </c>
      <c r="E567" t="s">
        <v>978</v>
      </c>
      <c r="F567" t="s">
        <v>76</v>
      </c>
      <c r="G567" t="s">
        <v>24</v>
      </c>
      <c r="H567" s="1">
        <v>45840</v>
      </c>
      <c r="I567" t="s">
        <v>41</v>
      </c>
      <c r="J567" t="s">
        <v>63</v>
      </c>
      <c r="K567" t="s">
        <v>43</v>
      </c>
      <c r="L567">
        <v>4</v>
      </c>
      <c r="M567">
        <v>0</v>
      </c>
      <c r="N567" s="1">
        <v>46007</v>
      </c>
      <c r="O567" s="1">
        <v>46225</v>
      </c>
      <c r="P567" t="s">
        <v>244</v>
      </c>
      <c r="Q567" t="s">
        <v>1400</v>
      </c>
      <c r="R567" t="s">
        <v>1401</v>
      </c>
      <c r="T567">
        <f t="shared" si="8"/>
        <v>100.40229818181818</v>
      </c>
      <c r="U567" t="s">
        <v>981</v>
      </c>
    </row>
    <row r="568" spans="1:21" x14ac:dyDescent="0.3">
      <c r="A568">
        <v>3000147309</v>
      </c>
      <c r="B568" t="s">
        <v>105</v>
      </c>
      <c r="C568">
        <v>10177638</v>
      </c>
      <c r="D568" t="s">
        <v>977</v>
      </c>
      <c r="E568" t="s">
        <v>978</v>
      </c>
      <c r="F568" t="s">
        <v>76</v>
      </c>
      <c r="G568" t="s">
        <v>24</v>
      </c>
      <c r="H568" s="1">
        <v>45840</v>
      </c>
      <c r="I568" t="s">
        <v>41</v>
      </c>
      <c r="J568" t="s">
        <v>63</v>
      </c>
      <c r="K568" t="s">
        <v>43</v>
      </c>
      <c r="L568">
        <v>4</v>
      </c>
      <c r="M568">
        <v>0</v>
      </c>
      <c r="N568" s="1">
        <v>46007</v>
      </c>
      <c r="O568" s="1">
        <v>46225</v>
      </c>
      <c r="P568" t="s">
        <v>244</v>
      </c>
      <c r="Q568" t="s">
        <v>1402</v>
      </c>
      <c r="R568" t="s">
        <v>1403</v>
      </c>
      <c r="T568">
        <f t="shared" si="8"/>
        <v>100.40229818181818</v>
      </c>
      <c r="U568" t="s">
        <v>981</v>
      </c>
    </row>
    <row r="569" spans="1:21" x14ac:dyDescent="0.3">
      <c r="A569">
        <v>3000147309</v>
      </c>
      <c r="B569" t="s">
        <v>105</v>
      </c>
      <c r="C569">
        <v>10177638</v>
      </c>
      <c r="D569" t="s">
        <v>977</v>
      </c>
      <c r="E569" t="s">
        <v>978</v>
      </c>
      <c r="F569" t="s">
        <v>76</v>
      </c>
      <c r="G569" t="s">
        <v>24</v>
      </c>
      <c r="H569" s="1">
        <v>45840</v>
      </c>
      <c r="I569" t="s">
        <v>41</v>
      </c>
      <c r="J569" t="s">
        <v>63</v>
      </c>
      <c r="K569" t="s">
        <v>43</v>
      </c>
      <c r="L569">
        <v>4</v>
      </c>
      <c r="M569">
        <v>0</v>
      </c>
      <c r="N569" s="1">
        <v>46007</v>
      </c>
      <c r="O569" s="1">
        <v>46225</v>
      </c>
      <c r="P569" t="s">
        <v>244</v>
      </c>
      <c r="Q569" t="s">
        <v>1404</v>
      </c>
      <c r="R569" t="s">
        <v>1405</v>
      </c>
      <c r="T569">
        <f t="shared" si="8"/>
        <v>100.40229818181818</v>
      </c>
      <c r="U569" t="s">
        <v>981</v>
      </c>
    </row>
    <row r="570" spans="1:21" x14ac:dyDescent="0.3">
      <c r="A570">
        <v>3000147309</v>
      </c>
      <c r="B570" t="s">
        <v>105</v>
      </c>
      <c r="C570">
        <v>10177638</v>
      </c>
      <c r="D570" t="s">
        <v>977</v>
      </c>
      <c r="E570" t="s">
        <v>978</v>
      </c>
      <c r="F570" t="s">
        <v>76</v>
      </c>
      <c r="G570" t="s">
        <v>24</v>
      </c>
      <c r="H570" s="1">
        <v>45840</v>
      </c>
      <c r="I570" t="s">
        <v>41</v>
      </c>
      <c r="J570" t="s">
        <v>63</v>
      </c>
      <c r="K570" t="s">
        <v>43</v>
      </c>
      <c r="L570">
        <v>4</v>
      </c>
      <c r="M570">
        <v>0</v>
      </c>
      <c r="N570" s="1">
        <v>46007</v>
      </c>
      <c r="O570" s="1">
        <v>46231</v>
      </c>
      <c r="P570" t="s">
        <v>244</v>
      </c>
      <c r="Q570" t="s">
        <v>1406</v>
      </c>
      <c r="R570" t="s">
        <v>1407</v>
      </c>
      <c r="T570">
        <f t="shared" si="8"/>
        <v>100.40229818181818</v>
      </c>
      <c r="U570" t="s">
        <v>981</v>
      </c>
    </row>
    <row r="571" spans="1:21" x14ac:dyDescent="0.3">
      <c r="A571">
        <v>3000147309</v>
      </c>
      <c r="B571" t="s">
        <v>105</v>
      </c>
      <c r="C571">
        <v>10177638</v>
      </c>
      <c r="D571" t="s">
        <v>977</v>
      </c>
      <c r="E571" t="s">
        <v>978</v>
      </c>
      <c r="F571" t="s">
        <v>76</v>
      </c>
      <c r="G571" t="s">
        <v>24</v>
      </c>
      <c r="H571" s="1">
        <v>45840</v>
      </c>
      <c r="I571" t="s">
        <v>41</v>
      </c>
      <c r="J571" t="s">
        <v>63</v>
      </c>
      <c r="K571" t="s">
        <v>43</v>
      </c>
      <c r="L571">
        <v>4</v>
      </c>
      <c r="M571">
        <v>0</v>
      </c>
      <c r="N571" s="1">
        <v>46007</v>
      </c>
      <c r="O571" s="1">
        <v>46223</v>
      </c>
      <c r="P571" t="s">
        <v>244</v>
      </c>
      <c r="Q571" t="s">
        <v>1408</v>
      </c>
      <c r="R571" t="s">
        <v>1409</v>
      </c>
      <c r="T571">
        <f t="shared" si="8"/>
        <v>100.40229818181818</v>
      </c>
      <c r="U571" t="s">
        <v>981</v>
      </c>
    </row>
    <row r="572" spans="1:21" x14ac:dyDescent="0.3">
      <c r="A572">
        <v>3000147309</v>
      </c>
      <c r="B572" t="s">
        <v>105</v>
      </c>
      <c r="C572">
        <v>10177638</v>
      </c>
      <c r="D572" t="s">
        <v>977</v>
      </c>
      <c r="E572" t="s">
        <v>978</v>
      </c>
      <c r="F572" t="s">
        <v>76</v>
      </c>
      <c r="G572" t="s">
        <v>24</v>
      </c>
      <c r="H572" s="1">
        <v>45840</v>
      </c>
      <c r="I572" t="s">
        <v>41</v>
      </c>
      <c r="J572" t="s">
        <v>63</v>
      </c>
      <c r="K572" t="s">
        <v>43</v>
      </c>
      <c r="L572">
        <v>4</v>
      </c>
      <c r="M572">
        <v>0</v>
      </c>
      <c r="N572" s="1">
        <v>46007</v>
      </c>
      <c r="O572" s="1">
        <v>46206</v>
      </c>
      <c r="P572" t="s">
        <v>244</v>
      </c>
      <c r="Q572" t="s">
        <v>1410</v>
      </c>
      <c r="R572" t="s">
        <v>1411</v>
      </c>
      <c r="T572">
        <f t="shared" si="8"/>
        <v>100.40229818181818</v>
      </c>
      <c r="U572" t="s">
        <v>981</v>
      </c>
    </row>
    <row r="573" spans="1:21" x14ac:dyDescent="0.3">
      <c r="A573">
        <v>3000147309</v>
      </c>
      <c r="B573" t="s">
        <v>105</v>
      </c>
      <c r="C573">
        <v>10177638</v>
      </c>
      <c r="D573" t="s">
        <v>977</v>
      </c>
      <c r="E573" t="s">
        <v>978</v>
      </c>
      <c r="F573" t="s">
        <v>76</v>
      </c>
      <c r="G573" t="s">
        <v>24</v>
      </c>
      <c r="H573" s="1">
        <v>45840</v>
      </c>
      <c r="I573" t="s">
        <v>41</v>
      </c>
      <c r="J573" t="s">
        <v>63</v>
      </c>
      <c r="K573" t="s">
        <v>43</v>
      </c>
      <c r="L573">
        <v>4</v>
      </c>
      <c r="M573">
        <v>0</v>
      </c>
      <c r="N573" s="1">
        <v>46007</v>
      </c>
      <c r="O573" s="1">
        <v>46234</v>
      </c>
      <c r="P573" t="s">
        <v>244</v>
      </c>
      <c r="Q573" t="s">
        <v>1412</v>
      </c>
      <c r="R573" t="s">
        <v>1413</v>
      </c>
      <c r="T573">
        <f t="shared" si="8"/>
        <v>100.40229818181818</v>
      </c>
      <c r="U573" t="s">
        <v>981</v>
      </c>
    </row>
    <row r="574" spans="1:21" x14ac:dyDescent="0.3">
      <c r="A574">
        <v>3000147309</v>
      </c>
      <c r="B574" t="s">
        <v>105</v>
      </c>
      <c r="C574">
        <v>10177638</v>
      </c>
      <c r="D574" t="s">
        <v>977</v>
      </c>
      <c r="E574" t="s">
        <v>978</v>
      </c>
      <c r="F574" t="s">
        <v>76</v>
      </c>
      <c r="G574" t="s">
        <v>24</v>
      </c>
      <c r="H574" s="1">
        <v>45840</v>
      </c>
      <c r="I574" t="s">
        <v>41</v>
      </c>
      <c r="J574" t="s">
        <v>63</v>
      </c>
      <c r="K574" t="s">
        <v>43</v>
      </c>
      <c r="L574">
        <v>4</v>
      </c>
      <c r="M574">
        <v>0</v>
      </c>
      <c r="N574" s="1">
        <v>46007</v>
      </c>
      <c r="O574" s="1">
        <v>46225</v>
      </c>
      <c r="P574" t="s">
        <v>244</v>
      </c>
      <c r="Q574" t="s">
        <v>1414</v>
      </c>
      <c r="R574" t="s">
        <v>1415</v>
      </c>
      <c r="T574">
        <f t="shared" si="8"/>
        <v>100.40229818181818</v>
      </c>
      <c r="U574" t="s">
        <v>981</v>
      </c>
    </row>
    <row r="575" spans="1:21" x14ac:dyDescent="0.3">
      <c r="A575">
        <v>3000147309</v>
      </c>
      <c r="B575" t="s">
        <v>105</v>
      </c>
      <c r="C575">
        <v>10177638</v>
      </c>
      <c r="D575" t="s">
        <v>977</v>
      </c>
      <c r="E575" t="s">
        <v>978</v>
      </c>
      <c r="F575" t="s">
        <v>76</v>
      </c>
      <c r="G575" t="s">
        <v>24</v>
      </c>
      <c r="H575" s="1">
        <v>45840</v>
      </c>
      <c r="I575" t="s">
        <v>41</v>
      </c>
      <c r="J575" t="s">
        <v>63</v>
      </c>
      <c r="K575" t="s">
        <v>43</v>
      </c>
      <c r="L575">
        <v>4</v>
      </c>
      <c r="M575">
        <v>0</v>
      </c>
      <c r="N575" s="1">
        <v>46007</v>
      </c>
      <c r="O575" s="1">
        <v>46226</v>
      </c>
      <c r="P575" t="s">
        <v>244</v>
      </c>
      <c r="Q575" t="s">
        <v>1416</v>
      </c>
      <c r="R575" t="s">
        <v>1417</v>
      </c>
      <c r="T575">
        <f t="shared" si="8"/>
        <v>100.40229818181818</v>
      </c>
      <c r="U575" t="s">
        <v>981</v>
      </c>
    </row>
    <row r="576" spans="1:21" x14ac:dyDescent="0.3">
      <c r="A576">
        <v>3000147309</v>
      </c>
      <c r="B576" t="s">
        <v>105</v>
      </c>
      <c r="C576">
        <v>10177638</v>
      </c>
      <c r="D576" t="s">
        <v>977</v>
      </c>
      <c r="E576" t="s">
        <v>978</v>
      </c>
      <c r="F576" t="s">
        <v>76</v>
      </c>
      <c r="G576" t="s">
        <v>24</v>
      </c>
      <c r="H576" s="1">
        <v>45840</v>
      </c>
      <c r="I576" t="s">
        <v>41</v>
      </c>
      <c r="J576" t="s">
        <v>63</v>
      </c>
      <c r="K576" t="s">
        <v>43</v>
      </c>
      <c r="L576">
        <v>4</v>
      </c>
      <c r="M576">
        <v>0</v>
      </c>
      <c r="N576" s="1">
        <v>46007</v>
      </c>
      <c r="O576" s="1">
        <v>46226</v>
      </c>
      <c r="P576" t="s">
        <v>244</v>
      </c>
      <c r="Q576" t="s">
        <v>1418</v>
      </c>
      <c r="R576" t="s">
        <v>1419</v>
      </c>
      <c r="T576">
        <f t="shared" si="8"/>
        <v>100.40229818181818</v>
      </c>
      <c r="U576" t="s">
        <v>981</v>
      </c>
    </row>
    <row r="577" spans="1:21" x14ac:dyDescent="0.3">
      <c r="A577">
        <v>3000147309</v>
      </c>
      <c r="B577" t="s">
        <v>105</v>
      </c>
      <c r="C577">
        <v>10177638</v>
      </c>
      <c r="D577" t="s">
        <v>977</v>
      </c>
      <c r="E577" t="s">
        <v>978</v>
      </c>
      <c r="F577" t="s">
        <v>76</v>
      </c>
      <c r="G577" t="s">
        <v>24</v>
      </c>
      <c r="H577" s="1">
        <v>45840</v>
      </c>
      <c r="I577" t="s">
        <v>41</v>
      </c>
      <c r="J577" t="s">
        <v>63</v>
      </c>
      <c r="K577" t="s">
        <v>43</v>
      </c>
      <c r="L577">
        <v>4</v>
      </c>
      <c r="M577">
        <v>0</v>
      </c>
      <c r="N577" s="1">
        <v>46007</v>
      </c>
      <c r="O577" s="1">
        <v>46206</v>
      </c>
      <c r="P577" t="s">
        <v>244</v>
      </c>
      <c r="Q577" t="s">
        <v>1420</v>
      </c>
      <c r="R577" t="s">
        <v>1421</v>
      </c>
      <c r="T577">
        <f t="shared" si="8"/>
        <v>100.40229818181818</v>
      </c>
      <c r="U577" t="s">
        <v>981</v>
      </c>
    </row>
    <row r="578" spans="1:21" x14ac:dyDescent="0.3">
      <c r="A578">
        <v>3000147309</v>
      </c>
      <c r="B578" t="s">
        <v>105</v>
      </c>
      <c r="C578">
        <v>10177638</v>
      </c>
      <c r="D578" t="s">
        <v>977</v>
      </c>
      <c r="E578" t="s">
        <v>978</v>
      </c>
      <c r="F578" t="s">
        <v>76</v>
      </c>
      <c r="G578" t="s">
        <v>24</v>
      </c>
      <c r="H578" s="1">
        <v>45840</v>
      </c>
      <c r="I578" t="s">
        <v>41</v>
      </c>
      <c r="J578" t="s">
        <v>63</v>
      </c>
      <c r="K578" t="s">
        <v>43</v>
      </c>
      <c r="L578">
        <v>4</v>
      </c>
      <c r="M578">
        <v>0</v>
      </c>
      <c r="N578" s="1">
        <v>46007</v>
      </c>
      <c r="O578" s="1">
        <v>46206</v>
      </c>
      <c r="P578" t="s">
        <v>244</v>
      </c>
      <c r="Q578" t="s">
        <v>1422</v>
      </c>
      <c r="R578" t="s">
        <v>1423</v>
      </c>
      <c r="T578">
        <f t="shared" si="8"/>
        <v>100.40229818181818</v>
      </c>
      <c r="U578" t="s">
        <v>981</v>
      </c>
    </row>
    <row r="579" spans="1:21" x14ac:dyDescent="0.3">
      <c r="A579">
        <v>3000147309</v>
      </c>
      <c r="B579" t="s">
        <v>105</v>
      </c>
      <c r="C579">
        <v>10177638</v>
      </c>
      <c r="D579" t="s">
        <v>977</v>
      </c>
      <c r="E579" t="s">
        <v>978</v>
      </c>
      <c r="F579" t="s">
        <v>76</v>
      </c>
      <c r="G579" t="s">
        <v>24</v>
      </c>
      <c r="H579" s="1">
        <v>45840</v>
      </c>
      <c r="I579" t="s">
        <v>41</v>
      </c>
      <c r="J579" t="s">
        <v>63</v>
      </c>
      <c r="K579" t="s">
        <v>43</v>
      </c>
      <c r="L579">
        <v>4</v>
      </c>
      <c r="M579">
        <v>0</v>
      </c>
      <c r="N579" s="1">
        <v>46007</v>
      </c>
      <c r="O579" s="1">
        <v>46233</v>
      </c>
      <c r="P579" t="s">
        <v>244</v>
      </c>
      <c r="Q579" t="s">
        <v>1424</v>
      </c>
      <c r="R579" t="s">
        <v>1425</v>
      </c>
      <c r="T579">
        <f t="shared" ref="T579:T642" si="9">IF(M579&gt;1, M579, L579*60%*10145*90/11000)*50.4%</f>
        <v>100.40229818181818</v>
      </c>
      <c r="U579" t="s">
        <v>981</v>
      </c>
    </row>
    <row r="580" spans="1:21" x14ac:dyDescent="0.3">
      <c r="A580">
        <v>3000147309</v>
      </c>
      <c r="B580" t="s">
        <v>105</v>
      </c>
      <c r="C580">
        <v>10177638</v>
      </c>
      <c r="D580" t="s">
        <v>977</v>
      </c>
      <c r="E580" t="s">
        <v>978</v>
      </c>
      <c r="F580" t="s">
        <v>76</v>
      </c>
      <c r="G580" t="s">
        <v>24</v>
      </c>
      <c r="H580" s="1">
        <v>45840</v>
      </c>
      <c r="I580" t="s">
        <v>41</v>
      </c>
      <c r="J580" t="s">
        <v>63</v>
      </c>
      <c r="K580" t="s">
        <v>43</v>
      </c>
      <c r="L580">
        <v>4</v>
      </c>
      <c r="M580">
        <v>0</v>
      </c>
      <c r="N580" s="1">
        <v>46007</v>
      </c>
      <c r="O580" s="1">
        <v>46233</v>
      </c>
      <c r="P580" t="s">
        <v>244</v>
      </c>
      <c r="Q580" t="s">
        <v>1426</v>
      </c>
      <c r="R580" t="s">
        <v>1427</v>
      </c>
      <c r="T580">
        <f t="shared" si="9"/>
        <v>100.40229818181818</v>
      </c>
      <c r="U580" t="s">
        <v>981</v>
      </c>
    </row>
    <row r="581" spans="1:21" x14ac:dyDescent="0.3">
      <c r="A581">
        <v>3000147309</v>
      </c>
      <c r="B581" t="s">
        <v>105</v>
      </c>
      <c r="C581">
        <v>10177638</v>
      </c>
      <c r="D581" t="s">
        <v>977</v>
      </c>
      <c r="E581" t="s">
        <v>978</v>
      </c>
      <c r="F581" t="s">
        <v>76</v>
      </c>
      <c r="G581" t="s">
        <v>24</v>
      </c>
      <c r="H581" s="1">
        <v>45840</v>
      </c>
      <c r="I581" t="s">
        <v>41</v>
      </c>
      <c r="J581" t="s">
        <v>63</v>
      </c>
      <c r="K581" t="s">
        <v>43</v>
      </c>
      <c r="L581">
        <v>4</v>
      </c>
      <c r="M581">
        <v>0</v>
      </c>
      <c r="N581" s="1">
        <v>46007</v>
      </c>
      <c r="O581" s="1">
        <v>46233</v>
      </c>
      <c r="P581" t="s">
        <v>244</v>
      </c>
      <c r="Q581" t="s">
        <v>1428</v>
      </c>
      <c r="R581" t="s">
        <v>1429</v>
      </c>
      <c r="T581">
        <f t="shared" si="9"/>
        <v>100.40229818181818</v>
      </c>
      <c r="U581" t="s">
        <v>981</v>
      </c>
    </row>
    <row r="582" spans="1:21" x14ac:dyDescent="0.3">
      <c r="A582">
        <v>3000147309</v>
      </c>
      <c r="B582" t="s">
        <v>105</v>
      </c>
      <c r="C582">
        <v>10177638</v>
      </c>
      <c r="D582" t="s">
        <v>977</v>
      </c>
      <c r="E582" t="s">
        <v>978</v>
      </c>
      <c r="F582" t="s">
        <v>76</v>
      </c>
      <c r="G582" t="s">
        <v>24</v>
      </c>
      <c r="H582" s="1">
        <v>45840</v>
      </c>
      <c r="I582" t="s">
        <v>41</v>
      </c>
      <c r="J582" t="s">
        <v>63</v>
      </c>
      <c r="K582" t="s">
        <v>43</v>
      </c>
      <c r="L582">
        <v>4</v>
      </c>
      <c r="M582">
        <v>0</v>
      </c>
      <c r="N582" s="1">
        <v>46007</v>
      </c>
      <c r="O582" s="1">
        <v>46233</v>
      </c>
      <c r="P582" t="s">
        <v>244</v>
      </c>
      <c r="Q582" t="s">
        <v>1430</v>
      </c>
      <c r="R582" t="s">
        <v>1431</v>
      </c>
      <c r="T582">
        <f t="shared" si="9"/>
        <v>100.40229818181818</v>
      </c>
      <c r="U582" t="s">
        <v>981</v>
      </c>
    </row>
    <row r="583" spans="1:21" x14ac:dyDescent="0.3">
      <c r="A583">
        <v>3000147309</v>
      </c>
      <c r="B583" t="s">
        <v>105</v>
      </c>
      <c r="C583">
        <v>10177638</v>
      </c>
      <c r="D583" t="s">
        <v>977</v>
      </c>
      <c r="E583" t="s">
        <v>978</v>
      </c>
      <c r="F583" t="s">
        <v>76</v>
      </c>
      <c r="G583" t="s">
        <v>24</v>
      </c>
      <c r="H583" s="1">
        <v>45840</v>
      </c>
      <c r="I583" t="s">
        <v>41</v>
      </c>
      <c r="J583" t="s">
        <v>63</v>
      </c>
      <c r="K583" t="s">
        <v>43</v>
      </c>
      <c r="L583">
        <v>4</v>
      </c>
      <c r="M583">
        <v>0</v>
      </c>
      <c r="N583" s="1">
        <v>46007</v>
      </c>
      <c r="O583" s="1">
        <v>46225</v>
      </c>
      <c r="P583" t="s">
        <v>244</v>
      </c>
      <c r="Q583" t="s">
        <v>1432</v>
      </c>
      <c r="R583" t="s">
        <v>1433</v>
      </c>
      <c r="T583">
        <f t="shared" si="9"/>
        <v>100.40229818181818</v>
      </c>
      <c r="U583" t="s">
        <v>981</v>
      </c>
    </row>
    <row r="584" spans="1:21" x14ac:dyDescent="0.3">
      <c r="A584">
        <v>3000147309</v>
      </c>
      <c r="B584" t="s">
        <v>105</v>
      </c>
      <c r="C584">
        <v>10177638</v>
      </c>
      <c r="D584" t="s">
        <v>977</v>
      </c>
      <c r="E584" t="s">
        <v>978</v>
      </c>
      <c r="F584" t="s">
        <v>76</v>
      </c>
      <c r="G584" t="s">
        <v>24</v>
      </c>
      <c r="H584" s="1">
        <v>45840</v>
      </c>
      <c r="I584" t="s">
        <v>41</v>
      </c>
      <c r="J584" t="s">
        <v>63</v>
      </c>
      <c r="K584" t="s">
        <v>43</v>
      </c>
      <c r="L584">
        <v>4</v>
      </c>
      <c r="M584">
        <v>0</v>
      </c>
      <c r="N584" s="1">
        <v>46007</v>
      </c>
      <c r="O584" s="1">
        <v>46225</v>
      </c>
      <c r="P584" t="s">
        <v>244</v>
      </c>
      <c r="Q584" t="s">
        <v>1434</v>
      </c>
      <c r="R584" t="s">
        <v>1435</v>
      </c>
      <c r="T584">
        <f t="shared" si="9"/>
        <v>100.40229818181818</v>
      </c>
      <c r="U584" t="s">
        <v>981</v>
      </c>
    </row>
    <row r="585" spans="1:21" x14ac:dyDescent="0.3">
      <c r="A585">
        <v>3000147309</v>
      </c>
      <c r="B585" t="s">
        <v>105</v>
      </c>
      <c r="C585">
        <v>10177638</v>
      </c>
      <c r="D585" t="s">
        <v>977</v>
      </c>
      <c r="E585" t="s">
        <v>978</v>
      </c>
      <c r="F585" t="s">
        <v>76</v>
      </c>
      <c r="G585" t="s">
        <v>24</v>
      </c>
      <c r="H585" s="1">
        <v>45840</v>
      </c>
      <c r="I585" t="s">
        <v>41</v>
      </c>
      <c r="J585" t="s">
        <v>63</v>
      </c>
      <c r="K585" t="s">
        <v>43</v>
      </c>
      <c r="L585">
        <v>4</v>
      </c>
      <c r="M585">
        <v>0</v>
      </c>
      <c r="N585" s="1">
        <v>46007</v>
      </c>
      <c r="O585" s="1">
        <v>46211</v>
      </c>
      <c r="P585" t="s">
        <v>244</v>
      </c>
      <c r="Q585" t="s">
        <v>1436</v>
      </c>
      <c r="R585" t="s">
        <v>1437</v>
      </c>
      <c r="T585">
        <f t="shared" si="9"/>
        <v>100.40229818181818</v>
      </c>
      <c r="U585" t="s">
        <v>981</v>
      </c>
    </row>
    <row r="586" spans="1:21" x14ac:dyDescent="0.3">
      <c r="A586">
        <v>3000147309</v>
      </c>
      <c r="B586" t="s">
        <v>105</v>
      </c>
      <c r="C586">
        <v>10177638</v>
      </c>
      <c r="D586" t="s">
        <v>977</v>
      </c>
      <c r="E586" t="s">
        <v>978</v>
      </c>
      <c r="F586" t="s">
        <v>76</v>
      </c>
      <c r="G586" t="s">
        <v>24</v>
      </c>
      <c r="H586" s="1">
        <v>45840</v>
      </c>
      <c r="I586" t="s">
        <v>41</v>
      </c>
      <c r="J586" t="s">
        <v>63</v>
      </c>
      <c r="K586" t="s">
        <v>43</v>
      </c>
      <c r="L586">
        <v>4</v>
      </c>
      <c r="M586">
        <v>0</v>
      </c>
      <c r="N586" s="1">
        <v>46007</v>
      </c>
      <c r="O586" s="1">
        <v>46211</v>
      </c>
      <c r="P586" t="s">
        <v>244</v>
      </c>
      <c r="Q586" t="s">
        <v>1438</v>
      </c>
      <c r="R586" t="s">
        <v>1439</v>
      </c>
      <c r="T586">
        <f t="shared" si="9"/>
        <v>100.40229818181818</v>
      </c>
      <c r="U586" t="s">
        <v>981</v>
      </c>
    </row>
    <row r="587" spans="1:21" x14ac:dyDescent="0.3">
      <c r="A587">
        <v>3000147309</v>
      </c>
      <c r="B587" t="s">
        <v>105</v>
      </c>
      <c r="C587">
        <v>10177638</v>
      </c>
      <c r="D587" t="s">
        <v>977</v>
      </c>
      <c r="E587" t="s">
        <v>978</v>
      </c>
      <c r="F587" t="s">
        <v>76</v>
      </c>
      <c r="G587" t="s">
        <v>24</v>
      </c>
      <c r="H587" s="1">
        <v>45840</v>
      </c>
      <c r="I587" t="s">
        <v>41</v>
      </c>
      <c r="J587" t="s">
        <v>63</v>
      </c>
      <c r="K587" t="s">
        <v>43</v>
      </c>
      <c r="L587">
        <v>4</v>
      </c>
      <c r="M587">
        <v>0</v>
      </c>
      <c r="N587" s="1">
        <v>46007</v>
      </c>
      <c r="O587" s="1">
        <v>46232</v>
      </c>
      <c r="P587" t="s">
        <v>244</v>
      </c>
      <c r="Q587" t="s">
        <v>1440</v>
      </c>
      <c r="R587" t="s">
        <v>1441</v>
      </c>
      <c r="T587">
        <f t="shared" si="9"/>
        <v>100.40229818181818</v>
      </c>
      <c r="U587" t="s">
        <v>981</v>
      </c>
    </row>
    <row r="588" spans="1:21" x14ac:dyDescent="0.3">
      <c r="A588">
        <v>3000147309</v>
      </c>
      <c r="B588" t="s">
        <v>105</v>
      </c>
      <c r="C588">
        <v>10177638</v>
      </c>
      <c r="D588" t="s">
        <v>977</v>
      </c>
      <c r="E588" t="s">
        <v>978</v>
      </c>
      <c r="F588" t="s">
        <v>76</v>
      </c>
      <c r="G588" t="s">
        <v>24</v>
      </c>
      <c r="H588" s="1">
        <v>45840</v>
      </c>
      <c r="I588" t="s">
        <v>41</v>
      </c>
      <c r="J588" t="s">
        <v>63</v>
      </c>
      <c r="K588" t="s">
        <v>43</v>
      </c>
      <c r="L588">
        <v>4</v>
      </c>
      <c r="M588">
        <v>0</v>
      </c>
      <c r="N588" s="1">
        <v>46007</v>
      </c>
      <c r="O588" s="1">
        <v>46209</v>
      </c>
      <c r="P588" t="s">
        <v>244</v>
      </c>
      <c r="Q588" t="s">
        <v>1442</v>
      </c>
      <c r="R588" t="s">
        <v>1443</v>
      </c>
      <c r="T588">
        <f t="shared" si="9"/>
        <v>100.40229818181818</v>
      </c>
      <c r="U588" t="s">
        <v>981</v>
      </c>
    </row>
    <row r="589" spans="1:21" x14ac:dyDescent="0.3">
      <c r="A589">
        <v>3000147309</v>
      </c>
      <c r="B589" t="s">
        <v>105</v>
      </c>
      <c r="C589">
        <v>10177638</v>
      </c>
      <c r="D589" t="s">
        <v>977</v>
      </c>
      <c r="E589" t="s">
        <v>978</v>
      </c>
      <c r="F589" t="s">
        <v>76</v>
      </c>
      <c r="G589" t="s">
        <v>24</v>
      </c>
      <c r="H589" s="1">
        <v>45840</v>
      </c>
      <c r="I589" t="s">
        <v>41</v>
      </c>
      <c r="J589" t="s">
        <v>63</v>
      </c>
      <c r="K589" t="s">
        <v>43</v>
      </c>
      <c r="L589">
        <v>4</v>
      </c>
      <c r="M589">
        <v>0</v>
      </c>
      <c r="N589" s="1">
        <v>46007</v>
      </c>
      <c r="O589" s="1">
        <v>46221</v>
      </c>
      <c r="P589" t="s">
        <v>244</v>
      </c>
      <c r="Q589" t="s">
        <v>1444</v>
      </c>
      <c r="R589" t="s">
        <v>1445</v>
      </c>
      <c r="T589">
        <f t="shared" si="9"/>
        <v>100.40229818181818</v>
      </c>
      <c r="U589" t="s">
        <v>981</v>
      </c>
    </row>
    <row r="590" spans="1:21" x14ac:dyDescent="0.3">
      <c r="A590">
        <v>3000147309</v>
      </c>
      <c r="B590" t="s">
        <v>105</v>
      </c>
      <c r="C590">
        <v>10177638</v>
      </c>
      <c r="D590" t="s">
        <v>977</v>
      </c>
      <c r="E590" t="s">
        <v>978</v>
      </c>
      <c r="F590" t="s">
        <v>76</v>
      </c>
      <c r="G590" t="s">
        <v>24</v>
      </c>
      <c r="H590" s="1">
        <v>45840</v>
      </c>
      <c r="I590" t="s">
        <v>41</v>
      </c>
      <c r="J590" t="s">
        <v>63</v>
      </c>
      <c r="K590" t="s">
        <v>43</v>
      </c>
      <c r="L590">
        <v>4</v>
      </c>
      <c r="M590">
        <v>0</v>
      </c>
      <c r="N590" s="1">
        <v>46007</v>
      </c>
      <c r="O590" s="1">
        <v>46204</v>
      </c>
      <c r="P590" t="s">
        <v>244</v>
      </c>
      <c r="Q590" t="s">
        <v>1446</v>
      </c>
      <c r="R590" t="s">
        <v>1447</v>
      </c>
      <c r="T590">
        <f t="shared" si="9"/>
        <v>100.40229818181818</v>
      </c>
      <c r="U590" t="s">
        <v>981</v>
      </c>
    </row>
    <row r="591" spans="1:21" x14ac:dyDescent="0.3">
      <c r="A591">
        <v>3000147309</v>
      </c>
      <c r="B591" t="s">
        <v>105</v>
      </c>
      <c r="C591">
        <v>10177638</v>
      </c>
      <c r="D591" t="s">
        <v>977</v>
      </c>
      <c r="E591" t="s">
        <v>978</v>
      </c>
      <c r="F591" t="s">
        <v>76</v>
      </c>
      <c r="G591" t="s">
        <v>24</v>
      </c>
      <c r="H591" s="1">
        <v>45840</v>
      </c>
      <c r="I591" t="s">
        <v>41</v>
      </c>
      <c r="J591" t="s">
        <v>63</v>
      </c>
      <c r="K591" t="s">
        <v>43</v>
      </c>
      <c r="L591">
        <v>4</v>
      </c>
      <c r="M591">
        <v>0</v>
      </c>
      <c r="N591" s="1">
        <v>46007</v>
      </c>
      <c r="O591" s="1">
        <v>46232</v>
      </c>
      <c r="P591" t="s">
        <v>244</v>
      </c>
      <c r="Q591" t="s">
        <v>1448</v>
      </c>
      <c r="R591" t="s">
        <v>1449</v>
      </c>
      <c r="T591">
        <f t="shared" si="9"/>
        <v>100.40229818181818</v>
      </c>
      <c r="U591" t="s">
        <v>981</v>
      </c>
    </row>
    <row r="592" spans="1:21" x14ac:dyDescent="0.3">
      <c r="A592">
        <v>3000147309</v>
      </c>
      <c r="B592" t="s">
        <v>105</v>
      </c>
      <c r="C592">
        <v>10177638</v>
      </c>
      <c r="D592" t="s">
        <v>977</v>
      </c>
      <c r="E592" t="s">
        <v>978</v>
      </c>
      <c r="F592" t="s">
        <v>76</v>
      </c>
      <c r="G592" t="s">
        <v>24</v>
      </c>
      <c r="H592" s="1">
        <v>45840</v>
      </c>
      <c r="I592" t="s">
        <v>41</v>
      </c>
      <c r="J592" t="s">
        <v>63</v>
      </c>
      <c r="K592" t="s">
        <v>43</v>
      </c>
      <c r="L592">
        <v>4</v>
      </c>
      <c r="M592">
        <v>0</v>
      </c>
      <c r="N592" s="1">
        <v>46007</v>
      </c>
      <c r="O592" s="1">
        <v>46206</v>
      </c>
      <c r="P592" t="s">
        <v>244</v>
      </c>
      <c r="Q592" t="s">
        <v>1450</v>
      </c>
      <c r="R592" t="s">
        <v>1451</v>
      </c>
      <c r="T592">
        <f t="shared" si="9"/>
        <v>100.40229818181818</v>
      </c>
      <c r="U592" t="s">
        <v>981</v>
      </c>
    </row>
    <row r="593" spans="1:21" x14ac:dyDescent="0.3">
      <c r="A593">
        <v>3000147309</v>
      </c>
      <c r="B593" t="s">
        <v>105</v>
      </c>
      <c r="C593">
        <v>10177638</v>
      </c>
      <c r="D593" t="s">
        <v>977</v>
      </c>
      <c r="E593" t="s">
        <v>978</v>
      </c>
      <c r="F593" t="s">
        <v>76</v>
      </c>
      <c r="G593" t="s">
        <v>24</v>
      </c>
      <c r="H593" s="1">
        <v>45840</v>
      </c>
      <c r="I593" t="s">
        <v>41</v>
      </c>
      <c r="J593" t="s">
        <v>63</v>
      </c>
      <c r="K593" t="s">
        <v>43</v>
      </c>
      <c r="L593">
        <v>4</v>
      </c>
      <c r="M593">
        <v>0</v>
      </c>
      <c r="N593" s="1">
        <v>46007</v>
      </c>
      <c r="O593" s="1">
        <v>46210</v>
      </c>
      <c r="P593" t="s">
        <v>244</v>
      </c>
      <c r="Q593" t="s">
        <v>1452</v>
      </c>
      <c r="R593" t="s">
        <v>1453</v>
      </c>
      <c r="T593">
        <f t="shared" si="9"/>
        <v>100.40229818181818</v>
      </c>
      <c r="U593" t="s">
        <v>981</v>
      </c>
    </row>
    <row r="594" spans="1:21" x14ac:dyDescent="0.3">
      <c r="A594">
        <v>3000147309</v>
      </c>
      <c r="B594" t="s">
        <v>105</v>
      </c>
      <c r="C594">
        <v>10177638</v>
      </c>
      <c r="D594" t="s">
        <v>977</v>
      </c>
      <c r="E594" t="s">
        <v>978</v>
      </c>
      <c r="F594" t="s">
        <v>76</v>
      </c>
      <c r="G594" t="s">
        <v>24</v>
      </c>
      <c r="H594" s="1">
        <v>45840</v>
      </c>
      <c r="I594" t="s">
        <v>41</v>
      </c>
      <c r="J594" t="s">
        <v>63</v>
      </c>
      <c r="K594" t="s">
        <v>43</v>
      </c>
      <c r="L594">
        <v>4</v>
      </c>
      <c r="M594">
        <v>0</v>
      </c>
      <c r="N594" s="1">
        <v>46007</v>
      </c>
      <c r="O594" s="1">
        <v>46210</v>
      </c>
      <c r="P594" t="s">
        <v>244</v>
      </c>
      <c r="Q594" t="s">
        <v>1454</v>
      </c>
      <c r="R594" t="s">
        <v>1455</v>
      </c>
      <c r="T594">
        <f t="shared" si="9"/>
        <v>100.40229818181818</v>
      </c>
      <c r="U594" t="s">
        <v>981</v>
      </c>
    </row>
    <row r="595" spans="1:21" x14ac:dyDescent="0.3">
      <c r="A595">
        <v>3000147309</v>
      </c>
      <c r="B595" t="s">
        <v>105</v>
      </c>
      <c r="C595">
        <v>10177638</v>
      </c>
      <c r="D595" t="s">
        <v>977</v>
      </c>
      <c r="E595" t="s">
        <v>978</v>
      </c>
      <c r="F595" t="s">
        <v>76</v>
      </c>
      <c r="G595" t="s">
        <v>24</v>
      </c>
      <c r="H595" s="1">
        <v>45840</v>
      </c>
      <c r="I595" t="s">
        <v>41</v>
      </c>
      <c r="J595" t="s">
        <v>63</v>
      </c>
      <c r="K595" t="s">
        <v>43</v>
      </c>
      <c r="L595">
        <v>4</v>
      </c>
      <c r="M595">
        <v>0</v>
      </c>
      <c r="N595" s="1">
        <v>46007</v>
      </c>
      <c r="O595" s="1">
        <v>46209</v>
      </c>
      <c r="P595" t="s">
        <v>244</v>
      </c>
      <c r="Q595" t="s">
        <v>1456</v>
      </c>
      <c r="R595" t="s">
        <v>1457</v>
      </c>
      <c r="T595">
        <f t="shared" si="9"/>
        <v>100.40229818181818</v>
      </c>
      <c r="U595" t="s">
        <v>981</v>
      </c>
    </row>
    <row r="596" spans="1:21" x14ac:dyDescent="0.3">
      <c r="A596">
        <v>3000147309</v>
      </c>
      <c r="B596" t="s">
        <v>105</v>
      </c>
      <c r="C596">
        <v>10177638</v>
      </c>
      <c r="D596" t="s">
        <v>977</v>
      </c>
      <c r="E596" t="s">
        <v>978</v>
      </c>
      <c r="F596" t="s">
        <v>76</v>
      </c>
      <c r="G596" t="s">
        <v>24</v>
      </c>
      <c r="H596" s="1">
        <v>45840</v>
      </c>
      <c r="I596" t="s">
        <v>41</v>
      </c>
      <c r="J596" t="s">
        <v>63</v>
      </c>
      <c r="K596" t="s">
        <v>43</v>
      </c>
      <c r="L596">
        <v>4</v>
      </c>
      <c r="M596">
        <v>0</v>
      </c>
      <c r="N596" s="1">
        <v>46007</v>
      </c>
      <c r="O596" s="1">
        <v>46219</v>
      </c>
      <c r="P596" t="s">
        <v>244</v>
      </c>
      <c r="Q596" t="s">
        <v>1458</v>
      </c>
      <c r="R596" t="s">
        <v>1459</v>
      </c>
      <c r="T596">
        <f t="shared" si="9"/>
        <v>100.40229818181818</v>
      </c>
      <c r="U596" t="s">
        <v>981</v>
      </c>
    </row>
    <row r="597" spans="1:21" x14ac:dyDescent="0.3">
      <c r="A597">
        <v>3000147309</v>
      </c>
      <c r="B597" t="s">
        <v>105</v>
      </c>
      <c r="C597">
        <v>10177638</v>
      </c>
      <c r="D597" t="s">
        <v>977</v>
      </c>
      <c r="E597" t="s">
        <v>978</v>
      </c>
      <c r="F597" t="s">
        <v>76</v>
      </c>
      <c r="G597" t="s">
        <v>24</v>
      </c>
      <c r="H597" s="1">
        <v>45840</v>
      </c>
      <c r="I597" t="s">
        <v>41</v>
      </c>
      <c r="J597" t="s">
        <v>63</v>
      </c>
      <c r="K597" t="s">
        <v>43</v>
      </c>
      <c r="L597">
        <v>4</v>
      </c>
      <c r="M597">
        <v>0</v>
      </c>
      <c r="N597" s="1">
        <v>46007</v>
      </c>
      <c r="O597" s="1">
        <v>46209</v>
      </c>
      <c r="P597" t="s">
        <v>244</v>
      </c>
      <c r="Q597" t="s">
        <v>1460</v>
      </c>
      <c r="R597" t="s">
        <v>1461</v>
      </c>
      <c r="T597">
        <f t="shared" si="9"/>
        <v>100.40229818181818</v>
      </c>
      <c r="U597" t="s">
        <v>981</v>
      </c>
    </row>
    <row r="598" spans="1:21" x14ac:dyDescent="0.3">
      <c r="A598">
        <v>3000147309</v>
      </c>
      <c r="B598" t="s">
        <v>105</v>
      </c>
      <c r="C598">
        <v>10177638</v>
      </c>
      <c r="D598" t="s">
        <v>977</v>
      </c>
      <c r="E598" t="s">
        <v>978</v>
      </c>
      <c r="F598" t="s">
        <v>76</v>
      </c>
      <c r="G598" t="s">
        <v>24</v>
      </c>
      <c r="H598" s="1">
        <v>45840</v>
      </c>
      <c r="I598" t="s">
        <v>41</v>
      </c>
      <c r="J598" t="s">
        <v>63</v>
      </c>
      <c r="K598" t="s">
        <v>43</v>
      </c>
      <c r="L598">
        <v>4</v>
      </c>
      <c r="M598">
        <v>0</v>
      </c>
      <c r="N598" s="1">
        <v>46007</v>
      </c>
      <c r="O598" s="1">
        <v>46206</v>
      </c>
      <c r="P598" t="s">
        <v>244</v>
      </c>
      <c r="Q598" t="s">
        <v>1462</v>
      </c>
      <c r="R598" t="s">
        <v>1463</v>
      </c>
      <c r="T598">
        <f t="shared" si="9"/>
        <v>100.40229818181818</v>
      </c>
      <c r="U598" t="s">
        <v>981</v>
      </c>
    </row>
    <row r="599" spans="1:21" x14ac:dyDescent="0.3">
      <c r="A599">
        <v>3000147309</v>
      </c>
      <c r="B599" t="s">
        <v>105</v>
      </c>
      <c r="C599">
        <v>10177638</v>
      </c>
      <c r="D599" t="s">
        <v>977</v>
      </c>
      <c r="E599" t="s">
        <v>978</v>
      </c>
      <c r="F599" t="s">
        <v>76</v>
      </c>
      <c r="G599" t="s">
        <v>24</v>
      </c>
      <c r="H599" s="1">
        <v>45840</v>
      </c>
      <c r="I599" t="s">
        <v>41</v>
      </c>
      <c r="J599" t="s">
        <v>63</v>
      </c>
      <c r="K599" t="s">
        <v>43</v>
      </c>
      <c r="L599">
        <v>4</v>
      </c>
      <c r="M599">
        <v>0</v>
      </c>
      <c r="N599" s="1">
        <v>46007</v>
      </c>
      <c r="O599" s="1">
        <v>46206</v>
      </c>
      <c r="P599" t="s">
        <v>244</v>
      </c>
      <c r="Q599" t="s">
        <v>1464</v>
      </c>
      <c r="R599" t="s">
        <v>1465</v>
      </c>
      <c r="T599">
        <f t="shared" si="9"/>
        <v>100.40229818181818</v>
      </c>
      <c r="U599" t="s">
        <v>981</v>
      </c>
    </row>
    <row r="600" spans="1:21" x14ac:dyDescent="0.3">
      <c r="A600">
        <v>3000147309</v>
      </c>
      <c r="B600" t="s">
        <v>105</v>
      </c>
      <c r="C600">
        <v>10177638</v>
      </c>
      <c r="D600" t="s">
        <v>977</v>
      </c>
      <c r="E600" t="s">
        <v>978</v>
      </c>
      <c r="F600" t="s">
        <v>76</v>
      </c>
      <c r="G600" t="s">
        <v>24</v>
      </c>
      <c r="H600" s="1">
        <v>45840</v>
      </c>
      <c r="I600" t="s">
        <v>41</v>
      </c>
      <c r="J600" t="s">
        <v>63</v>
      </c>
      <c r="K600" t="s">
        <v>43</v>
      </c>
      <c r="L600">
        <v>4</v>
      </c>
      <c r="M600">
        <v>0</v>
      </c>
      <c r="N600" s="1">
        <v>46007</v>
      </c>
      <c r="O600" s="1">
        <v>46231</v>
      </c>
      <c r="P600" t="s">
        <v>244</v>
      </c>
      <c r="Q600" t="s">
        <v>1466</v>
      </c>
      <c r="R600" t="s">
        <v>1467</v>
      </c>
      <c r="T600">
        <f t="shared" si="9"/>
        <v>100.40229818181818</v>
      </c>
      <c r="U600" t="s">
        <v>981</v>
      </c>
    </row>
    <row r="601" spans="1:21" x14ac:dyDescent="0.3">
      <c r="A601">
        <v>3000147309</v>
      </c>
      <c r="B601" t="s">
        <v>105</v>
      </c>
      <c r="C601">
        <v>10177638</v>
      </c>
      <c r="D601" t="s">
        <v>977</v>
      </c>
      <c r="E601" t="s">
        <v>978</v>
      </c>
      <c r="F601" t="s">
        <v>76</v>
      </c>
      <c r="G601" t="s">
        <v>24</v>
      </c>
      <c r="H601" s="1">
        <v>45840</v>
      </c>
      <c r="I601" t="s">
        <v>41</v>
      </c>
      <c r="J601" t="s">
        <v>63</v>
      </c>
      <c r="K601" t="s">
        <v>43</v>
      </c>
      <c r="L601">
        <v>4</v>
      </c>
      <c r="M601">
        <v>0</v>
      </c>
      <c r="N601" s="1">
        <v>46007</v>
      </c>
      <c r="O601" s="1">
        <v>46217</v>
      </c>
      <c r="P601" t="s">
        <v>244</v>
      </c>
      <c r="Q601" t="s">
        <v>1468</v>
      </c>
      <c r="R601" t="s">
        <v>1469</v>
      </c>
      <c r="T601">
        <f t="shared" si="9"/>
        <v>100.40229818181818</v>
      </c>
      <c r="U601" t="s">
        <v>981</v>
      </c>
    </row>
    <row r="602" spans="1:21" x14ac:dyDescent="0.3">
      <c r="A602">
        <v>3000147309</v>
      </c>
      <c r="B602" t="s">
        <v>105</v>
      </c>
      <c r="C602">
        <v>10177638</v>
      </c>
      <c r="D602" t="s">
        <v>977</v>
      </c>
      <c r="E602" t="s">
        <v>978</v>
      </c>
      <c r="F602" t="s">
        <v>76</v>
      </c>
      <c r="G602" t="s">
        <v>24</v>
      </c>
      <c r="H602" s="1">
        <v>45840</v>
      </c>
      <c r="I602" t="s">
        <v>41</v>
      </c>
      <c r="J602" t="s">
        <v>63</v>
      </c>
      <c r="K602" t="s">
        <v>43</v>
      </c>
      <c r="L602">
        <v>4</v>
      </c>
      <c r="M602">
        <v>0</v>
      </c>
      <c r="N602" s="1">
        <v>46007</v>
      </c>
      <c r="O602" s="1">
        <v>46206</v>
      </c>
      <c r="P602" t="s">
        <v>244</v>
      </c>
      <c r="Q602" t="s">
        <v>1470</v>
      </c>
      <c r="R602" t="s">
        <v>1471</v>
      </c>
      <c r="T602">
        <f t="shared" si="9"/>
        <v>100.40229818181818</v>
      </c>
      <c r="U602" t="s">
        <v>981</v>
      </c>
    </row>
    <row r="603" spans="1:21" x14ac:dyDescent="0.3">
      <c r="A603">
        <v>3000147309</v>
      </c>
      <c r="B603" t="s">
        <v>105</v>
      </c>
      <c r="C603">
        <v>10177638</v>
      </c>
      <c r="D603" t="s">
        <v>977</v>
      </c>
      <c r="E603" t="s">
        <v>978</v>
      </c>
      <c r="F603" t="s">
        <v>76</v>
      </c>
      <c r="G603" t="s">
        <v>24</v>
      </c>
      <c r="H603" s="1">
        <v>45840</v>
      </c>
      <c r="I603" t="s">
        <v>41</v>
      </c>
      <c r="J603" t="s">
        <v>63</v>
      </c>
      <c r="K603" t="s">
        <v>43</v>
      </c>
      <c r="L603">
        <v>4</v>
      </c>
      <c r="M603">
        <v>0</v>
      </c>
      <c r="N603" s="1">
        <v>46007</v>
      </c>
      <c r="O603" s="1">
        <v>46205</v>
      </c>
      <c r="P603" t="s">
        <v>244</v>
      </c>
      <c r="Q603" t="s">
        <v>1472</v>
      </c>
      <c r="R603" t="s">
        <v>1473</v>
      </c>
      <c r="T603">
        <f t="shared" si="9"/>
        <v>100.40229818181818</v>
      </c>
      <c r="U603" t="s">
        <v>981</v>
      </c>
    </row>
    <row r="604" spans="1:21" x14ac:dyDescent="0.3">
      <c r="A604">
        <v>3000147309</v>
      </c>
      <c r="B604" t="s">
        <v>105</v>
      </c>
      <c r="C604">
        <v>10177638</v>
      </c>
      <c r="D604" t="s">
        <v>977</v>
      </c>
      <c r="E604" t="s">
        <v>978</v>
      </c>
      <c r="F604" t="s">
        <v>76</v>
      </c>
      <c r="G604" t="s">
        <v>24</v>
      </c>
      <c r="H604" s="1">
        <v>45840</v>
      </c>
      <c r="I604" t="s">
        <v>41</v>
      </c>
      <c r="J604" t="s">
        <v>63</v>
      </c>
      <c r="K604" t="s">
        <v>43</v>
      </c>
      <c r="L604">
        <v>4</v>
      </c>
      <c r="M604">
        <v>0</v>
      </c>
      <c r="N604" s="1">
        <v>46007</v>
      </c>
      <c r="O604" s="1">
        <v>46219</v>
      </c>
      <c r="P604" t="s">
        <v>244</v>
      </c>
      <c r="Q604" t="s">
        <v>1474</v>
      </c>
      <c r="R604" t="s">
        <v>1475</v>
      </c>
      <c r="T604">
        <f t="shared" si="9"/>
        <v>100.40229818181818</v>
      </c>
      <c r="U604" t="s">
        <v>981</v>
      </c>
    </row>
    <row r="605" spans="1:21" x14ac:dyDescent="0.3">
      <c r="A605">
        <v>3000147309</v>
      </c>
      <c r="B605" t="s">
        <v>105</v>
      </c>
      <c r="C605">
        <v>10177638</v>
      </c>
      <c r="D605" t="s">
        <v>977</v>
      </c>
      <c r="E605" t="s">
        <v>978</v>
      </c>
      <c r="F605" t="s">
        <v>76</v>
      </c>
      <c r="G605" t="s">
        <v>24</v>
      </c>
      <c r="H605" s="1">
        <v>45840</v>
      </c>
      <c r="I605" t="s">
        <v>41</v>
      </c>
      <c r="J605" t="s">
        <v>63</v>
      </c>
      <c r="K605" t="s">
        <v>43</v>
      </c>
      <c r="L605">
        <v>4</v>
      </c>
      <c r="M605">
        <v>0</v>
      </c>
      <c r="N605" s="1">
        <v>46007</v>
      </c>
      <c r="O605" s="1">
        <v>46205</v>
      </c>
      <c r="P605" t="s">
        <v>244</v>
      </c>
      <c r="Q605" t="s">
        <v>1476</v>
      </c>
      <c r="R605" t="s">
        <v>1477</v>
      </c>
      <c r="T605">
        <f t="shared" si="9"/>
        <v>100.40229818181818</v>
      </c>
      <c r="U605" t="s">
        <v>981</v>
      </c>
    </row>
    <row r="606" spans="1:21" x14ac:dyDescent="0.3">
      <c r="A606">
        <v>3000147309</v>
      </c>
      <c r="B606" t="s">
        <v>105</v>
      </c>
      <c r="C606">
        <v>10177638</v>
      </c>
      <c r="D606" t="s">
        <v>977</v>
      </c>
      <c r="E606" t="s">
        <v>978</v>
      </c>
      <c r="F606" t="s">
        <v>76</v>
      </c>
      <c r="G606" t="s">
        <v>24</v>
      </c>
      <c r="H606" s="1">
        <v>45840</v>
      </c>
      <c r="I606" t="s">
        <v>41</v>
      </c>
      <c r="J606" t="s">
        <v>63</v>
      </c>
      <c r="K606" t="s">
        <v>43</v>
      </c>
      <c r="L606">
        <v>4</v>
      </c>
      <c r="M606">
        <v>0</v>
      </c>
      <c r="N606" s="1">
        <v>46007</v>
      </c>
      <c r="O606" s="1">
        <v>46216</v>
      </c>
      <c r="P606" t="s">
        <v>244</v>
      </c>
      <c r="Q606" t="s">
        <v>1478</v>
      </c>
      <c r="R606" t="s">
        <v>1479</v>
      </c>
      <c r="T606">
        <f t="shared" si="9"/>
        <v>100.40229818181818</v>
      </c>
      <c r="U606" t="s">
        <v>981</v>
      </c>
    </row>
    <row r="607" spans="1:21" x14ac:dyDescent="0.3">
      <c r="A607">
        <v>3000147309</v>
      </c>
      <c r="B607" t="s">
        <v>105</v>
      </c>
      <c r="C607">
        <v>10177638</v>
      </c>
      <c r="D607" t="s">
        <v>977</v>
      </c>
      <c r="E607" t="s">
        <v>978</v>
      </c>
      <c r="F607" t="s">
        <v>76</v>
      </c>
      <c r="G607" t="s">
        <v>24</v>
      </c>
      <c r="H607" s="1">
        <v>45840</v>
      </c>
      <c r="I607" t="s">
        <v>41</v>
      </c>
      <c r="J607" t="s">
        <v>63</v>
      </c>
      <c r="K607" t="s">
        <v>43</v>
      </c>
      <c r="L607">
        <v>4</v>
      </c>
      <c r="M607">
        <v>0</v>
      </c>
      <c r="N607" s="1">
        <v>46007</v>
      </c>
      <c r="O607" s="1">
        <v>46216</v>
      </c>
      <c r="P607" t="s">
        <v>244</v>
      </c>
      <c r="Q607" t="s">
        <v>1480</v>
      </c>
      <c r="R607" t="s">
        <v>1481</v>
      </c>
      <c r="T607">
        <f t="shared" si="9"/>
        <v>100.40229818181818</v>
      </c>
      <c r="U607" t="s">
        <v>981</v>
      </c>
    </row>
    <row r="608" spans="1:21" x14ac:dyDescent="0.3">
      <c r="A608">
        <v>3000147309</v>
      </c>
      <c r="B608" t="s">
        <v>105</v>
      </c>
      <c r="C608">
        <v>10177638</v>
      </c>
      <c r="D608" t="s">
        <v>977</v>
      </c>
      <c r="E608" t="s">
        <v>978</v>
      </c>
      <c r="F608" t="s">
        <v>76</v>
      </c>
      <c r="G608" t="s">
        <v>24</v>
      </c>
      <c r="H608" s="1">
        <v>45840</v>
      </c>
      <c r="I608" t="s">
        <v>41</v>
      </c>
      <c r="J608" t="s">
        <v>63</v>
      </c>
      <c r="K608" t="s">
        <v>43</v>
      </c>
      <c r="L608">
        <v>4</v>
      </c>
      <c r="M608">
        <v>0</v>
      </c>
      <c r="N608" s="1">
        <v>46007</v>
      </c>
      <c r="O608" s="1">
        <v>46204</v>
      </c>
      <c r="P608" t="s">
        <v>244</v>
      </c>
      <c r="Q608" t="s">
        <v>1482</v>
      </c>
      <c r="R608" t="s">
        <v>1483</v>
      </c>
      <c r="T608">
        <f t="shared" si="9"/>
        <v>100.40229818181818</v>
      </c>
      <c r="U608" t="s">
        <v>981</v>
      </c>
    </row>
    <row r="609" spans="1:21" x14ac:dyDescent="0.3">
      <c r="A609">
        <v>3000147309</v>
      </c>
      <c r="B609" t="s">
        <v>105</v>
      </c>
      <c r="C609">
        <v>10177638</v>
      </c>
      <c r="D609" t="s">
        <v>977</v>
      </c>
      <c r="E609" t="s">
        <v>978</v>
      </c>
      <c r="F609" t="s">
        <v>76</v>
      </c>
      <c r="G609" t="s">
        <v>24</v>
      </c>
      <c r="H609" s="1">
        <v>45840</v>
      </c>
      <c r="I609" t="s">
        <v>41</v>
      </c>
      <c r="J609" t="s">
        <v>63</v>
      </c>
      <c r="K609" t="s">
        <v>43</v>
      </c>
      <c r="L609">
        <v>4</v>
      </c>
      <c r="M609">
        <v>0</v>
      </c>
      <c r="N609" s="1">
        <v>46007</v>
      </c>
      <c r="O609" s="1">
        <v>46204</v>
      </c>
      <c r="P609" t="s">
        <v>244</v>
      </c>
      <c r="Q609" t="s">
        <v>1484</v>
      </c>
      <c r="R609" t="s">
        <v>1485</v>
      </c>
      <c r="T609">
        <f t="shared" si="9"/>
        <v>100.40229818181818</v>
      </c>
      <c r="U609" t="s">
        <v>981</v>
      </c>
    </row>
    <row r="610" spans="1:21" x14ac:dyDescent="0.3">
      <c r="A610">
        <v>3000147309</v>
      </c>
      <c r="B610" t="s">
        <v>105</v>
      </c>
      <c r="C610">
        <v>10177638</v>
      </c>
      <c r="D610" t="s">
        <v>977</v>
      </c>
      <c r="E610" t="s">
        <v>978</v>
      </c>
      <c r="F610" t="s">
        <v>76</v>
      </c>
      <c r="G610" t="s">
        <v>24</v>
      </c>
      <c r="H610" s="1">
        <v>45840</v>
      </c>
      <c r="I610" t="s">
        <v>41</v>
      </c>
      <c r="J610" t="s">
        <v>63</v>
      </c>
      <c r="K610" t="s">
        <v>43</v>
      </c>
      <c r="L610">
        <v>4</v>
      </c>
      <c r="M610">
        <v>0</v>
      </c>
      <c r="N610" s="1">
        <v>46007</v>
      </c>
      <c r="O610" s="1">
        <v>46205</v>
      </c>
      <c r="P610" t="s">
        <v>244</v>
      </c>
      <c r="Q610" t="s">
        <v>1486</v>
      </c>
      <c r="R610" t="s">
        <v>1487</v>
      </c>
      <c r="T610">
        <f t="shared" si="9"/>
        <v>100.40229818181818</v>
      </c>
      <c r="U610" t="s">
        <v>981</v>
      </c>
    </row>
    <row r="611" spans="1:21" x14ac:dyDescent="0.3">
      <c r="A611">
        <v>3000147309</v>
      </c>
      <c r="B611" t="s">
        <v>105</v>
      </c>
      <c r="C611">
        <v>10177638</v>
      </c>
      <c r="D611" t="s">
        <v>977</v>
      </c>
      <c r="E611" t="s">
        <v>978</v>
      </c>
      <c r="F611" t="s">
        <v>76</v>
      </c>
      <c r="G611" t="s">
        <v>24</v>
      </c>
      <c r="H611" s="1">
        <v>45840</v>
      </c>
      <c r="I611" t="s">
        <v>41</v>
      </c>
      <c r="J611" t="s">
        <v>63</v>
      </c>
      <c r="K611" t="s">
        <v>43</v>
      </c>
      <c r="L611">
        <v>4</v>
      </c>
      <c r="M611">
        <v>0</v>
      </c>
      <c r="N611" s="1">
        <v>46007</v>
      </c>
      <c r="O611" s="1">
        <v>46232</v>
      </c>
      <c r="P611" t="s">
        <v>244</v>
      </c>
      <c r="Q611" t="s">
        <v>1488</v>
      </c>
      <c r="R611" t="s">
        <v>1489</v>
      </c>
      <c r="T611">
        <f t="shared" si="9"/>
        <v>100.40229818181818</v>
      </c>
      <c r="U611" t="s">
        <v>981</v>
      </c>
    </row>
    <row r="612" spans="1:21" x14ac:dyDescent="0.3">
      <c r="A612">
        <v>3000147371</v>
      </c>
      <c r="B612" t="s">
        <v>81</v>
      </c>
      <c r="C612">
        <v>10021937</v>
      </c>
      <c r="D612" t="s">
        <v>1490</v>
      </c>
      <c r="E612" t="s">
        <v>1491</v>
      </c>
      <c r="F612" t="s">
        <v>23</v>
      </c>
      <c r="G612" t="s">
        <v>24</v>
      </c>
      <c r="H612" s="1">
        <v>45853</v>
      </c>
      <c r="I612" t="s">
        <v>41</v>
      </c>
      <c r="J612" t="s">
        <v>63</v>
      </c>
      <c r="K612" t="s">
        <v>43</v>
      </c>
      <c r="L612">
        <v>4</v>
      </c>
      <c r="M612">
        <v>0</v>
      </c>
      <c r="N612" s="1">
        <v>45953</v>
      </c>
      <c r="O612" s="1">
        <v>46217</v>
      </c>
      <c r="P612" t="s">
        <v>70</v>
      </c>
      <c r="Q612" t="s">
        <v>1492</v>
      </c>
      <c r="R612" t="s">
        <v>1493</v>
      </c>
      <c r="T612">
        <f t="shared" si="9"/>
        <v>100.40229818181818</v>
      </c>
      <c r="U612" t="s">
        <v>1494</v>
      </c>
    </row>
    <row r="613" spans="1:21" x14ac:dyDescent="0.3">
      <c r="A613">
        <v>3000147371</v>
      </c>
      <c r="B613" t="s">
        <v>81</v>
      </c>
      <c r="C613">
        <v>10021937</v>
      </c>
      <c r="D613" t="s">
        <v>1490</v>
      </c>
      <c r="E613" t="s">
        <v>1491</v>
      </c>
      <c r="F613" t="s">
        <v>23</v>
      </c>
      <c r="G613" t="s">
        <v>24</v>
      </c>
      <c r="H613" s="1">
        <v>45853</v>
      </c>
      <c r="I613" t="s">
        <v>41</v>
      </c>
      <c r="J613" t="s">
        <v>63</v>
      </c>
      <c r="K613" t="s">
        <v>43</v>
      </c>
      <c r="L613">
        <v>4</v>
      </c>
      <c r="M613">
        <v>0</v>
      </c>
      <c r="N613" s="1">
        <v>45953</v>
      </c>
      <c r="O613" s="1">
        <v>46218</v>
      </c>
      <c r="P613" t="s">
        <v>70</v>
      </c>
      <c r="Q613" t="s">
        <v>1495</v>
      </c>
      <c r="R613" t="s">
        <v>1496</v>
      </c>
      <c r="T613">
        <f t="shared" si="9"/>
        <v>100.40229818181818</v>
      </c>
      <c r="U613" t="s">
        <v>1494</v>
      </c>
    </row>
    <row r="614" spans="1:21" x14ac:dyDescent="0.3">
      <c r="A614">
        <v>3000147371</v>
      </c>
      <c r="B614" t="s">
        <v>81</v>
      </c>
      <c r="C614">
        <v>10021937</v>
      </c>
      <c r="D614" t="s">
        <v>1490</v>
      </c>
      <c r="E614" t="s">
        <v>1491</v>
      </c>
      <c r="F614" t="s">
        <v>23</v>
      </c>
      <c r="G614" t="s">
        <v>24</v>
      </c>
      <c r="H614" s="1">
        <v>45853</v>
      </c>
      <c r="I614" t="s">
        <v>41</v>
      </c>
      <c r="J614" t="s">
        <v>63</v>
      </c>
      <c r="K614" t="s">
        <v>43</v>
      </c>
      <c r="L614">
        <v>4</v>
      </c>
      <c r="M614">
        <v>0</v>
      </c>
      <c r="N614" s="1">
        <v>45953</v>
      </c>
      <c r="O614" s="1">
        <v>46231</v>
      </c>
      <c r="P614" t="s">
        <v>70</v>
      </c>
      <c r="Q614" t="s">
        <v>1497</v>
      </c>
      <c r="R614" t="s">
        <v>1498</v>
      </c>
      <c r="T614">
        <f t="shared" si="9"/>
        <v>100.40229818181818</v>
      </c>
      <c r="U614" t="s">
        <v>1494</v>
      </c>
    </row>
    <row r="615" spans="1:21" x14ac:dyDescent="0.3">
      <c r="A615">
        <v>3000147371</v>
      </c>
      <c r="B615" t="s">
        <v>81</v>
      </c>
      <c r="C615">
        <v>10021937</v>
      </c>
      <c r="D615" t="s">
        <v>1490</v>
      </c>
      <c r="E615" t="s">
        <v>1491</v>
      </c>
      <c r="F615" t="s">
        <v>23</v>
      </c>
      <c r="G615" t="s">
        <v>24</v>
      </c>
      <c r="H615" s="1">
        <v>45853</v>
      </c>
      <c r="I615" t="s">
        <v>41</v>
      </c>
      <c r="J615" t="s">
        <v>63</v>
      </c>
      <c r="K615" t="s">
        <v>43</v>
      </c>
      <c r="L615">
        <v>4</v>
      </c>
      <c r="M615">
        <v>0</v>
      </c>
      <c r="N615" s="1">
        <v>45953</v>
      </c>
      <c r="O615" s="1">
        <v>46217</v>
      </c>
      <c r="P615" t="s">
        <v>70</v>
      </c>
      <c r="Q615" t="s">
        <v>1499</v>
      </c>
      <c r="R615" t="s">
        <v>1500</v>
      </c>
      <c r="T615">
        <f t="shared" si="9"/>
        <v>100.40229818181818</v>
      </c>
      <c r="U615" t="s">
        <v>1494</v>
      </c>
    </row>
    <row r="616" spans="1:21" x14ac:dyDescent="0.3">
      <c r="A616">
        <v>3000147371</v>
      </c>
      <c r="B616" t="s">
        <v>81</v>
      </c>
      <c r="C616">
        <v>10021937</v>
      </c>
      <c r="D616" t="s">
        <v>1490</v>
      </c>
      <c r="E616" t="s">
        <v>1491</v>
      </c>
      <c r="F616" t="s">
        <v>23</v>
      </c>
      <c r="G616" t="s">
        <v>24</v>
      </c>
      <c r="H616" s="1">
        <v>45853</v>
      </c>
      <c r="I616" t="s">
        <v>41</v>
      </c>
      <c r="J616" t="s">
        <v>63</v>
      </c>
      <c r="K616" t="s">
        <v>43</v>
      </c>
      <c r="L616">
        <v>4</v>
      </c>
      <c r="M616">
        <v>0</v>
      </c>
      <c r="N616" s="1">
        <v>45953</v>
      </c>
      <c r="O616" s="1">
        <v>46227</v>
      </c>
      <c r="P616" t="s">
        <v>70</v>
      </c>
      <c r="Q616" t="s">
        <v>1501</v>
      </c>
      <c r="R616" t="s">
        <v>1502</v>
      </c>
      <c r="T616">
        <f t="shared" si="9"/>
        <v>100.40229818181818</v>
      </c>
      <c r="U616" t="s">
        <v>1494</v>
      </c>
    </row>
    <row r="617" spans="1:21" x14ac:dyDescent="0.3">
      <c r="A617">
        <v>3000147377</v>
      </c>
      <c r="B617" t="s">
        <v>31</v>
      </c>
      <c r="C617">
        <v>10114285</v>
      </c>
      <c r="D617" t="s">
        <v>1503</v>
      </c>
      <c r="E617" t="s">
        <v>1504</v>
      </c>
      <c r="F617" t="s">
        <v>23</v>
      </c>
      <c r="G617" t="s">
        <v>24</v>
      </c>
      <c r="H617" s="1">
        <v>45854</v>
      </c>
      <c r="I617" t="s">
        <v>50</v>
      </c>
      <c r="J617" t="s">
        <v>50</v>
      </c>
      <c r="K617" t="s">
        <v>43</v>
      </c>
      <c r="L617">
        <v>4</v>
      </c>
      <c r="M617">
        <v>0</v>
      </c>
      <c r="N617" s="1">
        <v>46043</v>
      </c>
      <c r="O617" s="1">
        <v>46216</v>
      </c>
      <c r="P617" t="s">
        <v>99</v>
      </c>
      <c r="Q617" t="s">
        <v>1505</v>
      </c>
      <c r="R617" t="s">
        <v>1506</v>
      </c>
      <c r="T617">
        <f t="shared" si="9"/>
        <v>100.40229818181818</v>
      </c>
    </row>
    <row r="618" spans="1:21" x14ac:dyDescent="0.3">
      <c r="A618">
        <v>3000147385</v>
      </c>
      <c r="B618" t="s">
        <v>1507</v>
      </c>
      <c r="C618">
        <v>20065713</v>
      </c>
      <c r="D618" t="s">
        <v>1508</v>
      </c>
      <c r="E618" t="s">
        <v>1509</v>
      </c>
      <c r="F618" t="s">
        <v>76</v>
      </c>
      <c r="G618" t="s">
        <v>24</v>
      </c>
      <c r="H618" s="1">
        <v>45855</v>
      </c>
      <c r="I618" t="s">
        <v>41</v>
      </c>
      <c r="J618" t="s">
        <v>63</v>
      </c>
      <c r="K618" t="s">
        <v>43</v>
      </c>
      <c r="L618">
        <v>4</v>
      </c>
      <c r="M618">
        <v>0</v>
      </c>
      <c r="N618" s="1">
        <v>45950</v>
      </c>
      <c r="O618" s="1">
        <v>46216</v>
      </c>
      <c r="P618" t="s">
        <v>44</v>
      </c>
      <c r="Q618" t="s">
        <v>1510</v>
      </c>
      <c r="R618" t="s">
        <v>1511</v>
      </c>
      <c r="T618">
        <f t="shared" si="9"/>
        <v>100.40229818181818</v>
      </c>
      <c r="U618" t="s">
        <v>1509</v>
      </c>
    </row>
    <row r="619" spans="1:21" x14ac:dyDescent="0.3">
      <c r="A619">
        <v>3000147385</v>
      </c>
      <c r="B619" t="s">
        <v>1507</v>
      </c>
      <c r="C619">
        <v>20065713</v>
      </c>
      <c r="D619" t="s">
        <v>1508</v>
      </c>
      <c r="E619" t="s">
        <v>1509</v>
      </c>
      <c r="F619" t="s">
        <v>76</v>
      </c>
      <c r="G619" t="s">
        <v>24</v>
      </c>
      <c r="H619" s="1">
        <v>45855</v>
      </c>
      <c r="I619" t="s">
        <v>41</v>
      </c>
      <c r="J619" t="s">
        <v>63</v>
      </c>
      <c r="K619" t="s">
        <v>43</v>
      </c>
      <c r="L619">
        <v>4</v>
      </c>
      <c r="M619">
        <v>0</v>
      </c>
      <c r="N619" s="1">
        <v>45950</v>
      </c>
      <c r="O619" s="1">
        <v>46227</v>
      </c>
      <c r="P619" t="s">
        <v>44</v>
      </c>
      <c r="Q619" t="s">
        <v>1512</v>
      </c>
      <c r="R619" t="s">
        <v>1513</v>
      </c>
      <c r="T619">
        <f t="shared" si="9"/>
        <v>100.40229818181818</v>
      </c>
      <c r="U619" t="s">
        <v>1509</v>
      </c>
    </row>
    <row r="620" spans="1:21" x14ac:dyDescent="0.3">
      <c r="A620">
        <v>3000147385</v>
      </c>
      <c r="B620" t="s">
        <v>1507</v>
      </c>
      <c r="C620">
        <v>20065713</v>
      </c>
      <c r="D620" t="s">
        <v>1508</v>
      </c>
      <c r="E620" t="s">
        <v>1509</v>
      </c>
      <c r="F620" t="s">
        <v>76</v>
      </c>
      <c r="G620" t="s">
        <v>24</v>
      </c>
      <c r="H620" s="1">
        <v>45855</v>
      </c>
      <c r="I620" t="s">
        <v>41</v>
      </c>
      <c r="J620" t="s">
        <v>63</v>
      </c>
      <c r="K620" t="s">
        <v>43</v>
      </c>
      <c r="L620">
        <v>4</v>
      </c>
      <c r="M620">
        <v>0</v>
      </c>
      <c r="N620" s="1">
        <v>45950</v>
      </c>
      <c r="O620" s="1">
        <v>46219</v>
      </c>
      <c r="P620" t="s">
        <v>44</v>
      </c>
      <c r="Q620" t="s">
        <v>1514</v>
      </c>
      <c r="R620" t="s">
        <v>1515</v>
      </c>
      <c r="T620">
        <f t="shared" si="9"/>
        <v>100.40229818181818</v>
      </c>
      <c r="U620" t="s">
        <v>1509</v>
      </c>
    </row>
    <row r="621" spans="1:21" x14ac:dyDescent="0.3">
      <c r="A621">
        <v>3000147385</v>
      </c>
      <c r="B621" t="s">
        <v>1507</v>
      </c>
      <c r="C621">
        <v>20065713</v>
      </c>
      <c r="D621" t="s">
        <v>1508</v>
      </c>
      <c r="E621" t="s">
        <v>1509</v>
      </c>
      <c r="F621" t="s">
        <v>76</v>
      </c>
      <c r="G621" t="s">
        <v>24</v>
      </c>
      <c r="H621" s="1">
        <v>45855</v>
      </c>
      <c r="I621" t="s">
        <v>41</v>
      </c>
      <c r="J621" t="s">
        <v>63</v>
      </c>
      <c r="K621" t="s">
        <v>43</v>
      </c>
      <c r="L621">
        <v>4</v>
      </c>
      <c r="M621">
        <v>0</v>
      </c>
      <c r="N621" s="1">
        <v>45950</v>
      </c>
      <c r="O621" s="1">
        <v>46225</v>
      </c>
      <c r="P621" t="s">
        <v>44</v>
      </c>
      <c r="Q621" t="s">
        <v>1516</v>
      </c>
      <c r="R621" t="s">
        <v>1517</v>
      </c>
      <c r="T621">
        <f t="shared" si="9"/>
        <v>100.40229818181818</v>
      </c>
      <c r="U621" t="s">
        <v>1509</v>
      </c>
    </row>
    <row r="622" spans="1:21" x14ac:dyDescent="0.3">
      <c r="A622">
        <v>3000147385</v>
      </c>
      <c r="B622" t="s">
        <v>1507</v>
      </c>
      <c r="C622">
        <v>20065713</v>
      </c>
      <c r="D622" t="s">
        <v>1508</v>
      </c>
      <c r="E622" t="s">
        <v>1509</v>
      </c>
      <c r="F622" t="s">
        <v>76</v>
      </c>
      <c r="G622" t="s">
        <v>24</v>
      </c>
      <c r="H622" s="1">
        <v>45855</v>
      </c>
      <c r="I622" t="s">
        <v>41</v>
      </c>
      <c r="J622" t="s">
        <v>63</v>
      </c>
      <c r="K622" t="s">
        <v>43</v>
      </c>
      <c r="L622">
        <v>4</v>
      </c>
      <c r="M622">
        <v>0</v>
      </c>
      <c r="N622" s="1">
        <v>45950</v>
      </c>
      <c r="O622" s="1">
        <v>46213</v>
      </c>
      <c r="P622" t="s">
        <v>44</v>
      </c>
      <c r="Q622" t="s">
        <v>1518</v>
      </c>
      <c r="R622" t="s">
        <v>1519</v>
      </c>
      <c r="T622">
        <f t="shared" si="9"/>
        <v>100.40229818181818</v>
      </c>
      <c r="U622" t="s">
        <v>1509</v>
      </c>
    </row>
    <row r="623" spans="1:21" x14ac:dyDescent="0.3">
      <c r="A623">
        <v>3000147385</v>
      </c>
      <c r="B623" t="s">
        <v>1507</v>
      </c>
      <c r="C623">
        <v>20065713</v>
      </c>
      <c r="D623" t="s">
        <v>1508</v>
      </c>
      <c r="E623" t="s">
        <v>1509</v>
      </c>
      <c r="F623" t="s">
        <v>76</v>
      </c>
      <c r="G623" t="s">
        <v>24</v>
      </c>
      <c r="H623" s="1">
        <v>45855</v>
      </c>
      <c r="I623" t="s">
        <v>41</v>
      </c>
      <c r="J623" t="s">
        <v>63</v>
      </c>
      <c r="K623" t="s">
        <v>43</v>
      </c>
      <c r="L623">
        <v>4</v>
      </c>
      <c r="M623">
        <v>0</v>
      </c>
      <c r="N623" s="1">
        <v>45950</v>
      </c>
      <c r="O623" s="1">
        <v>46219</v>
      </c>
      <c r="P623" t="s">
        <v>44</v>
      </c>
      <c r="Q623" t="s">
        <v>1520</v>
      </c>
      <c r="R623" t="s">
        <v>1521</v>
      </c>
      <c r="T623">
        <f t="shared" si="9"/>
        <v>100.40229818181818</v>
      </c>
      <c r="U623" t="s">
        <v>1509</v>
      </c>
    </row>
    <row r="624" spans="1:21" x14ac:dyDescent="0.3">
      <c r="A624">
        <v>3000147385</v>
      </c>
      <c r="B624" t="s">
        <v>1507</v>
      </c>
      <c r="C624">
        <v>20065713</v>
      </c>
      <c r="D624" t="s">
        <v>1508</v>
      </c>
      <c r="E624" t="s">
        <v>1509</v>
      </c>
      <c r="F624" t="s">
        <v>76</v>
      </c>
      <c r="G624" t="s">
        <v>24</v>
      </c>
      <c r="H624" s="1">
        <v>45855</v>
      </c>
      <c r="I624" t="s">
        <v>41</v>
      </c>
      <c r="J624" t="s">
        <v>63</v>
      </c>
      <c r="K624" t="s">
        <v>43</v>
      </c>
      <c r="L624">
        <v>4</v>
      </c>
      <c r="M624">
        <v>0</v>
      </c>
      <c r="N624" s="1">
        <v>45950</v>
      </c>
      <c r="O624" s="1">
        <v>46206</v>
      </c>
      <c r="P624" t="s">
        <v>44</v>
      </c>
      <c r="Q624" t="s">
        <v>1522</v>
      </c>
      <c r="R624" t="s">
        <v>1523</v>
      </c>
      <c r="T624">
        <f t="shared" si="9"/>
        <v>100.40229818181818</v>
      </c>
      <c r="U624" t="s">
        <v>1509</v>
      </c>
    </row>
    <row r="625" spans="1:21" x14ac:dyDescent="0.3">
      <c r="A625">
        <v>3000147385</v>
      </c>
      <c r="B625" t="s">
        <v>1507</v>
      </c>
      <c r="C625">
        <v>20065713</v>
      </c>
      <c r="D625" t="s">
        <v>1508</v>
      </c>
      <c r="E625" t="s">
        <v>1509</v>
      </c>
      <c r="F625" t="s">
        <v>76</v>
      </c>
      <c r="G625" t="s">
        <v>24</v>
      </c>
      <c r="H625" s="1">
        <v>45855</v>
      </c>
      <c r="I625" t="s">
        <v>41</v>
      </c>
      <c r="J625" t="s">
        <v>63</v>
      </c>
      <c r="K625" t="s">
        <v>43</v>
      </c>
      <c r="L625">
        <v>4</v>
      </c>
      <c r="M625">
        <v>0</v>
      </c>
      <c r="N625" s="1">
        <v>45950</v>
      </c>
      <c r="O625" s="1">
        <v>46234</v>
      </c>
      <c r="P625" t="s">
        <v>44</v>
      </c>
      <c r="Q625" t="s">
        <v>1524</v>
      </c>
      <c r="R625" t="s">
        <v>1525</v>
      </c>
      <c r="T625">
        <f t="shared" si="9"/>
        <v>100.40229818181818</v>
      </c>
      <c r="U625" t="s">
        <v>1509</v>
      </c>
    </row>
    <row r="626" spans="1:21" x14ac:dyDescent="0.3">
      <c r="A626">
        <v>3000147385</v>
      </c>
      <c r="B626" t="s">
        <v>1507</v>
      </c>
      <c r="C626">
        <v>20065713</v>
      </c>
      <c r="D626" t="s">
        <v>1508</v>
      </c>
      <c r="E626" t="s">
        <v>1509</v>
      </c>
      <c r="F626" t="s">
        <v>76</v>
      </c>
      <c r="G626" t="s">
        <v>24</v>
      </c>
      <c r="H626" s="1">
        <v>45855</v>
      </c>
      <c r="I626" t="s">
        <v>41</v>
      </c>
      <c r="J626" t="s">
        <v>63</v>
      </c>
      <c r="K626" t="s">
        <v>43</v>
      </c>
      <c r="L626">
        <v>4</v>
      </c>
      <c r="M626">
        <v>0</v>
      </c>
      <c r="N626" s="1">
        <v>45950</v>
      </c>
      <c r="O626" s="1">
        <v>46232</v>
      </c>
      <c r="P626" t="s">
        <v>44</v>
      </c>
      <c r="Q626" t="s">
        <v>1526</v>
      </c>
      <c r="R626" t="s">
        <v>1527</v>
      </c>
      <c r="T626">
        <f t="shared" si="9"/>
        <v>100.40229818181818</v>
      </c>
      <c r="U626" t="s">
        <v>1509</v>
      </c>
    </row>
    <row r="627" spans="1:21" x14ac:dyDescent="0.3">
      <c r="A627">
        <v>3000147385</v>
      </c>
      <c r="B627" t="s">
        <v>1507</v>
      </c>
      <c r="C627">
        <v>20065713</v>
      </c>
      <c r="D627" t="s">
        <v>1508</v>
      </c>
      <c r="E627" t="s">
        <v>1509</v>
      </c>
      <c r="F627" t="s">
        <v>76</v>
      </c>
      <c r="G627" t="s">
        <v>24</v>
      </c>
      <c r="H627" s="1">
        <v>45855</v>
      </c>
      <c r="I627" t="s">
        <v>41</v>
      </c>
      <c r="J627" t="s">
        <v>63</v>
      </c>
      <c r="K627" t="s">
        <v>43</v>
      </c>
      <c r="L627">
        <v>4</v>
      </c>
      <c r="M627">
        <v>0</v>
      </c>
      <c r="N627" s="1">
        <v>45950</v>
      </c>
      <c r="O627" s="1">
        <v>46231</v>
      </c>
      <c r="P627" t="s">
        <v>44</v>
      </c>
      <c r="Q627" t="s">
        <v>1528</v>
      </c>
      <c r="R627" t="s">
        <v>1529</v>
      </c>
      <c r="T627">
        <f t="shared" si="9"/>
        <v>100.40229818181818</v>
      </c>
      <c r="U627" t="s">
        <v>1509</v>
      </c>
    </row>
    <row r="628" spans="1:21" x14ac:dyDescent="0.3">
      <c r="A628">
        <v>3000147385</v>
      </c>
      <c r="B628" t="s">
        <v>1507</v>
      </c>
      <c r="C628">
        <v>20065713</v>
      </c>
      <c r="D628" t="s">
        <v>1508</v>
      </c>
      <c r="E628" t="s">
        <v>1509</v>
      </c>
      <c r="F628" t="s">
        <v>76</v>
      </c>
      <c r="G628" t="s">
        <v>24</v>
      </c>
      <c r="H628" s="1">
        <v>45855</v>
      </c>
      <c r="I628" t="s">
        <v>41</v>
      </c>
      <c r="J628" t="s">
        <v>63</v>
      </c>
      <c r="K628" t="s">
        <v>43</v>
      </c>
      <c r="L628">
        <v>4</v>
      </c>
      <c r="M628">
        <v>0</v>
      </c>
      <c r="N628" s="1">
        <v>45950</v>
      </c>
      <c r="O628" s="1">
        <v>46216</v>
      </c>
      <c r="P628" t="s">
        <v>44</v>
      </c>
      <c r="Q628" t="s">
        <v>1530</v>
      </c>
      <c r="R628" t="s">
        <v>1531</v>
      </c>
      <c r="T628">
        <f t="shared" si="9"/>
        <v>100.40229818181818</v>
      </c>
      <c r="U628" t="s">
        <v>1509</v>
      </c>
    </row>
    <row r="629" spans="1:21" x14ac:dyDescent="0.3">
      <c r="A629">
        <v>3000147385</v>
      </c>
      <c r="B629" t="s">
        <v>1507</v>
      </c>
      <c r="C629">
        <v>20065713</v>
      </c>
      <c r="D629" t="s">
        <v>1508</v>
      </c>
      <c r="E629" t="s">
        <v>1509</v>
      </c>
      <c r="F629" t="s">
        <v>76</v>
      </c>
      <c r="G629" t="s">
        <v>24</v>
      </c>
      <c r="H629" s="1">
        <v>45855</v>
      </c>
      <c r="I629" t="s">
        <v>41</v>
      </c>
      <c r="J629" t="s">
        <v>63</v>
      </c>
      <c r="K629" t="s">
        <v>43</v>
      </c>
      <c r="L629">
        <v>4</v>
      </c>
      <c r="M629">
        <v>0</v>
      </c>
      <c r="N629" s="1">
        <v>45950</v>
      </c>
      <c r="O629" s="1">
        <v>46206</v>
      </c>
      <c r="P629" t="s">
        <v>44</v>
      </c>
      <c r="Q629" t="s">
        <v>1532</v>
      </c>
      <c r="R629" t="s">
        <v>1533</v>
      </c>
      <c r="T629">
        <f t="shared" si="9"/>
        <v>100.40229818181818</v>
      </c>
      <c r="U629" t="s">
        <v>1509</v>
      </c>
    </row>
    <row r="630" spans="1:21" x14ac:dyDescent="0.3">
      <c r="A630">
        <v>3000147385</v>
      </c>
      <c r="B630" t="s">
        <v>1507</v>
      </c>
      <c r="C630">
        <v>20065713</v>
      </c>
      <c r="D630" t="s">
        <v>1508</v>
      </c>
      <c r="E630" t="s">
        <v>1509</v>
      </c>
      <c r="F630" t="s">
        <v>76</v>
      </c>
      <c r="G630" t="s">
        <v>24</v>
      </c>
      <c r="H630" s="1">
        <v>45855</v>
      </c>
      <c r="I630" t="s">
        <v>41</v>
      </c>
      <c r="J630" t="s">
        <v>63</v>
      </c>
      <c r="K630" t="s">
        <v>43</v>
      </c>
      <c r="L630">
        <v>4</v>
      </c>
      <c r="M630">
        <v>0</v>
      </c>
      <c r="N630" s="1">
        <v>45950</v>
      </c>
      <c r="O630" s="1">
        <v>46230</v>
      </c>
      <c r="P630" t="s">
        <v>44</v>
      </c>
      <c r="Q630" t="s">
        <v>1534</v>
      </c>
      <c r="R630" t="s">
        <v>1535</v>
      </c>
      <c r="T630">
        <f t="shared" si="9"/>
        <v>100.40229818181818</v>
      </c>
      <c r="U630" t="s">
        <v>1509</v>
      </c>
    </row>
    <row r="631" spans="1:21" x14ac:dyDescent="0.3">
      <c r="A631">
        <v>3000147385</v>
      </c>
      <c r="B631" t="s">
        <v>1507</v>
      </c>
      <c r="C631">
        <v>20065713</v>
      </c>
      <c r="D631" t="s">
        <v>1508</v>
      </c>
      <c r="E631" t="s">
        <v>1509</v>
      </c>
      <c r="F631" t="s">
        <v>76</v>
      </c>
      <c r="G631" t="s">
        <v>24</v>
      </c>
      <c r="H631" s="1">
        <v>45855</v>
      </c>
      <c r="I631" t="s">
        <v>41</v>
      </c>
      <c r="J631" t="s">
        <v>63</v>
      </c>
      <c r="K631" t="s">
        <v>43</v>
      </c>
      <c r="L631">
        <v>4</v>
      </c>
      <c r="M631">
        <v>0</v>
      </c>
      <c r="N631" s="1">
        <v>45950</v>
      </c>
      <c r="O631" s="1">
        <v>46233</v>
      </c>
      <c r="P631" t="s">
        <v>44</v>
      </c>
      <c r="Q631" t="s">
        <v>1536</v>
      </c>
      <c r="R631" t="s">
        <v>1537</v>
      </c>
      <c r="T631">
        <f t="shared" si="9"/>
        <v>100.40229818181818</v>
      </c>
      <c r="U631" t="s">
        <v>1509</v>
      </c>
    </row>
    <row r="632" spans="1:21" x14ac:dyDescent="0.3">
      <c r="A632">
        <v>3000147385</v>
      </c>
      <c r="B632" t="s">
        <v>1507</v>
      </c>
      <c r="C632">
        <v>20065713</v>
      </c>
      <c r="D632" t="s">
        <v>1508</v>
      </c>
      <c r="E632" t="s">
        <v>1509</v>
      </c>
      <c r="F632" t="s">
        <v>76</v>
      </c>
      <c r="G632" t="s">
        <v>24</v>
      </c>
      <c r="H632" s="1">
        <v>45855</v>
      </c>
      <c r="I632" t="s">
        <v>41</v>
      </c>
      <c r="J632" t="s">
        <v>63</v>
      </c>
      <c r="K632" t="s">
        <v>43</v>
      </c>
      <c r="L632">
        <v>4</v>
      </c>
      <c r="M632">
        <v>0</v>
      </c>
      <c r="N632" s="1">
        <v>45950</v>
      </c>
      <c r="O632" s="1">
        <v>46233</v>
      </c>
      <c r="P632" t="s">
        <v>44</v>
      </c>
      <c r="Q632" t="s">
        <v>1538</v>
      </c>
      <c r="R632" t="s">
        <v>1539</v>
      </c>
      <c r="T632">
        <f t="shared" si="9"/>
        <v>100.40229818181818</v>
      </c>
      <c r="U632" t="s">
        <v>1509</v>
      </c>
    </row>
    <row r="633" spans="1:21" x14ac:dyDescent="0.3">
      <c r="A633">
        <v>3000147385</v>
      </c>
      <c r="B633" t="s">
        <v>1507</v>
      </c>
      <c r="C633">
        <v>20065713</v>
      </c>
      <c r="D633" t="s">
        <v>1508</v>
      </c>
      <c r="E633" t="s">
        <v>1509</v>
      </c>
      <c r="F633" t="s">
        <v>76</v>
      </c>
      <c r="G633" t="s">
        <v>24</v>
      </c>
      <c r="H633" s="1">
        <v>45855</v>
      </c>
      <c r="I633" t="s">
        <v>41</v>
      </c>
      <c r="J633" t="s">
        <v>63</v>
      </c>
      <c r="K633" t="s">
        <v>43</v>
      </c>
      <c r="L633">
        <v>4</v>
      </c>
      <c r="M633">
        <v>0</v>
      </c>
      <c r="N633" s="1">
        <v>45950</v>
      </c>
      <c r="O633" s="1">
        <v>46225</v>
      </c>
      <c r="P633" t="s">
        <v>44</v>
      </c>
      <c r="Q633" t="s">
        <v>1540</v>
      </c>
      <c r="R633" t="s">
        <v>1541</v>
      </c>
      <c r="T633">
        <f t="shared" si="9"/>
        <v>100.40229818181818</v>
      </c>
      <c r="U633" t="s">
        <v>1509</v>
      </c>
    </row>
    <row r="634" spans="1:21" x14ac:dyDescent="0.3">
      <c r="A634">
        <v>3000147385</v>
      </c>
      <c r="B634" t="s">
        <v>1507</v>
      </c>
      <c r="C634">
        <v>20065713</v>
      </c>
      <c r="D634" t="s">
        <v>1508</v>
      </c>
      <c r="E634" t="s">
        <v>1509</v>
      </c>
      <c r="F634" t="s">
        <v>76</v>
      </c>
      <c r="G634" t="s">
        <v>24</v>
      </c>
      <c r="H634" s="1">
        <v>45855</v>
      </c>
      <c r="I634" t="s">
        <v>41</v>
      </c>
      <c r="J634" t="s">
        <v>63</v>
      </c>
      <c r="K634" t="s">
        <v>43</v>
      </c>
      <c r="L634">
        <v>4</v>
      </c>
      <c r="M634">
        <v>0</v>
      </c>
      <c r="N634" s="1">
        <v>45950</v>
      </c>
      <c r="O634" s="1">
        <v>46225</v>
      </c>
      <c r="P634" t="s">
        <v>44</v>
      </c>
      <c r="Q634" t="s">
        <v>1542</v>
      </c>
      <c r="R634" t="s">
        <v>1543</v>
      </c>
      <c r="T634">
        <f t="shared" si="9"/>
        <v>100.40229818181818</v>
      </c>
      <c r="U634" t="s">
        <v>1509</v>
      </c>
    </row>
    <row r="635" spans="1:21" x14ac:dyDescent="0.3">
      <c r="A635">
        <v>3000147385</v>
      </c>
      <c r="B635" t="s">
        <v>1507</v>
      </c>
      <c r="C635">
        <v>20065713</v>
      </c>
      <c r="D635" t="s">
        <v>1508</v>
      </c>
      <c r="E635" t="s">
        <v>1509</v>
      </c>
      <c r="F635" t="s">
        <v>76</v>
      </c>
      <c r="G635" t="s">
        <v>24</v>
      </c>
      <c r="H635" s="1">
        <v>45855</v>
      </c>
      <c r="I635" t="s">
        <v>41</v>
      </c>
      <c r="J635" t="s">
        <v>63</v>
      </c>
      <c r="K635" t="s">
        <v>43</v>
      </c>
      <c r="L635">
        <v>4</v>
      </c>
      <c r="M635">
        <v>0</v>
      </c>
      <c r="N635" s="1">
        <v>45950</v>
      </c>
      <c r="O635" s="1">
        <v>46206</v>
      </c>
      <c r="P635" t="s">
        <v>44</v>
      </c>
      <c r="Q635" t="s">
        <v>1544</v>
      </c>
      <c r="R635" t="s">
        <v>1545</v>
      </c>
      <c r="T635">
        <f t="shared" si="9"/>
        <v>100.40229818181818</v>
      </c>
      <c r="U635" t="s">
        <v>1509</v>
      </c>
    </row>
    <row r="636" spans="1:21" x14ac:dyDescent="0.3">
      <c r="A636">
        <v>3000147385</v>
      </c>
      <c r="B636" t="s">
        <v>1507</v>
      </c>
      <c r="C636">
        <v>20065713</v>
      </c>
      <c r="D636" t="s">
        <v>1508</v>
      </c>
      <c r="E636" t="s">
        <v>1509</v>
      </c>
      <c r="F636" t="s">
        <v>76</v>
      </c>
      <c r="G636" t="s">
        <v>24</v>
      </c>
      <c r="H636" s="1">
        <v>45855</v>
      </c>
      <c r="I636" t="s">
        <v>41</v>
      </c>
      <c r="J636" t="s">
        <v>63</v>
      </c>
      <c r="K636" t="s">
        <v>43</v>
      </c>
      <c r="L636">
        <v>4</v>
      </c>
      <c r="M636">
        <v>0</v>
      </c>
      <c r="N636" s="1">
        <v>45950</v>
      </c>
      <c r="O636" s="1">
        <v>46209</v>
      </c>
      <c r="P636" t="s">
        <v>44</v>
      </c>
      <c r="Q636" t="s">
        <v>1546</v>
      </c>
      <c r="R636" t="s">
        <v>1547</v>
      </c>
      <c r="T636">
        <f t="shared" si="9"/>
        <v>100.40229818181818</v>
      </c>
      <c r="U636" t="s">
        <v>1509</v>
      </c>
    </row>
    <row r="637" spans="1:21" x14ac:dyDescent="0.3">
      <c r="A637">
        <v>3000147385</v>
      </c>
      <c r="B637" t="s">
        <v>1507</v>
      </c>
      <c r="C637">
        <v>20065713</v>
      </c>
      <c r="D637" t="s">
        <v>1508</v>
      </c>
      <c r="E637" t="s">
        <v>1509</v>
      </c>
      <c r="F637" t="s">
        <v>76</v>
      </c>
      <c r="G637" t="s">
        <v>24</v>
      </c>
      <c r="H637" s="1">
        <v>45855</v>
      </c>
      <c r="I637" t="s">
        <v>41</v>
      </c>
      <c r="J637" t="s">
        <v>63</v>
      </c>
      <c r="K637" t="s">
        <v>43</v>
      </c>
      <c r="L637">
        <v>4</v>
      </c>
      <c r="M637">
        <v>0</v>
      </c>
      <c r="N637" s="1">
        <v>45950</v>
      </c>
      <c r="O637" s="1">
        <v>46231</v>
      </c>
      <c r="P637" t="s">
        <v>44</v>
      </c>
      <c r="Q637" t="s">
        <v>1548</v>
      </c>
      <c r="R637" t="s">
        <v>1549</v>
      </c>
      <c r="T637">
        <f t="shared" si="9"/>
        <v>100.40229818181818</v>
      </c>
      <c r="U637" t="s">
        <v>1509</v>
      </c>
    </row>
    <row r="638" spans="1:21" x14ac:dyDescent="0.3">
      <c r="A638">
        <v>3000147385</v>
      </c>
      <c r="B638" t="s">
        <v>1507</v>
      </c>
      <c r="C638">
        <v>20065713</v>
      </c>
      <c r="D638" t="s">
        <v>1508</v>
      </c>
      <c r="E638" t="s">
        <v>1509</v>
      </c>
      <c r="F638" t="s">
        <v>76</v>
      </c>
      <c r="G638" t="s">
        <v>24</v>
      </c>
      <c r="H638" s="1">
        <v>45855</v>
      </c>
      <c r="I638" t="s">
        <v>41</v>
      </c>
      <c r="J638" t="s">
        <v>63</v>
      </c>
      <c r="K638" t="s">
        <v>43</v>
      </c>
      <c r="L638">
        <v>4</v>
      </c>
      <c r="M638">
        <v>0</v>
      </c>
      <c r="N638" s="1">
        <v>45950</v>
      </c>
      <c r="O638" s="1">
        <v>46231</v>
      </c>
      <c r="P638" t="s">
        <v>44</v>
      </c>
      <c r="Q638" t="s">
        <v>1550</v>
      </c>
      <c r="R638" t="s">
        <v>1551</v>
      </c>
      <c r="T638">
        <f t="shared" si="9"/>
        <v>100.40229818181818</v>
      </c>
      <c r="U638" t="s">
        <v>1509</v>
      </c>
    </row>
    <row r="639" spans="1:21" x14ac:dyDescent="0.3">
      <c r="A639">
        <v>3000147385</v>
      </c>
      <c r="B639" t="s">
        <v>1507</v>
      </c>
      <c r="C639">
        <v>20065713</v>
      </c>
      <c r="D639" t="s">
        <v>1508</v>
      </c>
      <c r="E639" t="s">
        <v>1509</v>
      </c>
      <c r="F639" t="s">
        <v>76</v>
      </c>
      <c r="G639" t="s">
        <v>24</v>
      </c>
      <c r="H639" s="1">
        <v>45855</v>
      </c>
      <c r="I639" t="s">
        <v>41</v>
      </c>
      <c r="J639" t="s">
        <v>63</v>
      </c>
      <c r="K639" t="s">
        <v>43</v>
      </c>
      <c r="L639">
        <v>4</v>
      </c>
      <c r="M639">
        <v>0</v>
      </c>
      <c r="N639" s="1">
        <v>45950</v>
      </c>
      <c r="O639" s="1">
        <v>46216</v>
      </c>
      <c r="P639" t="s">
        <v>44</v>
      </c>
      <c r="Q639" t="s">
        <v>1552</v>
      </c>
      <c r="R639" t="s">
        <v>1553</v>
      </c>
      <c r="T639">
        <f t="shared" si="9"/>
        <v>100.40229818181818</v>
      </c>
      <c r="U639" t="s">
        <v>1509</v>
      </c>
    </row>
    <row r="640" spans="1:21" x14ac:dyDescent="0.3">
      <c r="A640">
        <v>3000147385</v>
      </c>
      <c r="B640" t="s">
        <v>1507</v>
      </c>
      <c r="C640">
        <v>20065713</v>
      </c>
      <c r="D640" t="s">
        <v>1508</v>
      </c>
      <c r="E640" t="s">
        <v>1509</v>
      </c>
      <c r="F640" t="s">
        <v>76</v>
      </c>
      <c r="G640" t="s">
        <v>24</v>
      </c>
      <c r="H640" s="1">
        <v>45855</v>
      </c>
      <c r="I640" t="s">
        <v>41</v>
      </c>
      <c r="J640" t="s">
        <v>63</v>
      </c>
      <c r="K640" t="s">
        <v>43</v>
      </c>
      <c r="L640">
        <v>4</v>
      </c>
      <c r="M640">
        <v>0</v>
      </c>
      <c r="N640" s="1">
        <v>45950</v>
      </c>
      <c r="O640" s="1">
        <v>46216</v>
      </c>
      <c r="P640" t="s">
        <v>44</v>
      </c>
      <c r="Q640" t="s">
        <v>1554</v>
      </c>
      <c r="R640" t="s">
        <v>1555</v>
      </c>
      <c r="T640">
        <f t="shared" si="9"/>
        <v>100.40229818181818</v>
      </c>
      <c r="U640" t="s">
        <v>1509</v>
      </c>
    </row>
    <row r="641" spans="1:21" x14ac:dyDescent="0.3">
      <c r="A641">
        <v>3000147391</v>
      </c>
      <c r="B641" t="s">
        <v>1556</v>
      </c>
      <c r="C641">
        <v>10245398</v>
      </c>
      <c r="D641" t="s">
        <v>1557</v>
      </c>
      <c r="E641" t="s">
        <v>1558</v>
      </c>
      <c r="F641" t="s">
        <v>76</v>
      </c>
      <c r="G641" t="s">
        <v>24</v>
      </c>
      <c r="H641" s="1">
        <v>45855</v>
      </c>
      <c r="I641" t="s">
        <v>41</v>
      </c>
      <c r="J641" t="s">
        <v>63</v>
      </c>
      <c r="K641" t="s">
        <v>43</v>
      </c>
      <c r="L641">
        <v>6</v>
      </c>
      <c r="M641">
        <v>0</v>
      </c>
      <c r="N641" s="1">
        <v>45932</v>
      </c>
      <c r="O641" s="1">
        <v>46213</v>
      </c>
      <c r="P641" t="s">
        <v>115</v>
      </c>
      <c r="Q641" t="s">
        <v>1559</v>
      </c>
      <c r="R641" t="s">
        <v>1560</v>
      </c>
      <c r="T641">
        <f t="shared" si="9"/>
        <v>150.60344727272727</v>
      </c>
      <c r="U641" t="s">
        <v>1561</v>
      </c>
    </row>
    <row r="642" spans="1:21" x14ac:dyDescent="0.3">
      <c r="A642">
        <v>3000147393</v>
      </c>
      <c r="B642" t="s">
        <v>1556</v>
      </c>
      <c r="C642">
        <v>10245385</v>
      </c>
      <c r="D642" t="s">
        <v>1562</v>
      </c>
      <c r="E642" t="s">
        <v>1563</v>
      </c>
      <c r="F642" t="s">
        <v>76</v>
      </c>
      <c r="G642" t="s">
        <v>24</v>
      </c>
      <c r="H642" s="1">
        <v>45855</v>
      </c>
      <c r="I642" t="s">
        <v>41</v>
      </c>
      <c r="J642" t="s">
        <v>63</v>
      </c>
      <c r="K642" t="s">
        <v>43</v>
      </c>
      <c r="L642">
        <v>4</v>
      </c>
      <c r="M642">
        <v>0</v>
      </c>
      <c r="N642" s="1">
        <v>45932</v>
      </c>
      <c r="O642" s="1">
        <v>46233</v>
      </c>
      <c r="P642" t="s">
        <v>115</v>
      </c>
      <c r="Q642" t="s">
        <v>1564</v>
      </c>
      <c r="R642" t="s">
        <v>1565</v>
      </c>
      <c r="T642">
        <f t="shared" si="9"/>
        <v>100.40229818181818</v>
      </c>
      <c r="U642" t="s">
        <v>1566</v>
      </c>
    </row>
    <row r="643" spans="1:21" x14ac:dyDescent="0.3">
      <c r="A643">
        <v>3000147459</v>
      </c>
      <c r="B643" t="s">
        <v>152</v>
      </c>
      <c r="C643">
        <v>20060546</v>
      </c>
      <c r="D643" t="s">
        <v>1567</v>
      </c>
      <c r="E643" t="s">
        <v>1568</v>
      </c>
      <c r="F643" t="s">
        <v>76</v>
      </c>
      <c r="G643" t="s">
        <v>24</v>
      </c>
      <c r="H643" s="1">
        <v>45862</v>
      </c>
      <c r="I643" t="s">
        <v>41</v>
      </c>
      <c r="J643" t="s">
        <v>63</v>
      </c>
      <c r="K643" t="s">
        <v>43</v>
      </c>
      <c r="L643">
        <v>4</v>
      </c>
      <c r="M643">
        <v>0</v>
      </c>
      <c r="N643" s="1">
        <v>45915</v>
      </c>
      <c r="O643" s="1">
        <v>46233</v>
      </c>
      <c r="P643" t="s">
        <v>70</v>
      </c>
      <c r="Q643" t="s">
        <v>1569</v>
      </c>
      <c r="R643" t="s">
        <v>1570</v>
      </c>
      <c r="T643">
        <f t="shared" ref="T643:T706" si="10">IF(M643&gt;1, M643, L643*60%*10145*90/11000)*50.4%</f>
        <v>100.40229818181818</v>
      </c>
      <c r="U643" t="s">
        <v>1571</v>
      </c>
    </row>
    <row r="644" spans="1:21" x14ac:dyDescent="0.3">
      <c r="A644">
        <v>3000147459</v>
      </c>
      <c r="B644" t="s">
        <v>152</v>
      </c>
      <c r="C644">
        <v>20060546</v>
      </c>
      <c r="D644" t="s">
        <v>1567</v>
      </c>
      <c r="E644" t="s">
        <v>1568</v>
      </c>
      <c r="F644" t="s">
        <v>76</v>
      </c>
      <c r="G644" t="s">
        <v>24</v>
      </c>
      <c r="H644" s="1">
        <v>45862</v>
      </c>
      <c r="I644" t="s">
        <v>41</v>
      </c>
      <c r="J644" t="s">
        <v>63</v>
      </c>
      <c r="K644" t="s">
        <v>43</v>
      </c>
      <c r="L644">
        <v>4</v>
      </c>
      <c r="M644">
        <v>0</v>
      </c>
      <c r="N644" s="1">
        <v>45915</v>
      </c>
      <c r="O644" s="1">
        <v>46224</v>
      </c>
      <c r="P644" t="s">
        <v>70</v>
      </c>
      <c r="Q644" t="s">
        <v>1572</v>
      </c>
      <c r="R644" t="s">
        <v>1573</v>
      </c>
      <c r="T644">
        <f t="shared" si="10"/>
        <v>100.40229818181818</v>
      </c>
      <c r="U644" t="s">
        <v>1571</v>
      </c>
    </row>
    <row r="645" spans="1:21" x14ac:dyDescent="0.3">
      <c r="A645">
        <v>3000147459</v>
      </c>
      <c r="B645" t="s">
        <v>152</v>
      </c>
      <c r="C645">
        <v>20060546</v>
      </c>
      <c r="D645" t="s">
        <v>1567</v>
      </c>
      <c r="E645" t="s">
        <v>1568</v>
      </c>
      <c r="F645" t="s">
        <v>76</v>
      </c>
      <c r="G645" t="s">
        <v>24</v>
      </c>
      <c r="H645" s="1">
        <v>45862</v>
      </c>
      <c r="I645" t="s">
        <v>41</v>
      </c>
      <c r="J645" t="s">
        <v>63</v>
      </c>
      <c r="K645" t="s">
        <v>43</v>
      </c>
      <c r="L645">
        <v>4</v>
      </c>
      <c r="M645">
        <v>0</v>
      </c>
      <c r="N645" s="1">
        <v>45915</v>
      </c>
      <c r="O645" s="1">
        <v>46224</v>
      </c>
      <c r="P645" t="s">
        <v>70</v>
      </c>
      <c r="Q645" t="s">
        <v>1574</v>
      </c>
      <c r="R645" t="s">
        <v>1575</v>
      </c>
      <c r="T645">
        <f t="shared" si="10"/>
        <v>100.40229818181818</v>
      </c>
      <c r="U645" t="s">
        <v>1571</v>
      </c>
    </row>
    <row r="646" spans="1:21" x14ac:dyDescent="0.3">
      <c r="A646">
        <v>3000147459</v>
      </c>
      <c r="B646" t="s">
        <v>152</v>
      </c>
      <c r="C646">
        <v>20060546</v>
      </c>
      <c r="D646" t="s">
        <v>1567</v>
      </c>
      <c r="E646" t="s">
        <v>1568</v>
      </c>
      <c r="F646" t="s">
        <v>76</v>
      </c>
      <c r="G646" t="s">
        <v>24</v>
      </c>
      <c r="H646" s="1">
        <v>45862</v>
      </c>
      <c r="I646" t="s">
        <v>41</v>
      </c>
      <c r="J646" t="s">
        <v>63</v>
      </c>
      <c r="K646" t="s">
        <v>43</v>
      </c>
      <c r="L646">
        <v>4</v>
      </c>
      <c r="M646">
        <v>0</v>
      </c>
      <c r="N646" s="1">
        <v>45915</v>
      </c>
      <c r="O646" s="1">
        <v>46233</v>
      </c>
      <c r="P646" t="s">
        <v>70</v>
      </c>
      <c r="Q646" t="s">
        <v>1576</v>
      </c>
      <c r="R646" t="s">
        <v>1577</v>
      </c>
      <c r="T646">
        <f t="shared" si="10"/>
        <v>100.40229818181818</v>
      </c>
      <c r="U646" t="s">
        <v>1571</v>
      </c>
    </row>
    <row r="647" spans="1:21" x14ac:dyDescent="0.3">
      <c r="A647">
        <v>3000147459</v>
      </c>
      <c r="B647" t="s">
        <v>152</v>
      </c>
      <c r="C647">
        <v>20060546</v>
      </c>
      <c r="D647" t="s">
        <v>1567</v>
      </c>
      <c r="E647" t="s">
        <v>1568</v>
      </c>
      <c r="F647" t="s">
        <v>76</v>
      </c>
      <c r="G647" t="s">
        <v>24</v>
      </c>
      <c r="H647" s="1">
        <v>45862</v>
      </c>
      <c r="I647" t="s">
        <v>41</v>
      </c>
      <c r="J647" t="s">
        <v>63</v>
      </c>
      <c r="K647" t="s">
        <v>43</v>
      </c>
      <c r="L647">
        <v>4</v>
      </c>
      <c r="M647">
        <v>0</v>
      </c>
      <c r="N647" s="1">
        <v>45915</v>
      </c>
      <c r="O647" s="1">
        <v>46204</v>
      </c>
      <c r="P647" t="s">
        <v>70</v>
      </c>
      <c r="Q647" t="s">
        <v>1578</v>
      </c>
      <c r="R647" t="s">
        <v>1579</v>
      </c>
      <c r="T647">
        <f t="shared" si="10"/>
        <v>100.40229818181818</v>
      </c>
      <c r="U647" t="s">
        <v>1571</v>
      </c>
    </row>
    <row r="648" spans="1:21" x14ac:dyDescent="0.3">
      <c r="A648">
        <v>3000147459</v>
      </c>
      <c r="B648" t="s">
        <v>152</v>
      </c>
      <c r="C648">
        <v>20060546</v>
      </c>
      <c r="D648" t="s">
        <v>1567</v>
      </c>
      <c r="E648" t="s">
        <v>1568</v>
      </c>
      <c r="F648" t="s">
        <v>76</v>
      </c>
      <c r="G648" t="s">
        <v>24</v>
      </c>
      <c r="H648" s="1">
        <v>45862</v>
      </c>
      <c r="I648" t="s">
        <v>41</v>
      </c>
      <c r="J648" t="s">
        <v>63</v>
      </c>
      <c r="K648" t="s">
        <v>43</v>
      </c>
      <c r="L648">
        <v>4</v>
      </c>
      <c r="M648">
        <v>0</v>
      </c>
      <c r="N648" s="1">
        <v>45915</v>
      </c>
      <c r="O648" s="1">
        <v>46206</v>
      </c>
      <c r="P648" t="s">
        <v>70</v>
      </c>
      <c r="Q648" t="s">
        <v>1580</v>
      </c>
      <c r="R648" t="s">
        <v>1581</v>
      </c>
      <c r="T648">
        <f t="shared" si="10"/>
        <v>100.40229818181818</v>
      </c>
      <c r="U648" t="s">
        <v>1571</v>
      </c>
    </row>
    <row r="649" spans="1:21" x14ac:dyDescent="0.3">
      <c r="A649">
        <v>3000147459</v>
      </c>
      <c r="B649" t="s">
        <v>152</v>
      </c>
      <c r="C649">
        <v>20060546</v>
      </c>
      <c r="D649" t="s">
        <v>1567</v>
      </c>
      <c r="E649" t="s">
        <v>1568</v>
      </c>
      <c r="F649" t="s">
        <v>76</v>
      </c>
      <c r="G649" t="s">
        <v>24</v>
      </c>
      <c r="H649" s="1">
        <v>45862</v>
      </c>
      <c r="I649" t="s">
        <v>41</v>
      </c>
      <c r="J649" t="s">
        <v>63</v>
      </c>
      <c r="K649" t="s">
        <v>43</v>
      </c>
      <c r="L649">
        <v>4</v>
      </c>
      <c r="M649">
        <v>0</v>
      </c>
      <c r="N649" s="1">
        <v>45915</v>
      </c>
      <c r="O649" s="1">
        <v>46206</v>
      </c>
      <c r="P649" t="s">
        <v>70</v>
      </c>
      <c r="Q649" t="s">
        <v>1582</v>
      </c>
      <c r="R649" t="s">
        <v>1583</v>
      </c>
      <c r="T649">
        <f t="shared" si="10"/>
        <v>100.40229818181818</v>
      </c>
      <c r="U649" t="s">
        <v>1571</v>
      </c>
    </row>
    <row r="650" spans="1:21" x14ac:dyDescent="0.3">
      <c r="A650">
        <v>3000147459</v>
      </c>
      <c r="B650" t="s">
        <v>152</v>
      </c>
      <c r="C650">
        <v>20060546</v>
      </c>
      <c r="D650" t="s">
        <v>1567</v>
      </c>
      <c r="E650" t="s">
        <v>1568</v>
      </c>
      <c r="F650" t="s">
        <v>76</v>
      </c>
      <c r="G650" t="s">
        <v>24</v>
      </c>
      <c r="H650" s="1">
        <v>45862</v>
      </c>
      <c r="I650" t="s">
        <v>41</v>
      </c>
      <c r="J650" t="s">
        <v>63</v>
      </c>
      <c r="K650" t="s">
        <v>43</v>
      </c>
      <c r="L650">
        <v>4</v>
      </c>
      <c r="M650">
        <v>0</v>
      </c>
      <c r="N650" s="1">
        <v>45915</v>
      </c>
      <c r="O650" s="1">
        <v>46219</v>
      </c>
      <c r="P650" t="s">
        <v>70</v>
      </c>
      <c r="Q650" t="s">
        <v>1584</v>
      </c>
      <c r="R650" t="s">
        <v>1585</v>
      </c>
      <c r="T650">
        <f t="shared" si="10"/>
        <v>100.40229818181818</v>
      </c>
      <c r="U650" t="s">
        <v>1571</v>
      </c>
    </row>
    <row r="651" spans="1:21" x14ac:dyDescent="0.3">
      <c r="A651">
        <v>3000147459</v>
      </c>
      <c r="B651" t="s">
        <v>152</v>
      </c>
      <c r="C651">
        <v>20060546</v>
      </c>
      <c r="D651" t="s">
        <v>1567</v>
      </c>
      <c r="E651" t="s">
        <v>1568</v>
      </c>
      <c r="F651" t="s">
        <v>76</v>
      </c>
      <c r="G651" t="s">
        <v>24</v>
      </c>
      <c r="H651" s="1">
        <v>45862</v>
      </c>
      <c r="I651" t="s">
        <v>41</v>
      </c>
      <c r="J651" t="s">
        <v>63</v>
      </c>
      <c r="K651" t="s">
        <v>43</v>
      </c>
      <c r="L651">
        <v>4</v>
      </c>
      <c r="M651">
        <v>0</v>
      </c>
      <c r="N651" s="1">
        <v>45915</v>
      </c>
      <c r="O651" s="1">
        <v>46209</v>
      </c>
      <c r="P651" t="s">
        <v>70</v>
      </c>
      <c r="Q651" t="s">
        <v>1586</v>
      </c>
      <c r="R651" t="s">
        <v>1587</v>
      </c>
      <c r="T651">
        <f t="shared" si="10"/>
        <v>100.40229818181818</v>
      </c>
      <c r="U651" t="s">
        <v>1571</v>
      </c>
    </row>
    <row r="652" spans="1:21" x14ac:dyDescent="0.3">
      <c r="A652">
        <v>3000147459</v>
      </c>
      <c r="B652" t="s">
        <v>152</v>
      </c>
      <c r="C652">
        <v>20060546</v>
      </c>
      <c r="D652" t="s">
        <v>1567</v>
      </c>
      <c r="E652" t="s">
        <v>1568</v>
      </c>
      <c r="F652" t="s">
        <v>76</v>
      </c>
      <c r="G652" t="s">
        <v>24</v>
      </c>
      <c r="H652" s="1">
        <v>45862</v>
      </c>
      <c r="I652" t="s">
        <v>41</v>
      </c>
      <c r="J652" t="s">
        <v>63</v>
      </c>
      <c r="K652" t="s">
        <v>43</v>
      </c>
      <c r="L652">
        <v>4</v>
      </c>
      <c r="M652">
        <v>0</v>
      </c>
      <c r="N652" s="1">
        <v>45915</v>
      </c>
      <c r="O652" s="1">
        <v>46227</v>
      </c>
      <c r="P652" t="s">
        <v>70</v>
      </c>
      <c r="Q652" t="s">
        <v>1588</v>
      </c>
      <c r="R652" t="s">
        <v>1589</v>
      </c>
      <c r="T652">
        <f t="shared" si="10"/>
        <v>100.40229818181818</v>
      </c>
      <c r="U652" t="s">
        <v>1571</v>
      </c>
    </row>
    <row r="653" spans="1:21" x14ac:dyDescent="0.3">
      <c r="A653">
        <v>3000147459</v>
      </c>
      <c r="B653" t="s">
        <v>152</v>
      </c>
      <c r="C653">
        <v>20060546</v>
      </c>
      <c r="D653" t="s">
        <v>1567</v>
      </c>
      <c r="E653" t="s">
        <v>1568</v>
      </c>
      <c r="F653" t="s">
        <v>76</v>
      </c>
      <c r="G653" t="s">
        <v>24</v>
      </c>
      <c r="H653" s="1">
        <v>45862</v>
      </c>
      <c r="I653" t="s">
        <v>41</v>
      </c>
      <c r="J653" t="s">
        <v>63</v>
      </c>
      <c r="K653" t="s">
        <v>43</v>
      </c>
      <c r="L653">
        <v>4</v>
      </c>
      <c r="M653">
        <v>0</v>
      </c>
      <c r="N653" s="1">
        <v>45915</v>
      </c>
      <c r="O653" s="1">
        <v>46213</v>
      </c>
      <c r="P653" t="s">
        <v>70</v>
      </c>
      <c r="Q653" t="s">
        <v>1590</v>
      </c>
      <c r="R653" t="s">
        <v>1591</v>
      </c>
      <c r="T653">
        <f t="shared" si="10"/>
        <v>100.40229818181818</v>
      </c>
      <c r="U653" t="s">
        <v>1571</v>
      </c>
    </row>
    <row r="654" spans="1:21" x14ac:dyDescent="0.3">
      <c r="A654">
        <v>3000147459</v>
      </c>
      <c r="B654" t="s">
        <v>152</v>
      </c>
      <c r="C654">
        <v>20060546</v>
      </c>
      <c r="D654" t="s">
        <v>1567</v>
      </c>
      <c r="E654" t="s">
        <v>1568</v>
      </c>
      <c r="F654" t="s">
        <v>76</v>
      </c>
      <c r="G654" t="s">
        <v>24</v>
      </c>
      <c r="H654" s="1">
        <v>45862</v>
      </c>
      <c r="I654" t="s">
        <v>41</v>
      </c>
      <c r="J654" t="s">
        <v>63</v>
      </c>
      <c r="K654" t="s">
        <v>43</v>
      </c>
      <c r="L654">
        <v>4</v>
      </c>
      <c r="M654">
        <v>0</v>
      </c>
      <c r="N654" s="1">
        <v>45915</v>
      </c>
      <c r="O654" s="1">
        <v>46219</v>
      </c>
      <c r="P654" t="s">
        <v>70</v>
      </c>
      <c r="Q654" t="s">
        <v>1592</v>
      </c>
      <c r="R654" t="s">
        <v>1593</v>
      </c>
      <c r="T654">
        <f t="shared" si="10"/>
        <v>100.40229818181818</v>
      </c>
      <c r="U654" t="s">
        <v>1571</v>
      </c>
    </row>
    <row r="655" spans="1:21" x14ac:dyDescent="0.3">
      <c r="A655">
        <v>3000147821</v>
      </c>
      <c r="B655" t="s">
        <v>248</v>
      </c>
      <c r="C655">
        <v>10183428</v>
      </c>
      <c r="D655" t="s">
        <v>1594</v>
      </c>
      <c r="E655" t="s">
        <v>1595</v>
      </c>
      <c r="F655" t="s">
        <v>23</v>
      </c>
      <c r="G655" t="s">
        <v>24</v>
      </c>
      <c r="H655" s="1">
        <v>45918</v>
      </c>
      <c r="I655" t="s">
        <v>41</v>
      </c>
      <c r="J655" t="s">
        <v>63</v>
      </c>
      <c r="K655" t="s">
        <v>43</v>
      </c>
      <c r="L655">
        <v>4</v>
      </c>
      <c r="M655">
        <v>0</v>
      </c>
      <c r="N655" s="1">
        <v>46148</v>
      </c>
      <c r="O655" s="1">
        <v>46204</v>
      </c>
      <c r="P655" t="s">
        <v>70</v>
      </c>
      <c r="Q655" t="s">
        <v>1596</v>
      </c>
      <c r="R655" t="s">
        <v>1597</v>
      </c>
      <c r="T655">
        <f t="shared" si="10"/>
        <v>100.40229818181818</v>
      </c>
      <c r="U655" t="s">
        <v>1598</v>
      </c>
    </row>
    <row r="656" spans="1:21" x14ac:dyDescent="0.3">
      <c r="A656">
        <v>3000147821</v>
      </c>
      <c r="B656" t="s">
        <v>248</v>
      </c>
      <c r="C656">
        <v>10183428</v>
      </c>
      <c r="D656" t="s">
        <v>1594</v>
      </c>
      <c r="E656" t="s">
        <v>1595</v>
      </c>
      <c r="F656" t="s">
        <v>23</v>
      </c>
      <c r="G656" t="s">
        <v>24</v>
      </c>
      <c r="H656" s="1">
        <v>45918</v>
      </c>
      <c r="I656" t="s">
        <v>41</v>
      </c>
      <c r="J656" t="s">
        <v>63</v>
      </c>
      <c r="K656" t="s">
        <v>43</v>
      </c>
      <c r="L656">
        <v>4</v>
      </c>
      <c r="M656">
        <v>0</v>
      </c>
      <c r="N656" s="1">
        <v>46148</v>
      </c>
      <c r="O656" s="1">
        <v>46218</v>
      </c>
      <c r="P656" t="s">
        <v>70</v>
      </c>
      <c r="Q656" t="s">
        <v>1599</v>
      </c>
      <c r="R656" t="s">
        <v>1600</v>
      </c>
      <c r="T656">
        <f t="shared" si="10"/>
        <v>100.40229818181818</v>
      </c>
      <c r="U656" t="s">
        <v>1598</v>
      </c>
    </row>
    <row r="657" spans="1:21" x14ac:dyDescent="0.3">
      <c r="A657">
        <v>3000147821</v>
      </c>
      <c r="B657" t="s">
        <v>248</v>
      </c>
      <c r="C657">
        <v>10183428</v>
      </c>
      <c r="D657" t="s">
        <v>1594</v>
      </c>
      <c r="E657" t="s">
        <v>1595</v>
      </c>
      <c r="F657" t="s">
        <v>23</v>
      </c>
      <c r="G657" t="s">
        <v>24</v>
      </c>
      <c r="H657" s="1">
        <v>45918</v>
      </c>
      <c r="I657" t="s">
        <v>41</v>
      </c>
      <c r="J657" t="s">
        <v>63</v>
      </c>
      <c r="K657" t="s">
        <v>43</v>
      </c>
      <c r="L657">
        <v>4</v>
      </c>
      <c r="M657">
        <v>0</v>
      </c>
      <c r="N657" s="1">
        <v>46148</v>
      </c>
      <c r="O657" s="1">
        <v>46210</v>
      </c>
      <c r="P657" t="s">
        <v>70</v>
      </c>
      <c r="Q657" t="s">
        <v>1601</v>
      </c>
      <c r="R657" t="s">
        <v>1602</v>
      </c>
      <c r="T657">
        <f t="shared" si="10"/>
        <v>100.40229818181818</v>
      </c>
      <c r="U657" t="s">
        <v>1598</v>
      </c>
    </row>
    <row r="658" spans="1:21" x14ac:dyDescent="0.3">
      <c r="A658">
        <v>3000147821</v>
      </c>
      <c r="B658" t="s">
        <v>248</v>
      </c>
      <c r="C658">
        <v>10183428</v>
      </c>
      <c r="D658" t="s">
        <v>1594</v>
      </c>
      <c r="E658" t="s">
        <v>1595</v>
      </c>
      <c r="F658" t="s">
        <v>23</v>
      </c>
      <c r="G658" t="s">
        <v>24</v>
      </c>
      <c r="H658" s="1">
        <v>45918</v>
      </c>
      <c r="I658" t="s">
        <v>41</v>
      </c>
      <c r="J658" t="s">
        <v>63</v>
      </c>
      <c r="K658" t="s">
        <v>43</v>
      </c>
      <c r="L658">
        <v>4</v>
      </c>
      <c r="M658">
        <v>0</v>
      </c>
      <c r="N658" s="1">
        <v>46148</v>
      </c>
      <c r="O658" s="1">
        <v>46205</v>
      </c>
      <c r="P658" t="s">
        <v>70</v>
      </c>
      <c r="Q658" t="s">
        <v>1603</v>
      </c>
      <c r="R658" t="s">
        <v>1604</v>
      </c>
      <c r="T658">
        <f t="shared" si="10"/>
        <v>100.40229818181818</v>
      </c>
      <c r="U658" t="s">
        <v>1598</v>
      </c>
    </row>
    <row r="659" spans="1:21" x14ac:dyDescent="0.3">
      <c r="A659">
        <v>3000147821</v>
      </c>
      <c r="B659" t="s">
        <v>248</v>
      </c>
      <c r="C659">
        <v>10183428</v>
      </c>
      <c r="D659" t="s">
        <v>1594</v>
      </c>
      <c r="E659" t="s">
        <v>1595</v>
      </c>
      <c r="F659" t="s">
        <v>23</v>
      </c>
      <c r="G659" t="s">
        <v>24</v>
      </c>
      <c r="H659" s="1">
        <v>45918</v>
      </c>
      <c r="I659" t="s">
        <v>41</v>
      </c>
      <c r="J659" t="s">
        <v>63</v>
      </c>
      <c r="K659" t="s">
        <v>43</v>
      </c>
      <c r="L659">
        <v>4</v>
      </c>
      <c r="M659">
        <v>0</v>
      </c>
      <c r="N659" s="1">
        <v>46148</v>
      </c>
      <c r="O659" s="1">
        <v>46210</v>
      </c>
      <c r="P659" t="s">
        <v>70</v>
      </c>
      <c r="Q659" t="s">
        <v>1605</v>
      </c>
      <c r="R659" t="s">
        <v>1606</v>
      </c>
      <c r="T659">
        <f t="shared" si="10"/>
        <v>100.40229818181818</v>
      </c>
      <c r="U659" t="s">
        <v>1598</v>
      </c>
    </row>
    <row r="660" spans="1:21" x14ac:dyDescent="0.3">
      <c r="A660">
        <v>3000147821</v>
      </c>
      <c r="B660" t="s">
        <v>248</v>
      </c>
      <c r="C660">
        <v>10183428</v>
      </c>
      <c r="D660" t="s">
        <v>1594</v>
      </c>
      <c r="E660" t="s">
        <v>1595</v>
      </c>
      <c r="F660" t="s">
        <v>23</v>
      </c>
      <c r="G660" t="s">
        <v>24</v>
      </c>
      <c r="H660" s="1">
        <v>45918</v>
      </c>
      <c r="I660" t="s">
        <v>41</v>
      </c>
      <c r="J660" t="s">
        <v>63</v>
      </c>
      <c r="K660" t="s">
        <v>43</v>
      </c>
      <c r="L660">
        <v>4</v>
      </c>
      <c r="M660">
        <v>0</v>
      </c>
      <c r="N660" s="1">
        <v>46148</v>
      </c>
      <c r="O660" s="1">
        <v>46210</v>
      </c>
      <c r="P660" t="s">
        <v>70</v>
      </c>
      <c r="Q660" t="s">
        <v>1607</v>
      </c>
      <c r="R660" t="s">
        <v>1608</v>
      </c>
      <c r="T660">
        <f t="shared" si="10"/>
        <v>100.40229818181818</v>
      </c>
      <c r="U660" t="s">
        <v>1598</v>
      </c>
    </row>
    <row r="661" spans="1:21" x14ac:dyDescent="0.3">
      <c r="A661">
        <v>3000147821</v>
      </c>
      <c r="B661" t="s">
        <v>248</v>
      </c>
      <c r="C661">
        <v>10183428</v>
      </c>
      <c r="D661" t="s">
        <v>1594</v>
      </c>
      <c r="E661" t="s">
        <v>1595</v>
      </c>
      <c r="F661" t="s">
        <v>23</v>
      </c>
      <c r="G661" t="s">
        <v>24</v>
      </c>
      <c r="H661" s="1">
        <v>45918</v>
      </c>
      <c r="I661" t="s">
        <v>41</v>
      </c>
      <c r="J661" t="s">
        <v>63</v>
      </c>
      <c r="K661" t="s">
        <v>43</v>
      </c>
      <c r="L661">
        <v>4</v>
      </c>
      <c r="M661">
        <v>0</v>
      </c>
      <c r="N661" s="1">
        <v>46148</v>
      </c>
      <c r="O661" s="1">
        <v>46210</v>
      </c>
      <c r="P661" t="s">
        <v>70</v>
      </c>
      <c r="Q661" t="s">
        <v>1609</v>
      </c>
      <c r="R661" t="s">
        <v>1610</v>
      </c>
      <c r="T661">
        <f t="shared" si="10"/>
        <v>100.40229818181818</v>
      </c>
      <c r="U661" t="s">
        <v>1598</v>
      </c>
    </row>
    <row r="662" spans="1:21" x14ac:dyDescent="0.3">
      <c r="A662">
        <v>3000147821</v>
      </c>
      <c r="B662" t="s">
        <v>248</v>
      </c>
      <c r="C662">
        <v>10183428</v>
      </c>
      <c r="D662" t="s">
        <v>1594</v>
      </c>
      <c r="E662" t="s">
        <v>1595</v>
      </c>
      <c r="F662" t="s">
        <v>23</v>
      </c>
      <c r="G662" t="s">
        <v>24</v>
      </c>
      <c r="H662" s="1">
        <v>45918</v>
      </c>
      <c r="I662" t="s">
        <v>41</v>
      </c>
      <c r="J662" t="s">
        <v>63</v>
      </c>
      <c r="K662" t="s">
        <v>43</v>
      </c>
      <c r="L662">
        <v>4</v>
      </c>
      <c r="M662">
        <v>0</v>
      </c>
      <c r="N662" s="1">
        <v>46148</v>
      </c>
      <c r="O662" s="1">
        <v>46225</v>
      </c>
      <c r="P662" t="s">
        <v>70</v>
      </c>
      <c r="Q662" t="s">
        <v>1611</v>
      </c>
      <c r="R662" t="s">
        <v>1612</v>
      </c>
      <c r="T662">
        <f t="shared" si="10"/>
        <v>100.40229818181818</v>
      </c>
      <c r="U662" t="s">
        <v>1598</v>
      </c>
    </row>
    <row r="663" spans="1:21" x14ac:dyDescent="0.3">
      <c r="A663">
        <v>3000147821</v>
      </c>
      <c r="B663" t="s">
        <v>248</v>
      </c>
      <c r="C663">
        <v>10183428</v>
      </c>
      <c r="D663" t="s">
        <v>1594</v>
      </c>
      <c r="E663" t="s">
        <v>1595</v>
      </c>
      <c r="F663" t="s">
        <v>23</v>
      </c>
      <c r="G663" t="s">
        <v>24</v>
      </c>
      <c r="H663" s="1">
        <v>45918</v>
      </c>
      <c r="I663" t="s">
        <v>41</v>
      </c>
      <c r="J663" t="s">
        <v>63</v>
      </c>
      <c r="K663" t="s">
        <v>43</v>
      </c>
      <c r="L663">
        <v>4</v>
      </c>
      <c r="M663">
        <v>0</v>
      </c>
      <c r="N663" s="1">
        <v>46148</v>
      </c>
      <c r="O663" s="1">
        <v>46206</v>
      </c>
      <c r="P663" t="s">
        <v>70</v>
      </c>
      <c r="Q663" t="s">
        <v>1613</v>
      </c>
      <c r="R663" t="s">
        <v>1614</v>
      </c>
      <c r="T663">
        <f t="shared" si="10"/>
        <v>100.40229818181818</v>
      </c>
      <c r="U663" t="s">
        <v>1598</v>
      </c>
    </row>
    <row r="664" spans="1:21" x14ac:dyDescent="0.3">
      <c r="A664">
        <v>3000147821</v>
      </c>
      <c r="B664" t="s">
        <v>248</v>
      </c>
      <c r="C664">
        <v>10183428</v>
      </c>
      <c r="D664" t="s">
        <v>1594</v>
      </c>
      <c r="E664" t="s">
        <v>1595</v>
      </c>
      <c r="F664" t="s">
        <v>23</v>
      </c>
      <c r="G664" t="s">
        <v>24</v>
      </c>
      <c r="H664" s="1">
        <v>45918</v>
      </c>
      <c r="I664" t="s">
        <v>41</v>
      </c>
      <c r="J664" t="s">
        <v>63</v>
      </c>
      <c r="K664" t="s">
        <v>43</v>
      </c>
      <c r="L664">
        <v>4</v>
      </c>
      <c r="M664">
        <v>0</v>
      </c>
      <c r="N664" s="1">
        <v>46148</v>
      </c>
      <c r="O664" s="1">
        <v>46227</v>
      </c>
      <c r="P664" t="s">
        <v>70</v>
      </c>
      <c r="Q664" t="s">
        <v>1615</v>
      </c>
      <c r="R664" t="s">
        <v>1616</v>
      </c>
      <c r="T664">
        <f t="shared" si="10"/>
        <v>100.40229818181818</v>
      </c>
      <c r="U664" t="s">
        <v>1598</v>
      </c>
    </row>
    <row r="665" spans="1:21" x14ac:dyDescent="0.3">
      <c r="A665">
        <v>3000147821</v>
      </c>
      <c r="B665" t="s">
        <v>248</v>
      </c>
      <c r="C665">
        <v>10183428</v>
      </c>
      <c r="D665" t="s">
        <v>1594</v>
      </c>
      <c r="E665" t="s">
        <v>1595</v>
      </c>
      <c r="F665" t="s">
        <v>23</v>
      </c>
      <c r="G665" t="s">
        <v>24</v>
      </c>
      <c r="H665" s="1">
        <v>45918</v>
      </c>
      <c r="I665" t="s">
        <v>41</v>
      </c>
      <c r="J665" t="s">
        <v>63</v>
      </c>
      <c r="K665" t="s">
        <v>43</v>
      </c>
      <c r="L665">
        <v>4</v>
      </c>
      <c r="M665">
        <v>0</v>
      </c>
      <c r="N665" s="1">
        <v>46148</v>
      </c>
      <c r="O665" s="1">
        <v>46206</v>
      </c>
      <c r="P665" t="s">
        <v>70</v>
      </c>
      <c r="Q665" t="s">
        <v>1617</v>
      </c>
      <c r="R665" t="s">
        <v>1618</v>
      </c>
      <c r="T665">
        <f t="shared" si="10"/>
        <v>100.40229818181818</v>
      </c>
      <c r="U665" t="s">
        <v>1598</v>
      </c>
    </row>
    <row r="666" spans="1:21" x14ac:dyDescent="0.3">
      <c r="A666">
        <v>3000147821</v>
      </c>
      <c r="B666" t="s">
        <v>248</v>
      </c>
      <c r="C666">
        <v>10183428</v>
      </c>
      <c r="D666" t="s">
        <v>1594</v>
      </c>
      <c r="E666" t="s">
        <v>1595</v>
      </c>
      <c r="F666" t="s">
        <v>23</v>
      </c>
      <c r="G666" t="s">
        <v>24</v>
      </c>
      <c r="H666" s="1">
        <v>45918</v>
      </c>
      <c r="I666" t="s">
        <v>41</v>
      </c>
      <c r="J666" t="s">
        <v>63</v>
      </c>
      <c r="K666" t="s">
        <v>43</v>
      </c>
      <c r="L666">
        <v>4</v>
      </c>
      <c r="M666">
        <v>0</v>
      </c>
      <c r="N666" s="1">
        <v>46148</v>
      </c>
      <c r="O666" s="1">
        <v>46206</v>
      </c>
      <c r="P666" t="s">
        <v>70</v>
      </c>
      <c r="Q666" t="s">
        <v>1619</v>
      </c>
      <c r="R666" t="s">
        <v>1620</v>
      </c>
      <c r="T666">
        <f t="shared" si="10"/>
        <v>100.40229818181818</v>
      </c>
      <c r="U666" t="s">
        <v>1598</v>
      </c>
    </row>
    <row r="667" spans="1:21" x14ac:dyDescent="0.3">
      <c r="A667">
        <v>3000147821</v>
      </c>
      <c r="B667" t="s">
        <v>248</v>
      </c>
      <c r="C667">
        <v>10183428</v>
      </c>
      <c r="D667" t="s">
        <v>1594</v>
      </c>
      <c r="E667" t="s">
        <v>1595</v>
      </c>
      <c r="F667" t="s">
        <v>23</v>
      </c>
      <c r="G667" t="s">
        <v>24</v>
      </c>
      <c r="H667" s="1">
        <v>45918</v>
      </c>
      <c r="I667" t="s">
        <v>41</v>
      </c>
      <c r="J667" t="s">
        <v>63</v>
      </c>
      <c r="K667" t="s">
        <v>43</v>
      </c>
      <c r="L667">
        <v>4</v>
      </c>
      <c r="M667">
        <v>0</v>
      </c>
      <c r="N667" s="1">
        <v>46148</v>
      </c>
      <c r="O667" s="1">
        <v>46206</v>
      </c>
      <c r="P667" t="s">
        <v>70</v>
      </c>
      <c r="Q667" t="s">
        <v>1621</v>
      </c>
      <c r="R667" t="s">
        <v>1622</v>
      </c>
      <c r="T667">
        <f t="shared" si="10"/>
        <v>100.40229818181818</v>
      </c>
      <c r="U667" t="s">
        <v>1598</v>
      </c>
    </row>
    <row r="668" spans="1:21" x14ac:dyDescent="0.3">
      <c r="A668">
        <v>3000147821</v>
      </c>
      <c r="B668" t="s">
        <v>248</v>
      </c>
      <c r="C668">
        <v>10183428</v>
      </c>
      <c r="D668" t="s">
        <v>1594</v>
      </c>
      <c r="E668" t="s">
        <v>1595</v>
      </c>
      <c r="F668" t="s">
        <v>23</v>
      </c>
      <c r="G668" t="s">
        <v>24</v>
      </c>
      <c r="H668" s="1">
        <v>45918</v>
      </c>
      <c r="I668" t="s">
        <v>41</v>
      </c>
      <c r="J668" t="s">
        <v>63</v>
      </c>
      <c r="K668" t="s">
        <v>43</v>
      </c>
      <c r="L668">
        <v>4</v>
      </c>
      <c r="M668">
        <v>0</v>
      </c>
      <c r="N668" s="1">
        <v>46148</v>
      </c>
      <c r="O668" s="1">
        <v>46205</v>
      </c>
      <c r="P668" t="s">
        <v>70</v>
      </c>
      <c r="Q668" t="s">
        <v>1623</v>
      </c>
      <c r="R668" t="s">
        <v>1624</v>
      </c>
      <c r="T668">
        <f t="shared" si="10"/>
        <v>100.40229818181818</v>
      </c>
      <c r="U668" t="s">
        <v>1598</v>
      </c>
    </row>
    <row r="669" spans="1:21" x14ac:dyDescent="0.3">
      <c r="A669">
        <v>3000147821</v>
      </c>
      <c r="B669" t="s">
        <v>248</v>
      </c>
      <c r="C669">
        <v>10183428</v>
      </c>
      <c r="D669" t="s">
        <v>1594</v>
      </c>
      <c r="E669" t="s">
        <v>1595</v>
      </c>
      <c r="F669" t="s">
        <v>23</v>
      </c>
      <c r="G669" t="s">
        <v>24</v>
      </c>
      <c r="H669" s="1">
        <v>45918</v>
      </c>
      <c r="I669" t="s">
        <v>41</v>
      </c>
      <c r="J669" t="s">
        <v>63</v>
      </c>
      <c r="K669" t="s">
        <v>43</v>
      </c>
      <c r="L669">
        <v>4</v>
      </c>
      <c r="M669">
        <v>0</v>
      </c>
      <c r="N669" s="1">
        <v>46148</v>
      </c>
      <c r="O669" s="1">
        <v>46212</v>
      </c>
      <c r="P669" t="s">
        <v>70</v>
      </c>
      <c r="Q669" t="s">
        <v>1625</v>
      </c>
      <c r="R669" t="s">
        <v>1626</v>
      </c>
      <c r="T669">
        <f t="shared" si="10"/>
        <v>100.40229818181818</v>
      </c>
      <c r="U669" t="s">
        <v>1598</v>
      </c>
    </row>
    <row r="670" spans="1:21" x14ac:dyDescent="0.3">
      <c r="A670">
        <v>3000147821</v>
      </c>
      <c r="B670" t="s">
        <v>248</v>
      </c>
      <c r="C670">
        <v>10183428</v>
      </c>
      <c r="D670" t="s">
        <v>1594</v>
      </c>
      <c r="E670" t="s">
        <v>1595</v>
      </c>
      <c r="F670" t="s">
        <v>23</v>
      </c>
      <c r="G670" t="s">
        <v>24</v>
      </c>
      <c r="H670" s="1">
        <v>45918</v>
      </c>
      <c r="I670" t="s">
        <v>41</v>
      </c>
      <c r="J670" t="s">
        <v>63</v>
      </c>
      <c r="K670" t="s">
        <v>43</v>
      </c>
      <c r="L670">
        <v>4</v>
      </c>
      <c r="M670">
        <v>0</v>
      </c>
      <c r="N670" s="1">
        <v>46148</v>
      </c>
      <c r="O670" s="1">
        <v>46233</v>
      </c>
      <c r="P670" t="s">
        <v>70</v>
      </c>
      <c r="Q670" t="s">
        <v>1627</v>
      </c>
      <c r="R670" t="s">
        <v>1628</v>
      </c>
      <c r="T670">
        <f t="shared" si="10"/>
        <v>100.40229818181818</v>
      </c>
      <c r="U670" t="s">
        <v>1598</v>
      </c>
    </row>
    <row r="671" spans="1:21" x14ac:dyDescent="0.3">
      <c r="A671">
        <v>3000147821</v>
      </c>
      <c r="B671" t="s">
        <v>248</v>
      </c>
      <c r="C671">
        <v>10183428</v>
      </c>
      <c r="D671" t="s">
        <v>1594</v>
      </c>
      <c r="E671" t="s">
        <v>1595</v>
      </c>
      <c r="F671" t="s">
        <v>23</v>
      </c>
      <c r="G671" t="s">
        <v>24</v>
      </c>
      <c r="H671" s="1">
        <v>45918</v>
      </c>
      <c r="I671" t="s">
        <v>41</v>
      </c>
      <c r="J671" t="s">
        <v>63</v>
      </c>
      <c r="K671" t="s">
        <v>43</v>
      </c>
      <c r="L671">
        <v>4</v>
      </c>
      <c r="M671">
        <v>0</v>
      </c>
      <c r="N671" s="1">
        <v>46148</v>
      </c>
      <c r="O671" s="1">
        <v>46225</v>
      </c>
      <c r="P671" t="s">
        <v>70</v>
      </c>
      <c r="Q671" t="s">
        <v>1629</v>
      </c>
      <c r="R671" t="s">
        <v>1630</v>
      </c>
      <c r="T671">
        <f t="shared" si="10"/>
        <v>100.40229818181818</v>
      </c>
      <c r="U671" t="s">
        <v>1598</v>
      </c>
    </row>
    <row r="672" spans="1:21" x14ac:dyDescent="0.3">
      <c r="A672">
        <v>3000147821</v>
      </c>
      <c r="B672" t="s">
        <v>248</v>
      </c>
      <c r="C672">
        <v>10183428</v>
      </c>
      <c r="D672" t="s">
        <v>1594</v>
      </c>
      <c r="E672" t="s">
        <v>1595</v>
      </c>
      <c r="F672" t="s">
        <v>23</v>
      </c>
      <c r="G672" t="s">
        <v>24</v>
      </c>
      <c r="H672" s="1">
        <v>45918</v>
      </c>
      <c r="I672" t="s">
        <v>41</v>
      </c>
      <c r="J672" t="s">
        <v>63</v>
      </c>
      <c r="K672" t="s">
        <v>43</v>
      </c>
      <c r="L672">
        <v>4</v>
      </c>
      <c r="M672">
        <v>0</v>
      </c>
      <c r="N672" s="1">
        <v>46148</v>
      </c>
      <c r="O672" s="1">
        <v>46219</v>
      </c>
      <c r="P672" t="s">
        <v>70</v>
      </c>
      <c r="Q672" t="s">
        <v>1631</v>
      </c>
      <c r="R672" t="s">
        <v>1632</v>
      </c>
      <c r="T672">
        <f t="shared" si="10"/>
        <v>100.40229818181818</v>
      </c>
      <c r="U672" t="s">
        <v>1598</v>
      </c>
    </row>
    <row r="673" spans="1:21" x14ac:dyDescent="0.3">
      <c r="A673">
        <v>3000147821</v>
      </c>
      <c r="B673" t="s">
        <v>248</v>
      </c>
      <c r="C673">
        <v>10183428</v>
      </c>
      <c r="D673" t="s">
        <v>1594</v>
      </c>
      <c r="E673" t="s">
        <v>1595</v>
      </c>
      <c r="F673" t="s">
        <v>23</v>
      </c>
      <c r="G673" t="s">
        <v>24</v>
      </c>
      <c r="H673" s="1">
        <v>45918</v>
      </c>
      <c r="I673" t="s">
        <v>41</v>
      </c>
      <c r="J673" t="s">
        <v>63</v>
      </c>
      <c r="K673" t="s">
        <v>43</v>
      </c>
      <c r="L673">
        <v>4</v>
      </c>
      <c r="M673">
        <v>0</v>
      </c>
      <c r="N673" s="1">
        <v>46148</v>
      </c>
      <c r="O673" s="1">
        <v>46209</v>
      </c>
      <c r="P673" t="s">
        <v>70</v>
      </c>
      <c r="Q673" t="s">
        <v>1633</v>
      </c>
      <c r="R673" t="s">
        <v>1634</v>
      </c>
      <c r="T673">
        <f t="shared" si="10"/>
        <v>100.40229818181818</v>
      </c>
      <c r="U673" t="s">
        <v>1598</v>
      </c>
    </row>
    <row r="674" spans="1:21" x14ac:dyDescent="0.3">
      <c r="A674">
        <v>3000147821</v>
      </c>
      <c r="B674" t="s">
        <v>248</v>
      </c>
      <c r="C674">
        <v>10183428</v>
      </c>
      <c r="D674" t="s">
        <v>1594</v>
      </c>
      <c r="E674" t="s">
        <v>1595</v>
      </c>
      <c r="F674" t="s">
        <v>23</v>
      </c>
      <c r="G674" t="s">
        <v>24</v>
      </c>
      <c r="H674" s="1">
        <v>45918</v>
      </c>
      <c r="I674" t="s">
        <v>41</v>
      </c>
      <c r="J674" t="s">
        <v>63</v>
      </c>
      <c r="K674" t="s">
        <v>43</v>
      </c>
      <c r="L674">
        <v>4</v>
      </c>
      <c r="M674">
        <v>0</v>
      </c>
      <c r="N674" s="1">
        <v>46148</v>
      </c>
      <c r="O674" s="1">
        <v>46233</v>
      </c>
      <c r="P674" t="s">
        <v>70</v>
      </c>
      <c r="Q674" t="s">
        <v>1635</v>
      </c>
      <c r="R674" t="s">
        <v>1636</v>
      </c>
      <c r="T674">
        <f t="shared" si="10"/>
        <v>100.40229818181818</v>
      </c>
      <c r="U674" t="s">
        <v>1598</v>
      </c>
    </row>
    <row r="675" spans="1:21" x14ac:dyDescent="0.3">
      <c r="A675">
        <v>3000147821</v>
      </c>
      <c r="B675" t="s">
        <v>248</v>
      </c>
      <c r="C675">
        <v>10183428</v>
      </c>
      <c r="D675" t="s">
        <v>1594</v>
      </c>
      <c r="E675" t="s">
        <v>1595</v>
      </c>
      <c r="F675" t="s">
        <v>23</v>
      </c>
      <c r="G675" t="s">
        <v>24</v>
      </c>
      <c r="H675" s="1">
        <v>45918</v>
      </c>
      <c r="I675" t="s">
        <v>41</v>
      </c>
      <c r="J675" t="s">
        <v>63</v>
      </c>
      <c r="K675" t="s">
        <v>43</v>
      </c>
      <c r="L675">
        <v>4</v>
      </c>
      <c r="M675">
        <v>0</v>
      </c>
      <c r="N675" s="1">
        <v>46148</v>
      </c>
      <c r="O675" s="1">
        <v>46211</v>
      </c>
      <c r="P675" t="s">
        <v>70</v>
      </c>
      <c r="Q675" t="s">
        <v>1637</v>
      </c>
      <c r="R675" t="s">
        <v>1638</v>
      </c>
      <c r="T675">
        <f t="shared" si="10"/>
        <v>100.40229818181818</v>
      </c>
      <c r="U675" t="s">
        <v>1598</v>
      </c>
    </row>
    <row r="676" spans="1:21" x14ac:dyDescent="0.3">
      <c r="A676">
        <v>3000147821</v>
      </c>
      <c r="B676" t="s">
        <v>248</v>
      </c>
      <c r="C676">
        <v>10183428</v>
      </c>
      <c r="D676" t="s">
        <v>1594</v>
      </c>
      <c r="E676" t="s">
        <v>1595</v>
      </c>
      <c r="F676" t="s">
        <v>23</v>
      </c>
      <c r="G676" t="s">
        <v>24</v>
      </c>
      <c r="H676" s="1">
        <v>45918</v>
      </c>
      <c r="I676" t="s">
        <v>41</v>
      </c>
      <c r="J676" t="s">
        <v>63</v>
      </c>
      <c r="K676" t="s">
        <v>43</v>
      </c>
      <c r="L676">
        <v>4</v>
      </c>
      <c r="M676">
        <v>0</v>
      </c>
      <c r="N676" s="1">
        <v>46148</v>
      </c>
      <c r="O676" s="1">
        <v>46206</v>
      </c>
      <c r="P676" t="s">
        <v>70</v>
      </c>
      <c r="Q676" t="s">
        <v>1639</v>
      </c>
      <c r="R676" t="s">
        <v>1640</v>
      </c>
      <c r="T676">
        <f t="shared" si="10"/>
        <v>100.40229818181818</v>
      </c>
      <c r="U676" t="s">
        <v>1598</v>
      </c>
    </row>
    <row r="677" spans="1:21" x14ac:dyDescent="0.3">
      <c r="A677">
        <v>3000147821</v>
      </c>
      <c r="B677" t="s">
        <v>248</v>
      </c>
      <c r="C677">
        <v>10183428</v>
      </c>
      <c r="D677" t="s">
        <v>1594</v>
      </c>
      <c r="E677" t="s">
        <v>1595</v>
      </c>
      <c r="F677" t="s">
        <v>23</v>
      </c>
      <c r="G677" t="s">
        <v>24</v>
      </c>
      <c r="H677" s="1">
        <v>45918</v>
      </c>
      <c r="I677" t="s">
        <v>41</v>
      </c>
      <c r="J677" t="s">
        <v>63</v>
      </c>
      <c r="K677" t="s">
        <v>43</v>
      </c>
      <c r="L677">
        <v>4</v>
      </c>
      <c r="M677">
        <v>0</v>
      </c>
      <c r="N677" s="1">
        <v>46148</v>
      </c>
      <c r="O677" s="1">
        <v>46232</v>
      </c>
      <c r="P677" t="s">
        <v>70</v>
      </c>
      <c r="Q677" t="s">
        <v>1641</v>
      </c>
      <c r="R677" t="s">
        <v>1642</v>
      </c>
      <c r="T677">
        <f t="shared" si="10"/>
        <v>100.40229818181818</v>
      </c>
      <c r="U677" t="s">
        <v>1598</v>
      </c>
    </row>
    <row r="678" spans="1:21" x14ac:dyDescent="0.3">
      <c r="A678">
        <v>3000147821</v>
      </c>
      <c r="B678" t="s">
        <v>248</v>
      </c>
      <c r="C678">
        <v>10183428</v>
      </c>
      <c r="D678" t="s">
        <v>1594</v>
      </c>
      <c r="E678" t="s">
        <v>1595</v>
      </c>
      <c r="F678" t="s">
        <v>23</v>
      </c>
      <c r="G678" t="s">
        <v>24</v>
      </c>
      <c r="H678" s="1">
        <v>45918</v>
      </c>
      <c r="I678" t="s">
        <v>41</v>
      </c>
      <c r="J678" t="s">
        <v>63</v>
      </c>
      <c r="K678" t="s">
        <v>43</v>
      </c>
      <c r="L678">
        <v>4</v>
      </c>
      <c r="M678">
        <v>0</v>
      </c>
      <c r="N678" s="1">
        <v>46148</v>
      </c>
      <c r="O678" s="1">
        <v>46209</v>
      </c>
      <c r="P678" t="s">
        <v>70</v>
      </c>
      <c r="Q678" t="s">
        <v>1643</v>
      </c>
      <c r="R678" t="s">
        <v>1644</v>
      </c>
      <c r="T678">
        <f t="shared" si="10"/>
        <v>100.40229818181818</v>
      </c>
      <c r="U678" t="s">
        <v>1598</v>
      </c>
    </row>
    <row r="679" spans="1:21" x14ac:dyDescent="0.3">
      <c r="A679">
        <v>3000147821</v>
      </c>
      <c r="B679" t="s">
        <v>248</v>
      </c>
      <c r="C679">
        <v>10183428</v>
      </c>
      <c r="D679" t="s">
        <v>1594</v>
      </c>
      <c r="E679" t="s">
        <v>1595</v>
      </c>
      <c r="F679" t="s">
        <v>23</v>
      </c>
      <c r="G679" t="s">
        <v>24</v>
      </c>
      <c r="H679" s="1">
        <v>45918</v>
      </c>
      <c r="I679" t="s">
        <v>41</v>
      </c>
      <c r="J679" t="s">
        <v>63</v>
      </c>
      <c r="K679" t="s">
        <v>43</v>
      </c>
      <c r="L679">
        <v>4</v>
      </c>
      <c r="M679">
        <v>0</v>
      </c>
      <c r="N679" s="1">
        <v>46148</v>
      </c>
      <c r="O679" s="1">
        <v>46213</v>
      </c>
      <c r="P679" t="s">
        <v>70</v>
      </c>
      <c r="Q679" t="s">
        <v>1645</v>
      </c>
      <c r="R679" t="s">
        <v>1646</v>
      </c>
      <c r="T679">
        <f t="shared" si="10"/>
        <v>100.40229818181818</v>
      </c>
      <c r="U679" t="s">
        <v>1598</v>
      </c>
    </row>
    <row r="680" spans="1:21" x14ac:dyDescent="0.3">
      <c r="A680">
        <v>3000147821</v>
      </c>
      <c r="B680" t="s">
        <v>248</v>
      </c>
      <c r="C680">
        <v>10183428</v>
      </c>
      <c r="D680" t="s">
        <v>1594</v>
      </c>
      <c r="E680" t="s">
        <v>1595</v>
      </c>
      <c r="F680" t="s">
        <v>23</v>
      </c>
      <c r="G680" t="s">
        <v>24</v>
      </c>
      <c r="H680" s="1">
        <v>45918</v>
      </c>
      <c r="I680" t="s">
        <v>41</v>
      </c>
      <c r="J680" t="s">
        <v>63</v>
      </c>
      <c r="K680" t="s">
        <v>43</v>
      </c>
      <c r="L680">
        <v>4</v>
      </c>
      <c r="M680">
        <v>0</v>
      </c>
      <c r="N680" s="1">
        <v>46148</v>
      </c>
      <c r="O680" s="1">
        <v>46219</v>
      </c>
      <c r="P680" t="s">
        <v>70</v>
      </c>
      <c r="Q680" t="s">
        <v>1647</v>
      </c>
      <c r="R680" t="s">
        <v>1648</v>
      </c>
      <c r="T680">
        <f t="shared" si="10"/>
        <v>100.40229818181818</v>
      </c>
      <c r="U680" t="s">
        <v>1598</v>
      </c>
    </row>
    <row r="681" spans="1:21" x14ac:dyDescent="0.3">
      <c r="A681">
        <v>3000147821</v>
      </c>
      <c r="B681" t="s">
        <v>248</v>
      </c>
      <c r="C681">
        <v>10183428</v>
      </c>
      <c r="D681" t="s">
        <v>1594</v>
      </c>
      <c r="E681" t="s">
        <v>1595</v>
      </c>
      <c r="F681" t="s">
        <v>23</v>
      </c>
      <c r="G681" t="s">
        <v>24</v>
      </c>
      <c r="H681" s="1">
        <v>45918</v>
      </c>
      <c r="I681" t="s">
        <v>41</v>
      </c>
      <c r="J681" t="s">
        <v>63</v>
      </c>
      <c r="K681" t="s">
        <v>43</v>
      </c>
      <c r="L681">
        <v>4</v>
      </c>
      <c r="M681">
        <v>0</v>
      </c>
      <c r="N681" s="1">
        <v>46148</v>
      </c>
      <c r="O681" s="1">
        <v>46204</v>
      </c>
      <c r="P681" t="s">
        <v>70</v>
      </c>
      <c r="Q681" t="s">
        <v>1649</v>
      </c>
      <c r="R681" t="s">
        <v>1650</v>
      </c>
      <c r="T681">
        <f t="shared" si="10"/>
        <v>100.40229818181818</v>
      </c>
      <c r="U681" t="s">
        <v>1598</v>
      </c>
    </row>
    <row r="682" spans="1:21" x14ac:dyDescent="0.3">
      <c r="A682">
        <v>3000147821</v>
      </c>
      <c r="B682" t="s">
        <v>248</v>
      </c>
      <c r="C682">
        <v>10183428</v>
      </c>
      <c r="D682" t="s">
        <v>1594</v>
      </c>
      <c r="E682" t="s">
        <v>1595</v>
      </c>
      <c r="F682" t="s">
        <v>23</v>
      </c>
      <c r="G682" t="s">
        <v>24</v>
      </c>
      <c r="H682" s="1">
        <v>45918</v>
      </c>
      <c r="I682" t="s">
        <v>41</v>
      </c>
      <c r="J682" t="s">
        <v>63</v>
      </c>
      <c r="K682" t="s">
        <v>43</v>
      </c>
      <c r="L682">
        <v>4</v>
      </c>
      <c r="M682">
        <v>0</v>
      </c>
      <c r="N682" s="1">
        <v>46148</v>
      </c>
      <c r="O682" s="1">
        <v>46230</v>
      </c>
      <c r="P682" t="s">
        <v>70</v>
      </c>
      <c r="Q682" t="s">
        <v>1651</v>
      </c>
      <c r="R682" t="s">
        <v>1652</v>
      </c>
      <c r="T682">
        <f t="shared" si="10"/>
        <v>100.40229818181818</v>
      </c>
      <c r="U682" t="s">
        <v>1598</v>
      </c>
    </row>
    <row r="683" spans="1:21" x14ac:dyDescent="0.3">
      <c r="A683">
        <v>3000147821</v>
      </c>
      <c r="B683" t="s">
        <v>248</v>
      </c>
      <c r="C683">
        <v>10183428</v>
      </c>
      <c r="D683" t="s">
        <v>1594</v>
      </c>
      <c r="E683" t="s">
        <v>1595</v>
      </c>
      <c r="F683" t="s">
        <v>23</v>
      </c>
      <c r="G683" t="s">
        <v>24</v>
      </c>
      <c r="H683" s="1">
        <v>45918</v>
      </c>
      <c r="I683" t="s">
        <v>41</v>
      </c>
      <c r="J683" t="s">
        <v>63</v>
      </c>
      <c r="K683" t="s">
        <v>43</v>
      </c>
      <c r="L683">
        <v>4</v>
      </c>
      <c r="M683">
        <v>0</v>
      </c>
      <c r="N683" s="1">
        <v>46148</v>
      </c>
      <c r="O683" s="1">
        <v>46230</v>
      </c>
      <c r="P683" t="s">
        <v>70</v>
      </c>
      <c r="Q683" t="s">
        <v>1653</v>
      </c>
      <c r="R683" t="s">
        <v>1654</v>
      </c>
      <c r="T683">
        <f t="shared" si="10"/>
        <v>100.40229818181818</v>
      </c>
      <c r="U683" t="s">
        <v>1598</v>
      </c>
    </row>
    <row r="684" spans="1:21" x14ac:dyDescent="0.3">
      <c r="A684">
        <v>3000147821</v>
      </c>
      <c r="B684" t="s">
        <v>248</v>
      </c>
      <c r="C684">
        <v>10183428</v>
      </c>
      <c r="D684" t="s">
        <v>1594</v>
      </c>
      <c r="E684" t="s">
        <v>1595</v>
      </c>
      <c r="F684" t="s">
        <v>23</v>
      </c>
      <c r="G684" t="s">
        <v>24</v>
      </c>
      <c r="H684" s="1">
        <v>45918</v>
      </c>
      <c r="I684" t="s">
        <v>41</v>
      </c>
      <c r="J684" t="s">
        <v>63</v>
      </c>
      <c r="K684" t="s">
        <v>43</v>
      </c>
      <c r="L684">
        <v>4</v>
      </c>
      <c r="M684">
        <v>0</v>
      </c>
      <c r="N684" s="1">
        <v>46148</v>
      </c>
      <c r="O684" s="1">
        <v>46213</v>
      </c>
      <c r="P684" t="s">
        <v>70</v>
      </c>
      <c r="Q684" t="s">
        <v>1655</v>
      </c>
      <c r="R684" t="s">
        <v>1656</v>
      </c>
      <c r="T684">
        <f t="shared" si="10"/>
        <v>100.40229818181818</v>
      </c>
      <c r="U684" t="s">
        <v>1598</v>
      </c>
    </row>
    <row r="685" spans="1:21" x14ac:dyDescent="0.3">
      <c r="A685">
        <v>3000147821</v>
      </c>
      <c r="B685" t="s">
        <v>248</v>
      </c>
      <c r="C685">
        <v>10183428</v>
      </c>
      <c r="D685" t="s">
        <v>1594</v>
      </c>
      <c r="E685" t="s">
        <v>1595</v>
      </c>
      <c r="F685" t="s">
        <v>23</v>
      </c>
      <c r="G685" t="s">
        <v>24</v>
      </c>
      <c r="H685" s="1">
        <v>45918</v>
      </c>
      <c r="I685" t="s">
        <v>41</v>
      </c>
      <c r="J685" t="s">
        <v>63</v>
      </c>
      <c r="K685" t="s">
        <v>43</v>
      </c>
      <c r="L685">
        <v>4</v>
      </c>
      <c r="M685">
        <v>0</v>
      </c>
      <c r="N685" s="1">
        <v>46148</v>
      </c>
      <c r="O685" s="1">
        <v>46217</v>
      </c>
      <c r="P685" t="s">
        <v>70</v>
      </c>
      <c r="Q685" t="s">
        <v>1657</v>
      </c>
      <c r="R685" t="s">
        <v>1658</v>
      </c>
      <c r="T685">
        <f t="shared" si="10"/>
        <v>100.40229818181818</v>
      </c>
      <c r="U685" t="s">
        <v>1598</v>
      </c>
    </row>
    <row r="686" spans="1:21" x14ac:dyDescent="0.3">
      <c r="A686">
        <v>3000147821</v>
      </c>
      <c r="B686" t="s">
        <v>248</v>
      </c>
      <c r="C686">
        <v>10183428</v>
      </c>
      <c r="D686" t="s">
        <v>1594</v>
      </c>
      <c r="E686" t="s">
        <v>1595</v>
      </c>
      <c r="F686" t="s">
        <v>23</v>
      </c>
      <c r="G686" t="s">
        <v>24</v>
      </c>
      <c r="H686" s="1">
        <v>45918</v>
      </c>
      <c r="I686" t="s">
        <v>41</v>
      </c>
      <c r="J686" t="s">
        <v>63</v>
      </c>
      <c r="K686" t="s">
        <v>43</v>
      </c>
      <c r="L686">
        <v>4</v>
      </c>
      <c r="M686">
        <v>0</v>
      </c>
      <c r="N686" s="1">
        <v>46148</v>
      </c>
      <c r="O686" s="1">
        <v>46217</v>
      </c>
      <c r="P686" t="s">
        <v>70</v>
      </c>
      <c r="Q686" t="s">
        <v>1659</v>
      </c>
      <c r="R686" t="s">
        <v>1660</v>
      </c>
      <c r="T686">
        <f t="shared" si="10"/>
        <v>100.40229818181818</v>
      </c>
      <c r="U686" t="s">
        <v>1598</v>
      </c>
    </row>
    <row r="687" spans="1:21" x14ac:dyDescent="0.3">
      <c r="A687">
        <v>3000147821</v>
      </c>
      <c r="B687" t="s">
        <v>248</v>
      </c>
      <c r="C687">
        <v>10183428</v>
      </c>
      <c r="D687" t="s">
        <v>1594</v>
      </c>
      <c r="E687" t="s">
        <v>1595</v>
      </c>
      <c r="F687" t="s">
        <v>23</v>
      </c>
      <c r="G687" t="s">
        <v>24</v>
      </c>
      <c r="H687" s="1">
        <v>45918</v>
      </c>
      <c r="I687" t="s">
        <v>41</v>
      </c>
      <c r="J687" t="s">
        <v>63</v>
      </c>
      <c r="K687" t="s">
        <v>43</v>
      </c>
      <c r="L687">
        <v>4</v>
      </c>
      <c r="M687">
        <v>0</v>
      </c>
      <c r="N687" s="1">
        <v>46148</v>
      </c>
      <c r="O687" s="1">
        <v>46224</v>
      </c>
      <c r="P687" t="s">
        <v>70</v>
      </c>
      <c r="Q687" t="s">
        <v>1661</v>
      </c>
      <c r="R687" t="s">
        <v>1662</v>
      </c>
      <c r="T687">
        <f t="shared" si="10"/>
        <v>100.40229818181818</v>
      </c>
      <c r="U687" t="s">
        <v>1598</v>
      </c>
    </row>
    <row r="688" spans="1:21" x14ac:dyDescent="0.3">
      <c r="A688">
        <v>3000147821</v>
      </c>
      <c r="B688" t="s">
        <v>248</v>
      </c>
      <c r="C688">
        <v>10183428</v>
      </c>
      <c r="D688" t="s">
        <v>1594</v>
      </c>
      <c r="E688" t="s">
        <v>1595</v>
      </c>
      <c r="F688" t="s">
        <v>23</v>
      </c>
      <c r="G688" t="s">
        <v>24</v>
      </c>
      <c r="H688" s="1">
        <v>45918</v>
      </c>
      <c r="I688" t="s">
        <v>41</v>
      </c>
      <c r="J688" t="s">
        <v>63</v>
      </c>
      <c r="K688" t="s">
        <v>43</v>
      </c>
      <c r="L688">
        <v>4</v>
      </c>
      <c r="M688">
        <v>0</v>
      </c>
      <c r="N688" s="1">
        <v>46148</v>
      </c>
      <c r="O688" s="1">
        <v>46230</v>
      </c>
      <c r="P688" t="s">
        <v>70</v>
      </c>
      <c r="Q688" t="s">
        <v>1663</v>
      </c>
      <c r="R688" t="s">
        <v>1664</v>
      </c>
      <c r="T688">
        <f t="shared" si="10"/>
        <v>100.40229818181818</v>
      </c>
      <c r="U688" t="s">
        <v>1598</v>
      </c>
    </row>
    <row r="689" spans="1:21" x14ac:dyDescent="0.3">
      <c r="A689">
        <v>3000147821</v>
      </c>
      <c r="B689" t="s">
        <v>248</v>
      </c>
      <c r="C689">
        <v>10183428</v>
      </c>
      <c r="D689" t="s">
        <v>1594</v>
      </c>
      <c r="E689" t="s">
        <v>1595</v>
      </c>
      <c r="F689" t="s">
        <v>23</v>
      </c>
      <c r="G689" t="s">
        <v>24</v>
      </c>
      <c r="H689" s="1">
        <v>45918</v>
      </c>
      <c r="I689" t="s">
        <v>41</v>
      </c>
      <c r="J689" t="s">
        <v>63</v>
      </c>
      <c r="K689" t="s">
        <v>43</v>
      </c>
      <c r="L689">
        <v>4</v>
      </c>
      <c r="M689">
        <v>0</v>
      </c>
      <c r="N689" s="1">
        <v>46148</v>
      </c>
      <c r="O689" s="1">
        <v>46210</v>
      </c>
      <c r="P689" t="s">
        <v>70</v>
      </c>
      <c r="Q689" t="s">
        <v>1665</v>
      </c>
      <c r="R689" t="s">
        <v>1666</v>
      </c>
      <c r="T689">
        <f t="shared" si="10"/>
        <v>100.40229818181818</v>
      </c>
      <c r="U689" t="s">
        <v>1598</v>
      </c>
    </row>
    <row r="690" spans="1:21" x14ac:dyDescent="0.3">
      <c r="A690">
        <v>3000147821</v>
      </c>
      <c r="B690" t="s">
        <v>248</v>
      </c>
      <c r="C690">
        <v>10183428</v>
      </c>
      <c r="D690" t="s">
        <v>1594</v>
      </c>
      <c r="E690" t="s">
        <v>1595</v>
      </c>
      <c r="F690" t="s">
        <v>23</v>
      </c>
      <c r="G690" t="s">
        <v>24</v>
      </c>
      <c r="H690" s="1">
        <v>45918</v>
      </c>
      <c r="I690" t="s">
        <v>41</v>
      </c>
      <c r="J690" t="s">
        <v>63</v>
      </c>
      <c r="K690" t="s">
        <v>43</v>
      </c>
      <c r="L690">
        <v>4</v>
      </c>
      <c r="M690">
        <v>0</v>
      </c>
      <c r="N690" s="1">
        <v>46148</v>
      </c>
      <c r="O690" s="1">
        <v>46204</v>
      </c>
      <c r="P690" t="s">
        <v>70</v>
      </c>
      <c r="Q690" t="s">
        <v>1667</v>
      </c>
      <c r="R690" t="s">
        <v>1668</v>
      </c>
      <c r="T690">
        <f t="shared" si="10"/>
        <v>100.40229818181818</v>
      </c>
      <c r="U690" t="s">
        <v>1598</v>
      </c>
    </row>
    <row r="691" spans="1:21" x14ac:dyDescent="0.3">
      <c r="A691">
        <v>3000147821</v>
      </c>
      <c r="B691" t="s">
        <v>248</v>
      </c>
      <c r="C691">
        <v>10183428</v>
      </c>
      <c r="D691" t="s">
        <v>1594</v>
      </c>
      <c r="E691" t="s">
        <v>1595</v>
      </c>
      <c r="F691" t="s">
        <v>23</v>
      </c>
      <c r="G691" t="s">
        <v>24</v>
      </c>
      <c r="H691" s="1">
        <v>45918</v>
      </c>
      <c r="I691" t="s">
        <v>41</v>
      </c>
      <c r="J691" t="s">
        <v>63</v>
      </c>
      <c r="K691" t="s">
        <v>43</v>
      </c>
      <c r="L691">
        <v>4</v>
      </c>
      <c r="M691">
        <v>0</v>
      </c>
      <c r="N691" s="1">
        <v>46148</v>
      </c>
      <c r="O691" s="1">
        <v>46210</v>
      </c>
      <c r="P691" t="s">
        <v>70</v>
      </c>
      <c r="Q691" t="s">
        <v>1669</v>
      </c>
      <c r="R691" t="s">
        <v>1670</v>
      </c>
      <c r="T691">
        <f t="shared" si="10"/>
        <v>100.40229818181818</v>
      </c>
      <c r="U691" t="s">
        <v>1598</v>
      </c>
    </row>
    <row r="692" spans="1:21" x14ac:dyDescent="0.3">
      <c r="A692">
        <v>3000147821</v>
      </c>
      <c r="B692" t="s">
        <v>248</v>
      </c>
      <c r="C692">
        <v>10183428</v>
      </c>
      <c r="D692" t="s">
        <v>1594</v>
      </c>
      <c r="E692" t="s">
        <v>1595</v>
      </c>
      <c r="F692" t="s">
        <v>23</v>
      </c>
      <c r="G692" t="s">
        <v>24</v>
      </c>
      <c r="H692" s="1">
        <v>45918</v>
      </c>
      <c r="I692" t="s">
        <v>41</v>
      </c>
      <c r="J692" t="s">
        <v>63</v>
      </c>
      <c r="K692" t="s">
        <v>43</v>
      </c>
      <c r="L692">
        <v>4</v>
      </c>
      <c r="M692">
        <v>0</v>
      </c>
      <c r="N692" s="1">
        <v>46148</v>
      </c>
      <c r="O692" s="1">
        <v>46234</v>
      </c>
      <c r="P692" t="s">
        <v>70</v>
      </c>
      <c r="Q692" t="s">
        <v>1671</v>
      </c>
      <c r="R692" t="s">
        <v>1672</v>
      </c>
      <c r="T692">
        <f t="shared" si="10"/>
        <v>100.40229818181818</v>
      </c>
      <c r="U692" t="s">
        <v>1598</v>
      </c>
    </row>
    <row r="693" spans="1:21" x14ac:dyDescent="0.3">
      <c r="A693">
        <v>3000147821</v>
      </c>
      <c r="B693" t="s">
        <v>248</v>
      </c>
      <c r="C693">
        <v>10183428</v>
      </c>
      <c r="D693" t="s">
        <v>1594</v>
      </c>
      <c r="E693" t="s">
        <v>1595</v>
      </c>
      <c r="F693" t="s">
        <v>23</v>
      </c>
      <c r="G693" t="s">
        <v>24</v>
      </c>
      <c r="H693" s="1">
        <v>45918</v>
      </c>
      <c r="I693" t="s">
        <v>41</v>
      </c>
      <c r="J693" t="s">
        <v>63</v>
      </c>
      <c r="K693" t="s">
        <v>43</v>
      </c>
      <c r="L693">
        <v>4</v>
      </c>
      <c r="M693">
        <v>0</v>
      </c>
      <c r="N693" s="1">
        <v>46148</v>
      </c>
      <c r="O693" s="1">
        <v>46226</v>
      </c>
      <c r="P693" t="s">
        <v>70</v>
      </c>
      <c r="Q693" t="s">
        <v>1673</v>
      </c>
      <c r="R693" t="s">
        <v>1674</v>
      </c>
      <c r="T693">
        <f t="shared" si="10"/>
        <v>100.40229818181818</v>
      </c>
      <c r="U693" t="s">
        <v>1598</v>
      </c>
    </row>
    <row r="694" spans="1:21" x14ac:dyDescent="0.3">
      <c r="A694">
        <v>3000147821</v>
      </c>
      <c r="B694" t="s">
        <v>248</v>
      </c>
      <c r="C694">
        <v>10183428</v>
      </c>
      <c r="D694" t="s">
        <v>1594</v>
      </c>
      <c r="E694" t="s">
        <v>1595</v>
      </c>
      <c r="F694" t="s">
        <v>23</v>
      </c>
      <c r="G694" t="s">
        <v>24</v>
      </c>
      <c r="H694" s="1">
        <v>45918</v>
      </c>
      <c r="I694" t="s">
        <v>41</v>
      </c>
      <c r="J694" t="s">
        <v>63</v>
      </c>
      <c r="K694" t="s">
        <v>43</v>
      </c>
      <c r="L694">
        <v>4</v>
      </c>
      <c r="M694">
        <v>0</v>
      </c>
      <c r="N694" s="1">
        <v>46148</v>
      </c>
      <c r="O694" s="1">
        <v>46206</v>
      </c>
      <c r="P694" t="s">
        <v>70</v>
      </c>
      <c r="Q694" t="s">
        <v>1675</v>
      </c>
      <c r="R694" t="s">
        <v>1676</v>
      </c>
      <c r="T694">
        <f t="shared" si="10"/>
        <v>100.40229818181818</v>
      </c>
      <c r="U694" t="s">
        <v>1598</v>
      </c>
    </row>
    <row r="695" spans="1:21" x14ac:dyDescent="0.3">
      <c r="A695">
        <v>3000147821</v>
      </c>
      <c r="B695" t="s">
        <v>248</v>
      </c>
      <c r="C695">
        <v>10183428</v>
      </c>
      <c r="D695" t="s">
        <v>1594</v>
      </c>
      <c r="E695" t="s">
        <v>1595</v>
      </c>
      <c r="F695" t="s">
        <v>23</v>
      </c>
      <c r="G695" t="s">
        <v>24</v>
      </c>
      <c r="H695" s="1">
        <v>45918</v>
      </c>
      <c r="I695" t="s">
        <v>41</v>
      </c>
      <c r="J695" t="s">
        <v>63</v>
      </c>
      <c r="K695" t="s">
        <v>43</v>
      </c>
      <c r="L695">
        <v>4</v>
      </c>
      <c r="M695">
        <v>0</v>
      </c>
      <c r="N695" s="1">
        <v>46148</v>
      </c>
      <c r="O695" s="1">
        <v>46210</v>
      </c>
      <c r="P695" t="s">
        <v>70</v>
      </c>
      <c r="Q695" t="s">
        <v>1677</v>
      </c>
      <c r="R695" t="s">
        <v>1678</v>
      </c>
      <c r="T695">
        <f t="shared" si="10"/>
        <v>100.40229818181818</v>
      </c>
      <c r="U695" t="s">
        <v>1598</v>
      </c>
    </row>
    <row r="696" spans="1:21" x14ac:dyDescent="0.3">
      <c r="A696">
        <v>3000147821</v>
      </c>
      <c r="B696" t="s">
        <v>248</v>
      </c>
      <c r="C696">
        <v>10183428</v>
      </c>
      <c r="D696" t="s">
        <v>1594</v>
      </c>
      <c r="E696" t="s">
        <v>1595</v>
      </c>
      <c r="F696" t="s">
        <v>23</v>
      </c>
      <c r="G696" t="s">
        <v>24</v>
      </c>
      <c r="H696" s="1">
        <v>45918</v>
      </c>
      <c r="I696" t="s">
        <v>41</v>
      </c>
      <c r="J696" t="s">
        <v>63</v>
      </c>
      <c r="K696" t="s">
        <v>43</v>
      </c>
      <c r="L696">
        <v>4</v>
      </c>
      <c r="M696">
        <v>0</v>
      </c>
      <c r="N696" s="1">
        <v>46148</v>
      </c>
      <c r="O696" s="1">
        <v>46205</v>
      </c>
      <c r="P696" t="s">
        <v>70</v>
      </c>
      <c r="Q696" t="s">
        <v>1679</v>
      </c>
      <c r="R696" t="s">
        <v>1680</v>
      </c>
      <c r="T696">
        <f t="shared" si="10"/>
        <v>100.40229818181818</v>
      </c>
      <c r="U696" t="s">
        <v>1598</v>
      </c>
    </row>
    <row r="697" spans="1:21" x14ac:dyDescent="0.3">
      <c r="A697">
        <v>3000147821</v>
      </c>
      <c r="B697" t="s">
        <v>248</v>
      </c>
      <c r="C697">
        <v>10183428</v>
      </c>
      <c r="D697" t="s">
        <v>1594</v>
      </c>
      <c r="E697" t="s">
        <v>1595</v>
      </c>
      <c r="F697" t="s">
        <v>23</v>
      </c>
      <c r="G697" t="s">
        <v>24</v>
      </c>
      <c r="H697" s="1">
        <v>45918</v>
      </c>
      <c r="I697" t="s">
        <v>41</v>
      </c>
      <c r="J697" t="s">
        <v>63</v>
      </c>
      <c r="K697" t="s">
        <v>43</v>
      </c>
      <c r="L697">
        <v>4</v>
      </c>
      <c r="M697">
        <v>0</v>
      </c>
      <c r="N697" s="1">
        <v>46148</v>
      </c>
      <c r="O697" s="1">
        <v>46225</v>
      </c>
      <c r="P697" t="s">
        <v>70</v>
      </c>
      <c r="Q697" t="s">
        <v>1681</v>
      </c>
      <c r="R697" t="s">
        <v>1682</v>
      </c>
      <c r="T697">
        <f t="shared" si="10"/>
        <v>100.40229818181818</v>
      </c>
      <c r="U697" t="s">
        <v>1598</v>
      </c>
    </row>
    <row r="698" spans="1:21" x14ac:dyDescent="0.3">
      <c r="A698">
        <v>3000147821</v>
      </c>
      <c r="B698" t="s">
        <v>248</v>
      </c>
      <c r="C698">
        <v>10183428</v>
      </c>
      <c r="D698" t="s">
        <v>1594</v>
      </c>
      <c r="E698" t="s">
        <v>1595</v>
      </c>
      <c r="F698" t="s">
        <v>23</v>
      </c>
      <c r="G698" t="s">
        <v>24</v>
      </c>
      <c r="H698" s="1">
        <v>45918</v>
      </c>
      <c r="I698" t="s">
        <v>41</v>
      </c>
      <c r="J698" t="s">
        <v>63</v>
      </c>
      <c r="K698" t="s">
        <v>43</v>
      </c>
      <c r="L698">
        <v>4</v>
      </c>
      <c r="M698">
        <v>0</v>
      </c>
      <c r="N698" s="1">
        <v>46148</v>
      </c>
      <c r="O698" s="1">
        <v>46216</v>
      </c>
      <c r="P698" t="s">
        <v>70</v>
      </c>
      <c r="Q698" t="s">
        <v>1683</v>
      </c>
      <c r="R698" t="s">
        <v>1684</v>
      </c>
      <c r="T698">
        <f t="shared" si="10"/>
        <v>100.40229818181818</v>
      </c>
      <c r="U698" t="s">
        <v>1598</v>
      </c>
    </row>
    <row r="699" spans="1:21" x14ac:dyDescent="0.3">
      <c r="A699">
        <v>3000147821</v>
      </c>
      <c r="B699" t="s">
        <v>248</v>
      </c>
      <c r="C699">
        <v>10183428</v>
      </c>
      <c r="D699" t="s">
        <v>1594</v>
      </c>
      <c r="E699" t="s">
        <v>1595</v>
      </c>
      <c r="F699" t="s">
        <v>23</v>
      </c>
      <c r="G699" t="s">
        <v>24</v>
      </c>
      <c r="H699" s="1">
        <v>45918</v>
      </c>
      <c r="I699" t="s">
        <v>41</v>
      </c>
      <c r="J699" t="s">
        <v>63</v>
      </c>
      <c r="K699" t="s">
        <v>43</v>
      </c>
      <c r="L699">
        <v>4</v>
      </c>
      <c r="M699">
        <v>0</v>
      </c>
      <c r="N699" s="1">
        <v>46148</v>
      </c>
      <c r="O699" s="1">
        <v>46216</v>
      </c>
      <c r="P699" t="s">
        <v>70</v>
      </c>
      <c r="Q699" t="s">
        <v>1685</v>
      </c>
      <c r="R699" t="s">
        <v>1686</v>
      </c>
      <c r="T699">
        <f t="shared" si="10"/>
        <v>100.40229818181818</v>
      </c>
      <c r="U699" t="s">
        <v>1598</v>
      </c>
    </row>
    <row r="700" spans="1:21" x14ac:dyDescent="0.3">
      <c r="A700">
        <v>3000147821</v>
      </c>
      <c r="B700" t="s">
        <v>248</v>
      </c>
      <c r="C700">
        <v>10183428</v>
      </c>
      <c r="D700" t="s">
        <v>1594</v>
      </c>
      <c r="E700" t="s">
        <v>1595</v>
      </c>
      <c r="F700" t="s">
        <v>23</v>
      </c>
      <c r="G700" t="s">
        <v>24</v>
      </c>
      <c r="H700" s="1">
        <v>45918</v>
      </c>
      <c r="I700" t="s">
        <v>41</v>
      </c>
      <c r="J700" t="s">
        <v>63</v>
      </c>
      <c r="K700" t="s">
        <v>43</v>
      </c>
      <c r="L700">
        <v>4</v>
      </c>
      <c r="M700">
        <v>0</v>
      </c>
      <c r="N700" s="1">
        <v>46148</v>
      </c>
      <c r="O700" s="1">
        <v>46206</v>
      </c>
      <c r="P700" t="s">
        <v>70</v>
      </c>
      <c r="Q700" t="s">
        <v>1687</v>
      </c>
      <c r="R700" t="s">
        <v>1688</v>
      </c>
      <c r="T700">
        <f t="shared" si="10"/>
        <v>100.40229818181818</v>
      </c>
      <c r="U700" t="s">
        <v>1598</v>
      </c>
    </row>
    <row r="701" spans="1:21" x14ac:dyDescent="0.3">
      <c r="A701">
        <v>3000147821</v>
      </c>
      <c r="B701" t="s">
        <v>248</v>
      </c>
      <c r="C701">
        <v>10183428</v>
      </c>
      <c r="D701" t="s">
        <v>1594</v>
      </c>
      <c r="E701" t="s">
        <v>1595</v>
      </c>
      <c r="F701" t="s">
        <v>23</v>
      </c>
      <c r="G701" t="s">
        <v>24</v>
      </c>
      <c r="H701" s="1">
        <v>45918</v>
      </c>
      <c r="I701" t="s">
        <v>41</v>
      </c>
      <c r="J701" t="s">
        <v>63</v>
      </c>
      <c r="K701" t="s">
        <v>43</v>
      </c>
      <c r="L701">
        <v>4</v>
      </c>
      <c r="M701">
        <v>0</v>
      </c>
      <c r="N701" s="1">
        <v>46148</v>
      </c>
      <c r="O701" s="1">
        <v>46206</v>
      </c>
      <c r="P701" t="s">
        <v>70</v>
      </c>
      <c r="Q701" t="s">
        <v>1689</v>
      </c>
      <c r="R701" t="s">
        <v>1690</v>
      </c>
      <c r="T701">
        <f t="shared" si="10"/>
        <v>100.40229818181818</v>
      </c>
      <c r="U701" t="s">
        <v>1598</v>
      </c>
    </row>
    <row r="702" spans="1:21" x14ac:dyDescent="0.3">
      <c r="A702">
        <v>3000147821</v>
      </c>
      <c r="B702" t="s">
        <v>248</v>
      </c>
      <c r="C702">
        <v>10183428</v>
      </c>
      <c r="D702" t="s">
        <v>1594</v>
      </c>
      <c r="E702" t="s">
        <v>1595</v>
      </c>
      <c r="F702" t="s">
        <v>23</v>
      </c>
      <c r="G702" t="s">
        <v>24</v>
      </c>
      <c r="H702" s="1">
        <v>45918</v>
      </c>
      <c r="I702" t="s">
        <v>41</v>
      </c>
      <c r="J702" t="s">
        <v>63</v>
      </c>
      <c r="K702" t="s">
        <v>43</v>
      </c>
      <c r="L702">
        <v>4</v>
      </c>
      <c r="M702">
        <v>0</v>
      </c>
      <c r="N702" s="1">
        <v>46148</v>
      </c>
      <c r="O702" s="1">
        <v>46206</v>
      </c>
      <c r="P702" t="s">
        <v>70</v>
      </c>
      <c r="Q702" t="s">
        <v>1691</v>
      </c>
      <c r="R702" t="s">
        <v>1692</v>
      </c>
      <c r="T702">
        <f t="shared" si="10"/>
        <v>100.40229818181818</v>
      </c>
      <c r="U702" t="s">
        <v>1598</v>
      </c>
    </row>
    <row r="703" spans="1:21" x14ac:dyDescent="0.3">
      <c r="A703">
        <v>3000147821</v>
      </c>
      <c r="B703" t="s">
        <v>248</v>
      </c>
      <c r="C703">
        <v>10183428</v>
      </c>
      <c r="D703" t="s">
        <v>1594</v>
      </c>
      <c r="E703" t="s">
        <v>1595</v>
      </c>
      <c r="F703" t="s">
        <v>23</v>
      </c>
      <c r="G703" t="s">
        <v>24</v>
      </c>
      <c r="H703" s="1">
        <v>45918</v>
      </c>
      <c r="I703" t="s">
        <v>41</v>
      </c>
      <c r="J703" t="s">
        <v>63</v>
      </c>
      <c r="K703" t="s">
        <v>43</v>
      </c>
      <c r="L703">
        <v>4</v>
      </c>
      <c r="M703">
        <v>0</v>
      </c>
      <c r="N703" s="1">
        <v>46148</v>
      </c>
      <c r="O703" s="1">
        <v>46233</v>
      </c>
      <c r="P703" t="s">
        <v>70</v>
      </c>
      <c r="Q703" t="s">
        <v>1693</v>
      </c>
      <c r="R703" t="s">
        <v>1694</v>
      </c>
      <c r="T703">
        <f t="shared" si="10"/>
        <v>100.40229818181818</v>
      </c>
      <c r="U703" t="s">
        <v>1598</v>
      </c>
    </row>
    <row r="704" spans="1:21" x14ac:dyDescent="0.3">
      <c r="A704">
        <v>3000147821</v>
      </c>
      <c r="B704" t="s">
        <v>248</v>
      </c>
      <c r="C704">
        <v>10183428</v>
      </c>
      <c r="D704" t="s">
        <v>1594</v>
      </c>
      <c r="E704" t="s">
        <v>1595</v>
      </c>
      <c r="F704" t="s">
        <v>23</v>
      </c>
      <c r="G704" t="s">
        <v>24</v>
      </c>
      <c r="H704" s="1">
        <v>45918</v>
      </c>
      <c r="I704" t="s">
        <v>41</v>
      </c>
      <c r="J704" t="s">
        <v>63</v>
      </c>
      <c r="K704" t="s">
        <v>43</v>
      </c>
      <c r="L704">
        <v>4</v>
      </c>
      <c r="M704">
        <v>0</v>
      </c>
      <c r="N704" s="1">
        <v>46148</v>
      </c>
      <c r="O704" s="1">
        <v>46225</v>
      </c>
      <c r="P704" t="s">
        <v>70</v>
      </c>
      <c r="Q704" t="s">
        <v>1695</v>
      </c>
      <c r="R704" t="s">
        <v>1696</v>
      </c>
      <c r="T704">
        <f t="shared" si="10"/>
        <v>100.40229818181818</v>
      </c>
      <c r="U704" t="s">
        <v>1598</v>
      </c>
    </row>
    <row r="705" spans="1:21" x14ac:dyDescent="0.3">
      <c r="A705">
        <v>3000147821</v>
      </c>
      <c r="B705" t="s">
        <v>248</v>
      </c>
      <c r="C705">
        <v>10183428</v>
      </c>
      <c r="D705" t="s">
        <v>1594</v>
      </c>
      <c r="E705" t="s">
        <v>1595</v>
      </c>
      <c r="F705" t="s">
        <v>23</v>
      </c>
      <c r="G705" t="s">
        <v>24</v>
      </c>
      <c r="H705" s="1">
        <v>45918</v>
      </c>
      <c r="I705" t="s">
        <v>41</v>
      </c>
      <c r="J705" t="s">
        <v>63</v>
      </c>
      <c r="K705" t="s">
        <v>43</v>
      </c>
      <c r="L705">
        <v>4</v>
      </c>
      <c r="M705">
        <v>0</v>
      </c>
      <c r="N705" s="1">
        <v>46148</v>
      </c>
      <c r="O705" s="1">
        <v>46213</v>
      </c>
      <c r="P705" t="s">
        <v>70</v>
      </c>
      <c r="Q705" t="s">
        <v>1697</v>
      </c>
      <c r="R705" t="s">
        <v>1698</v>
      </c>
      <c r="T705">
        <f t="shared" si="10"/>
        <v>100.40229818181818</v>
      </c>
      <c r="U705" t="s">
        <v>1598</v>
      </c>
    </row>
    <row r="706" spans="1:21" x14ac:dyDescent="0.3">
      <c r="A706">
        <v>3000147821</v>
      </c>
      <c r="B706" t="s">
        <v>248</v>
      </c>
      <c r="C706">
        <v>10183428</v>
      </c>
      <c r="D706" t="s">
        <v>1594</v>
      </c>
      <c r="E706" t="s">
        <v>1595</v>
      </c>
      <c r="F706" t="s">
        <v>23</v>
      </c>
      <c r="G706" t="s">
        <v>24</v>
      </c>
      <c r="H706" s="1">
        <v>45918</v>
      </c>
      <c r="I706" t="s">
        <v>41</v>
      </c>
      <c r="J706" t="s">
        <v>63</v>
      </c>
      <c r="K706" t="s">
        <v>43</v>
      </c>
      <c r="L706">
        <v>4</v>
      </c>
      <c r="M706">
        <v>0</v>
      </c>
      <c r="N706" s="1">
        <v>46148</v>
      </c>
      <c r="O706" s="1">
        <v>46225</v>
      </c>
      <c r="P706" t="s">
        <v>70</v>
      </c>
      <c r="Q706" t="s">
        <v>1699</v>
      </c>
      <c r="R706" t="s">
        <v>1700</v>
      </c>
      <c r="T706">
        <f t="shared" si="10"/>
        <v>100.40229818181818</v>
      </c>
      <c r="U706" t="s">
        <v>1598</v>
      </c>
    </row>
    <row r="707" spans="1:21" x14ac:dyDescent="0.3">
      <c r="A707">
        <v>3000147821</v>
      </c>
      <c r="B707" t="s">
        <v>248</v>
      </c>
      <c r="C707">
        <v>10183428</v>
      </c>
      <c r="D707" t="s">
        <v>1594</v>
      </c>
      <c r="E707" t="s">
        <v>1595</v>
      </c>
      <c r="F707" t="s">
        <v>23</v>
      </c>
      <c r="G707" t="s">
        <v>24</v>
      </c>
      <c r="H707" s="1">
        <v>45918</v>
      </c>
      <c r="I707" t="s">
        <v>41</v>
      </c>
      <c r="J707" t="s">
        <v>63</v>
      </c>
      <c r="K707" t="s">
        <v>43</v>
      </c>
      <c r="L707">
        <v>4</v>
      </c>
      <c r="M707">
        <v>0</v>
      </c>
      <c r="N707" s="1">
        <v>46148</v>
      </c>
      <c r="O707" s="1">
        <v>46231</v>
      </c>
      <c r="P707" t="s">
        <v>70</v>
      </c>
      <c r="Q707" t="s">
        <v>1701</v>
      </c>
      <c r="R707" t="s">
        <v>1702</v>
      </c>
      <c r="T707">
        <f t="shared" ref="T707:T770" si="11">IF(M707&gt;1, M707, L707*60%*10145*90/11000)*50.4%</f>
        <v>100.40229818181818</v>
      </c>
      <c r="U707" t="s">
        <v>1598</v>
      </c>
    </row>
    <row r="708" spans="1:21" x14ac:dyDescent="0.3">
      <c r="A708">
        <v>3000147821</v>
      </c>
      <c r="B708" t="s">
        <v>248</v>
      </c>
      <c r="C708">
        <v>10183428</v>
      </c>
      <c r="D708" t="s">
        <v>1594</v>
      </c>
      <c r="E708" t="s">
        <v>1595</v>
      </c>
      <c r="F708" t="s">
        <v>23</v>
      </c>
      <c r="G708" t="s">
        <v>24</v>
      </c>
      <c r="H708" s="1">
        <v>45918</v>
      </c>
      <c r="I708" t="s">
        <v>41</v>
      </c>
      <c r="J708" t="s">
        <v>63</v>
      </c>
      <c r="K708" t="s">
        <v>43</v>
      </c>
      <c r="L708">
        <v>4</v>
      </c>
      <c r="M708">
        <v>0</v>
      </c>
      <c r="N708" s="1">
        <v>46148</v>
      </c>
      <c r="O708" s="1">
        <v>46223</v>
      </c>
      <c r="P708" t="s">
        <v>70</v>
      </c>
      <c r="Q708" t="s">
        <v>1703</v>
      </c>
      <c r="R708" t="s">
        <v>1704</v>
      </c>
      <c r="T708">
        <f t="shared" si="11"/>
        <v>100.40229818181818</v>
      </c>
      <c r="U708" t="s">
        <v>1598</v>
      </c>
    </row>
    <row r="709" spans="1:21" x14ac:dyDescent="0.3">
      <c r="A709">
        <v>3000147821</v>
      </c>
      <c r="B709" t="s">
        <v>248</v>
      </c>
      <c r="C709">
        <v>10183428</v>
      </c>
      <c r="D709" t="s">
        <v>1594</v>
      </c>
      <c r="E709" t="s">
        <v>1595</v>
      </c>
      <c r="F709" t="s">
        <v>23</v>
      </c>
      <c r="G709" t="s">
        <v>24</v>
      </c>
      <c r="H709" s="1">
        <v>45918</v>
      </c>
      <c r="I709" t="s">
        <v>41</v>
      </c>
      <c r="J709" t="s">
        <v>63</v>
      </c>
      <c r="K709" t="s">
        <v>43</v>
      </c>
      <c r="L709">
        <v>4</v>
      </c>
      <c r="M709">
        <v>0</v>
      </c>
      <c r="N709" s="1">
        <v>46148</v>
      </c>
      <c r="O709" s="1">
        <v>46224</v>
      </c>
      <c r="P709" t="s">
        <v>70</v>
      </c>
      <c r="Q709" t="s">
        <v>1705</v>
      </c>
      <c r="R709" t="s">
        <v>1706</v>
      </c>
      <c r="T709">
        <f t="shared" si="11"/>
        <v>100.40229818181818</v>
      </c>
      <c r="U709" t="s">
        <v>1598</v>
      </c>
    </row>
    <row r="710" spans="1:21" x14ac:dyDescent="0.3">
      <c r="A710">
        <v>3000147821</v>
      </c>
      <c r="B710" t="s">
        <v>248</v>
      </c>
      <c r="C710">
        <v>10183428</v>
      </c>
      <c r="D710" t="s">
        <v>1594</v>
      </c>
      <c r="E710" t="s">
        <v>1595</v>
      </c>
      <c r="F710" t="s">
        <v>23</v>
      </c>
      <c r="G710" t="s">
        <v>24</v>
      </c>
      <c r="H710" s="1">
        <v>45918</v>
      </c>
      <c r="I710" t="s">
        <v>41</v>
      </c>
      <c r="J710" t="s">
        <v>63</v>
      </c>
      <c r="K710" t="s">
        <v>43</v>
      </c>
      <c r="L710">
        <v>4</v>
      </c>
      <c r="M710">
        <v>0</v>
      </c>
      <c r="N710" s="1">
        <v>46148</v>
      </c>
      <c r="O710" s="1">
        <v>46219</v>
      </c>
      <c r="P710" t="s">
        <v>70</v>
      </c>
      <c r="Q710" t="s">
        <v>1707</v>
      </c>
      <c r="R710" t="s">
        <v>1708</v>
      </c>
      <c r="T710">
        <f t="shared" si="11"/>
        <v>100.40229818181818</v>
      </c>
      <c r="U710" t="s">
        <v>1598</v>
      </c>
    </row>
    <row r="711" spans="1:21" x14ac:dyDescent="0.3">
      <c r="A711">
        <v>3000147821</v>
      </c>
      <c r="B711" t="s">
        <v>248</v>
      </c>
      <c r="C711">
        <v>10183428</v>
      </c>
      <c r="D711" t="s">
        <v>1594</v>
      </c>
      <c r="E711" t="s">
        <v>1595</v>
      </c>
      <c r="F711" t="s">
        <v>23</v>
      </c>
      <c r="G711" t="s">
        <v>24</v>
      </c>
      <c r="H711" s="1">
        <v>45918</v>
      </c>
      <c r="I711" t="s">
        <v>41</v>
      </c>
      <c r="J711" t="s">
        <v>63</v>
      </c>
      <c r="K711" t="s">
        <v>43</v>
      </c>
      <c r="L711">
        <v>4</v>
      </c>
      <c r="M711">
        <v>0</v>
      </c>
      <c r="N711" s="1">
        <v>46148</v>
      </c>
      <c r="O711" s="1">
        <v>46218</v>
      </c>
      <c r="P711" t="s">
        <v>70</v>
      </c>
      <c r="Q711" t="s">
        <v>1709</v>
      </c>
      <c r="R711" t="s">
        <v>1710</v>
      </c>
      <c r="T711">
        <f t="shared" si="11"/>
        <v>100.40229818181818</v>
      </c>
      <c r="U711" t="s">
        <v>1598</v>
      </c>
    </row>
    <row r="712" spans="1:21" x14ac:dyDescent="0.3">
      <c r="A712">
        <v>3000147821</v>
      </c>
      <c r="B712" t="s">
        <v>248</v>
      </c>
      <c r="C712">
        <v>10183428</v>
      </c>
      <c r="D712" t="s">
        <v>1594</v>
      </c>
      <c r="E712" t="s">
        <v>1595</v>
      </c>
      <c r="F712" t="s">
        <v>23</v>
      </c>
      <c r="G712" t="s">
        <v>24</v>
      </c>
      <c r="H712" s="1">
        <v>45918</v>
      </c>
      <c r="I712" t="s">
        <v>41</v>
      </c>
      <c r="J712" t="s">
        <v>63</v>
      </c>
      <c r="K712" t="s">
        <v>43</v>
      </c>
      <c r="L712">
        <v>4</v>
      </c>
      <c r="M712">
        <v>0</v>
      </c>
      <c r="N712" s="1">
        <v>46148</v>
      </c>
      <c r="O712" s="1">
        <v>46219</v>
      </c>
      <c r="P712" t="s">
        <v>70</v>
      </c>
      <c r="Q712" t="s">
        <v>1711</v>
      </c>
      <c r="R712" t="s">
        <v>1712</v>
      </c>
      <c r="T712">
        <f t="shared" si="11"/>
        <v>100.40229818181818</v>
      </c>
      <c r="U712" t="s">
        <v>1598</v>
      </c>
    </row>
    <row r="713" spans="1:21" x14ac:dyDescent="0.3">
      <c r="A713">
        <v>3000147821</v>
      </c>
      <c r="B713" t="s">
        <v>248</v>
      </c>
      <c r="C713">
        <v>10183428</v>
      </c>
      <c r="D713" t="s">
        <v>1594</v>
      </c>
      <c r="E713" t="s">
        <v>1595</v>
      </c>
      <c r="F713" t="s">
        <v>23</v>
      </c>
      <c r="G713" t="s">
        <v>24</v>
      </c>
      <c r="H713" s="1">
        <v>45918</v>
      </c>
      <c r="I713" t="s">
        <v>41</v>
      </c>
      <c r="J713" t="s">
        <v>63</v>
      </c>
      <c r="K713" t="s">
        <v>43</v>
      </c>
      <c r="L713">
        <v>4</v>
      </c>
      <c r="M713">
        <v>0</v>
      </c>
      <c r="N713" s="1">
        <v>46148</v>
      </c>
      <c r="O713" s="1">
        <v>46218</v>
      </c>
      <c r="P713" t="s">
        <v>70</v>
      </c>
      <c r="Q713" t="s">
        <v>1713</v>
      </c>
      <c r="R713" t="s">
        <v>1714</v>
      </c>
      <c r="T713">
        <f t="shared" si="11"/>
        <v>100.40229818181818</v>
      </c>
      <c r="U713" t="s">
        <v>1598</v>
      </c>
    </row>
    <row r="714" spans="1:21" x14ac:dyDescent="0.3">
      <c r="A714">
        <v>3000147821</v>
      </c>
      <c r="B714" t="s">
        <v>248</v>
      </c>
      <c r="C714">
        <v>10183428</v>
      </c>
      <c r="D714" t="s">
        <v>1594</v>
      </c>
      <c r="E714" t="s">
        <v>1595</v>
      </c>
      <c r="F714" t="s">
        <v>23</v>
      </c>
      <c r="G714" t="s">
        <v>24</v>
      </c>
      <c r="H714" s="1">
        <v>45918</v>
      </c>
      <c r="I714" t="s">
        <v>41</v>
      </c>
      <c r="J714" t="s">
        <v>63</v>
      </c>
      <c r="K714" t="s">
        <v>43</v>
      </c>
      <c r="L714">
        <v>4</v>
      </c>
      <c r="M714">
        <v>0</v>
      </c>
      <c r="N714" s="1">
        <v>46148</v>
      </c>
      <c r="O714" s="1">
        <v>46209</v>
      </c>
      <c r="P714" t="s">
        <v>70</v>
      </c>
      <c r="Q714" t="s">
        <v>1715</v>
      </c>
      <c r="R714" t="s">
        <v>1716</v>
      </c>
      <c r="T714">
        <f t="shared" si="11"/>
        <v>100.40229818181818</v>
      </c>
      <c r="U714" t="s">
        <v>1598</v>
      </c>
    </row>
    <row r="715" spans="1:21" x14ac:dyDescent="0.3">
      <c r="A715">
        <v>3000147821</v>
      </c>
      <c r="B715" t="s">
        <v>248</v>
      </c>
      <c r="C715">
        <v>10183428</v>
      </c>
      <c r="D715" t="s">
        <v>1594</v>
      </c>
      <c r="E715" t="s">
        <v>1595</v>
      </c>
      <c r="F715" t="s">
        <v>23</v>
      </c>
      <c r="G715" t="s">
        <v>24</v>
      </c>
      <c r="H715" s="1">
        <v>45918</v>
      </c>
      <c r="I715" t="s">
        <v>41</v>
      </c>
      <c r="J715" t="s">
        <v>63</v>
      </c>
      <c r="K715" t="s">
        <v>43</v>
      </c>
      <c r="L715">
        <v>4</v>
      </c>
      <c r="M715">
        <v>0</v>
      </c>
      <c r="N715" s="1">
        <v>46148</v>
      </c>
      <c r="O715" s="1">
        <v>46206</v>
      </c>
      <c r="P715" t="s">
        <v>70</v>
      </c>
      <c r="Q715" t="s">
        <v>1717</v>
      </c>
      <c r="R715" t="s">
        <v>1718</v>
      </c>
      <c r="T715">
        <f t="shared" si="11"/>
        <v>100.40229818181818</v>
      </c>
      <c r="U715" t="s">
        <v>1598</v>
      </c>
    </row>
    <row r="716" spans="1:21" x14ac:dyDescent="0.3">
      <c r="A716">
        <v>3000147821</v>
      </c>
      <c r="B716" t="s">
        <v>248</v>
      </c>
      <c r="C716">
        <v>10183428</v>
      </c>
      <c r="D716" t="s">
        <v>1594</v>
      </c>
      <c r="E716" t="s">
        <v>1595</v>
      </c>
      <c r="F716" t="s">
        <v>23</v>
      </c>
      <c r="G716" t="s">
        <v>24</v>
      </c>
      <c r="H716" s="1">
        <v>45918</v>
      </c>
      <c r="I716" t="s">
        <v>41</v>
      </c>
      <c r="J716" t="s">
        <v>63</v>
      </c>
      <c r="K716" t="s">
        <v>43</v>
      </c>
      <c r="L716">
        <v>4</v>
      </c>
      <c r="M716">
        <v>0</v>
      </c>
      <c r="N716" s="1">
        <v>46148</v>
      </c>
      <c r="O716" s="1">
        <v>46206</v>
      </c>
      <c r="P716" t="s">
        <v>70</v>
      </c>
      <c r="Q716" t="s">
        <v>1719</v>
      </c>
      <c r="R716" t="s">
        <v>1720</v>
      </c>
      <c r="T716">
        <f t="shared" si="11"/>
        <v>100.40229818181818</v>
      </c>
      <c r="U716" t="s">
        <v>1598</v>
      </c>
    </row>
    <row r="717" spans="1:21" x14ac:dyDescent="0.3">
      <c r="A717">
        <v>3000147821</v>
      </c>
      <c r="B717" t="s">
        <v>248</v>
      </c>
      <c r="C717">
        <v>10183428</v>
      </c>
      <c r="D717" t="s">
        <v>1594</v>
      </c>
      <c r="E717" t="s">
        <v>1595</v>
      </c>
      <c r="F717" t="s">
        <v>23</v>
      </c>
      <c r="G717" t="s">
        <v>24</v>
      </c>
      <c r="H717" s="1">
        <v>45918</v>
      </c>
      <c r="I717" t="s">
        <v>41</v>
      </c>
      <c r="J717" t="s">
        <v>63</v>
      </c>
      <c r="K717" t="s">
        <v>43</v>
      </c>
      <c r="L717">
        <v>4</v>
      </c>
      <c r="M717">
        <v>0</v>
      </c>
      <c r="N717" s="1">
        <v>46148</v>
      </c>
      <c r="O717" s="1">
        <v>46218</v>
      </c>
      <c r="P717" t="s">
        <v>70</v>
      </c>
      <c r="Q717" t="s">
        <v>1721</v>
      </c>
      <c r="R717" t="s">
        <v>1722</v>
      </c>
      <c r="T717">
        <f t="shared" si="11"/>
        <v>100.40229818181818</v>
      </c>
      <c r="U717" t="s">
        <v>1598</v>
      </c>
    </row>
    <row r="718" spans="1:21" x14ac:dyDescent="0.3">
      <c r="A718">
        <v>3000147821</v>
      </c>
      <c r="B718" t="s">
        <v>248</v>
      </c>
      <c r="C718">
        <v>10183428</v>
      </c>
      <c r="D718" t="s">
        <v>1594</v>
      </c>
      <c r="E718" t="s">
        <v>1595</v>
      </c>
      <c r="F718" t="s">
        <v>23</v>
      </c>
      <c r="G718" t="s">
        <v>24</v>
      </c>
      <c r="H718" s="1">
        <v>45918</v>
      </c>
      <c r="I718" t="s">
        <v>41</v>
      </c>
      <c r="J718" t="s">
        <v>63</v>
      </c>
      <c r="K718" t="s">
        <v>43</v>
      </c>
      <c r="L718">
        <v>4</v>
      </c>
      <c r="M718">
        <v>0</v>
      </c>
      <c r="N718" s="1">
        <v>46148</v>
      </c>
      <c r="O718" s="1">
        <v>46204</v>
      </c>
      <c r="P718" t="s">
        <v>70</v>
      </c>
      <c r="Q718" t="s">
        <v>1723</v>
      </c>
      <c r="R718" t="s">
        <v>1724</v>
      </c>
      <c r="T718">
        <f t="shared" si="11"/>
        <v>100.40229818181818</v>
      </c>
      <c r="U718" t="s">
        <v>1598</v>
      </c>
    </row>
    <row r="719" spans="1:21" x14ac:dyDescent="0.3">
      <c r="A719">
        <v>3000147821</v>
      </c>
      <c r="B719" t="s">
        <v>248</v>
      </c>
      <c r="C719">
        <v>10183428</v>
      </c>
      <c r="D719" t="s">
        <v>1594</v>
      </c>
      <c r="E719" t="s">
        <v>1595</v>
      </c>
      <c r="F719" t="s">
        <v>23</v>
      </c>
      <c r="G719" t="s">
        <v>24</v>
      </c>
      <c r="H719" s="1">
        <v>45918</v>
      </c>
      <c r="I719" t="s">
        <v>41</v>
      </c>
      <c r="J719" t="s">
        <v>63</v>
      </c>
      <c r="K719" t="s">
        <v>43</v>
      </c>
      <c r="L719">
        <v>4</v>
      </c>
      <c r="M719">
        <v>0</v>
      </c>
      <c r="N719" s="1">
        <v>46148</v>
      </c>
      <c r="O719" s="1">
        <v>46217</v>
      </c>
      <c r="P719" t="s">
        <v>70</v>
      </c>
      <c r="Q719" t="s">
        <v>1725</v>
      </c>
      <c r="R719" t="s">
        <v>1726</v>
      </c>
      <c r="T719">
        <f t="shared" si="11"/>
        <v>100.40229818181818</v>
      </c>
      <c r="U719" t="s">
        <v>1598</v>
      </c>
    </row>
    <row r="720" spans="1:21" x14ac:dyDescent="0.3">
      <c r="A720">
        <v>3000147821</v>
      </c>
      <c r="B720" t="s">
        <v>248</v>
      </c>
      <c r="C720">
        <v>10183428</v>
      </c>
      <c r="D720" t="s">
        <v>1594</v>
      </c>
      <c r="E720" t="s">
        <v>1595</v>
      </c>
      <c r="F720" t="s">
        <v>23</v>
      </c>
      <c r="G720" t="s">
        <v>24</v>
      </c>
      <c r="H720" s="1">
        <v>45918</v>
      </c>
      <c r="I720" t="s">
        <v>41</v>
      </c>
      <c r="J720" t="s">
        <v>63</v>
      </c>
      <c r="K720" t="s">
        <v>43</v>
      </c>
      <c r="L720">
        <v>4</v>
      </c>
      <c r="M720">
        <v>0</v>
      </c>
      <c r="N720" s="1">
        <v>46148</v>
      </c>
      <c r="O720" s="1">
        <v>46204</v>
      </c>
      <c r="P720" t="s">
        <v>70</v>
      </c>
      <c r="Q720" t="s">
        <v>1727</v>
      </c>
      <c r="R720" t="s">
        <v>1728</v>
      </c>
      <c r="T720">
        <f t="shared" si="11"/>
        <v>100.40229818181818</v>
      </c>
      <c r="U720" t="s">
        <v>1598</v>
      </c>
    </row>
    <row r="721" spans="1:21" x14ac:dyDescent="0.3">
      <c r="A721">
        <v>3000147821</v>
      </c>
      <c r="B721" t="s">
        <v>248</v>
      </c>
      <c r="C721">
        <v>10183428</v>
      </c>
      <c r="D721" t="s">
        <v>1594</v>
      </c>
      <c r="E721" t="s">
        <v>1595</v>
      </c>
      <c r="F721" t="s">
        <v>23</v>
      </c>
      <c r="G721" t="s">
        <v>24</v>
      </c>
      <c r="H721" s="1">
        <v>45918</v>
      </c>
      <c r="I721" t="s">
        <v>41</v>
      </c>
      <c r="J721" t="s">
        <v>63</v>
      </c>
      <c r="K721" t="s">
        <v>43</v>
      </c>
      <c r="L721">
        <v>4</v>
      </c>
      <c r="M721">
        <v>0</v>
      </c>
      <c r="N721" s="1">
        <v>46148</v>
      </c>
      <c r="O721" s="1">
        <v>46226</v>
      </c>
      <c r="P721" t="s">
        <v>70</v>
      </c>
      <c r="Q721" t="s">
        <v>1729</v>
      </c>
      <c r="R721" t="s">
        <v>1730</v>
      </c>
      <c r="T721">
        <f t="shared" si="11"/>
        <v>100.40229818181818</v>
      </c>
      <c r="U721" t="s">
        <v>1598</v>
      </c>
    </row>
    <row r="722" spans="1:21" x14ac:dyDescent="0.3">
      <c r="A722">
        <v>3000147821</v>
      </c>
      <c r="B722" t="s">
        <v>248</v>
      </c>
      <c r="C722">
        <v>10183428</v>
      </c>
      <c r="D722" t="s">
        <v>1594</v>
      </c>
      <c r="E722" t="s">
        <v>1595</v>
      </c>
      <c r="F722" t="s">
        <v>23</v>
      </c>
      <c r="G722" t="s">
        <v>24</v>
      </c>
      <c r="H722" s="1">
        <v>45918</v>
      </c>
      <c r="I722" t="s">
        <v>41</v>
      </c>
      <c r="J722" t="s">
        <v>63</v>
      </c>
      <c r="K722" t="s">
        <v>43</v>
      </c>
      <c r="L722">
        <v>4</v>
      </c>
      <c r="M722">
        <v>0</v>
      </c>
      <c r="N722" s="1">
        <v>46148</v>
      </c>
      <c r="O722" s="1">
        <v>46210</v>
      </c>
      <c r="P722" t="s">
        <v>70</v>
      </c>
      <c r="Q722" t="s">
        <v>1731</v>
      </c>
      <c r="R722" t="s">
        <v>1732</v>
      </c>
      <c r="T722">
        <f t="shared" si="11"/>
        <v>100.40229818181818</v>
      </c>
      <c r="U722" t="s">
        <v>1598</v>
      </c>
    </row>
    <row r="723" spans="1:21" x14ac:dyDescent="0.3">
      <c r="A723">
        <v>3000147821</v>
      </c>
      <c r="B723" t="s">
        <v>248</v>
      </c>
      <c r="C723">
        <v>10183428</v>
      </c>
      <c r="D723" t="s">
        <v>1594</v>
      </c>
      <c r="E723" t="s">
        <v>1595</v>
      </c>
      <c r="F723" t="s">
        <v>23</v>
      </c>
      <c r="G723" t="s">
        <v>24</v>
      </c>
      <c r="H723" s="1">
        <v>45918</v>
      </c>
      <c r="I723" t="s">
        <v>41</v>
      </c>
      <c r="J723" t="s">
        <v>63</v>
      </c>
      <c r="K723" t="s">
        <v>43</v>
      </c>
      <c r="L723">
        <v>4</v>
      </c>
      <c r="M723">
        <v>0</v>
      </c>
      <c r="N723" s="1">
        <v>46148</v>
      </c>
      <c r="O723" s="1">
        <v>46224</v>
      </c>
      <c r="P723" t="s">
        <v>70</v>
      </c>
      <c r="Q723" t="s">
        <v>1733</v>
      </c>
      <c r="R723" t="s">
        <v>1734</v>
      </c>
      <c r="T723">
        <f t="shared" si="11"/>
        <v>100.40229818181818</v>
      </c>
      <c r="U723" t="s">
        <v>1598</v>
      </c>
    </row>
    <row r="724" spans="1:21" x14ac:dyDescent="0.3">
      <c r="A724">
        <v>3000147821</v>
      </c>
      <c r="B724" t="s">
        <v>248</v>
      </c>
      <c r="C724">
        <v>10183428</v>
      </c>
      <c r="D724" t="s">
        <v>1594</v>
      </c>
      <c r="E724" t="s">
        <v>1595</v>
      </c>
      <c r="F724" t="s">
        <v>23</v>
      </c>
      <c r="G724" t="s">
        <v>24</v>
      </c>
      <c r="H724" s="1">
        <v>45918</v>
      </c>
      <c r="I724" t="s">
        <v>41</v>
      </c>
      <c r="J724" t="s">
        <v>63</v>
      </c>
      <c r="K724" t="s">
        <v>43</v>
      </c>
      <c r="L724">
        <v>4</v>
      </c>
      <c r="M724">
        <v>0</v>
      </c>
      <c r="N724" s="1">
        <v>46148</v>
      </c>
      <c r="O724" s="1">
        <v>46234</v>
      </c>
      <c r="P724" t="s">
        <v>70</v>
      </c>
      <c r="Q724" t="s">
        <v>1735</v>
      </c>
      <c r="R724" t="s">
        <v>1736</v>
      </c>
      <c r="T724">
        <f t="shared" si="11"/>
        <v>100.40229818181818</v>
      </c>
      <c r="U724" t="s">
        <v>1598</v>
      </c>
    </row>
    <row r="725" spans="1:21" x14ac:dyDescent="0.3">
      <c r="A725">
        <v>3000147821</v>
      </c>
      <c r="B725" t="s">
        <v>248</v>
      </c>
      <c r="C725">
        <v>10183428</v>
      </c>
      <c r="D725" t="s">
        <v>1594</v>
      </c>
      <c r="E725" t="s">
        <v>1595</v>
      </c>
      <c r="F725" t="s">
        <v>23</v>
      </c>
      <c r="G725" t="s">
        <v>24</v>
      </c>
      <c r="H725" s="1">
        <v>45918</v>
      </c>
      <c r="I725" t="s">
        <v>41</v>
      </c>
      <c r="J725" t="s">
        <v>63</v>
      </c>
      <c r="K725" t="s">
        <v>43</v>
      </c>
      <c r="L725">
        <v>4</v>
      </c>
      <c r="M725">
        <v>0</v>
      </c>
      <c r="N725" s="1">
        <v>46148</v>
      </c>
      <c r="O725" s="1">
        <v>46234</v>
      </c>
      <c r="P725" t="s">
        <v>70</v>
      </c>
      <c r="Q725" t="s">
        <v>1737</v>
      </c>
      <c r="R725" t="s">
        <v>1738</v>
      </c>
      <c r="T725">
        <f t="shared" si="11"/>
        <v>100.40229818181818</v>
      </c>
      <c r="U725" t="s">
        <v>1598</v>
      </c>
    </row>
    <row r="726" spans="1:21" x14ac:dyDescent="0.3">
      <c r="A726">
        <v>3000147821</v>
      </c>
      <c r="B726" t="s">
        <v>248</v>
      </c>
      <c r="C726">
        <v>10183428</v>
      </c>
      <c r="D726" t="s">
        <v>1594</v>
      </c>
      <c r="E726" t="s">
        <v>1595</v>
      </c>
      <c r="F726" t="s">
        <v>23</v>
      </c>
      <c r="G726" t="s">
        <v>24</v>
      </c>
      <c r="H726" s="1">
        <v>45918</v>
      </c>
      <c r="I726" t="s">
        <v>41</v>
      </c>
      <c r="J726" t="s">
        <v>63</v>
      </c>
      <c r="K726" t="s">
        <v>43</v>
      </c>
      <c r="L726">
        <v>4</v>
      </c>
      <c r="M726">
        <v>0</v>
      </c>
      <c r="N726" s="1">
        <v>46148</v>
      </c>
      <c r="O726" s="1">
        <v>46213</v>
      </c>
      <c r="P726" t="s">
        <v>70</v>
      </c>
      <c r="Q726" t="s">
        <v>1739</v>
      </c>
      <c r="R726" t="s">
        <v>1740</v>
      </c>
      <c r="T726">
        <f t="shared" si="11"/>
        <v>100.40229818181818</v>
      </c>
      <c r="U726" t="s">
        <v>1598</v>
      </c>
    </row>
    <row r="727" spans="1:21" x14ac:dyDescent="0.3">
      <c r="A727">
        <v>3000147821</v>
      </c>
      <c r="B727" t="s">
        <v>248</v>
      </c>
      <c r="C727">
        <v>10183428</v>
      </c>
      <c r="D727" t="s">
        <v>1594</v>
      </c>
      <c r="E727" t="s">
        <v>1595</v>
      </c>
      <c r="F727" t="s">
        <v>23</v>
      </c>
      <c r="G727" t="s">
        <v>24</v>
      </c>
      <c r="H727" s="1">
        <v>45918</v>
      </c>
      <c r="I727" t="s">
        <v>41</v>
      </c>
      <c r="J727" t="s">
        <v>63</v>
      </c>
      <c r="K727" t="s">
        <v>43</v>
      </c>
      <c r="L727">
        <v>4</v>
      </c>
      <c r="M727">
        <v>0</v>
      </c>
      <c r="N727" s="1">
        <v>46148</v>
      </c>
      <c r="O727" s="1">
        <v>46223</v>
      </c>
      <c r="P727" t="s">
        <v>70</v>
      </c>
      <c r="Q727" t="s">
        <v>1741</v>
      </c>
      <c r="R727" t="s">
        <v>1742</v>
      </c>
      <c r="T727">
        <f t="shared" si="11"/>
        <v>100.40229818181818</v>
      </c>
      <c r="U727" t="s">
        <v>1598</v>
      </c>
    </row>
    <row r="728" spans="1:21" x14ac:dyDescent="0.3">
      <c r="A728">
        <v>3000147821</v>
      </c>
      <c r="B728" t="s">
        <v>248</v>
      </c>
      <c r="C728">
        <v>10183428</v>
      </c>
      <c r="D728" t="s">
        <v>1594</v>
      </c>
      <c r="E728" t="s">
        <v>1595</v>
      </c>
      <c r="F728" t="s">
        <v>23</v>
      </c>
      <c r="G728" t="s">
        <v>24</v>
      </c>
      <c r="H728" s="1">
        <v>45918</v>
      </c>
      <c r="I728" t="s">
        <v>41</v>
      </c>
      <c r="J728" t="s">
        <v>63</v>
      </c>
      <c r="K728" t="s">
        <v>43</v>
      </c>
      <c r="L728">
        <v>4</v>
      </c>
      <c r="M728">
        <v>0</v>
      </c>
      <c r="N728" s="1">
        <v>46148</v>
      </c>
      <c r="O728" s="1">
        <v>46209</v>
      </c>
      <c r="P728" t="s">
        <v>70</v>
      </c>
      <c r="Q728" t="s">
        <v>1743</v>
      </c>
      <c r="R728" t="s">
        <v>1744</v>
      </c>
      <c r="T728">
        <f t="shared" si="11"/>
        <v>100.40229818181818</v>
      </c>
      <c r="U728" t="s">
        <v>1598</v>
      </c>
    </row>
    <row r="729" spans="1:21" x14ac:dyDescent="0.3">
      <c r="A729">
        <v>3000147821</v>
      </c>
      <c r="B729" t="s">
        <v>248</v>
      </c>
      <c r="C729">
        <v>10183428</v>
      </c>
      <c r="D729" t="s">
        <v>1594</v>
      </c>
      <c r="E729" t="s">
        <v>1595</v>
      </c>
      <c r="F729" t="s">
        <v>23</v>
      </c>
      <c r="G729" t="s">
        <v>24</v>
      </c>
      <c r="H729" s="1">
        <v>45918</v>
      </c>
      <c r="I729" t="s">
        <v>41</v>
      </c>
      <c r="J729" t="s">
        <v>63</v>
      </c>
      <c r="K729" t="s">
        <v>43</v>
      </c>
      <c r="L729">
        <v>4</v>
      </c>
      <c r="M729">
        <v>0</v>
      </c>
      <c r="N729" s="1">
        <v>46148</v>
      </c>
      <c r="O729" s="1">
        <v>46232</v>
      </c>
      <c r="P729" t="s">
        <v>70</v>
      </c>
      <c r="Q729" t="s">
        <v>1745</v>
      </c>
      <c r="R729" t="s">
        <v>1746</v>
      </c>
      <c r="T729">
        <f t="shared" si="11"/>
        <v>100.40229818181818</v>
      </c>
      <c r="U729" t="s">
        <v>1598</v>
      </c>
    </row>
    <row r="730" spans="1:21" x14ac:dyDescent="0.3">
      <c r="A730">
        <v>3000147821</v>
      </c>
      <c r="B730" t="s">
        <v>248</v>
      </c>
      <c r="C730">
        <v>10183428</v>
      </c>
      <c r="D730" t="s">
        <v>1594</v>
      </c>
      <c r="E730" t="s">
        <v>1595</v>
      </c>
      <c r="F730" t="s">
        <v>23</v>
      </c>
      <c r="G730" t="s">
        <v>24</v>
      </c>
      <c r="H730" s="1">
        <v>45918</v>
      </c>
      <c r="I730" t="s">
        <v>41</v>
      </c>
      <c r="J730" t="s">
        <v>63</v>
      </c>
      <c r="K730" t="s">
        <v>43</v>
      </c>
      <c r="L730">
        <v>4</v>
      </c>
      <c r="M730">
        <v>0</v>
      </c>
      <c r="N730" s="1">
        <v>46148</v>
      </c>
      <c r="O730" s="1">
        <v>46232</v>
      </c>
      <c r="P730" t="s">
        <v>70</v>
      </c>
      <c r="Q730" t="s">
        <v>1747</v>
      </c>
      <c r="R730" t="s">
        <v>1748</v>
      </c>
      <c r="T730">
        <f t="shared" si="11"/>
        <v>100.40229818181818</v>
      </c>
      <c r="U730" t="s">
        <v>1598</v>
      </c>
    </row>
    <row r="731" spans="1:21" x14ac:dyDescent="0.3">
      <c r="A731">
        <v>3000147821</v>
      </c>
      <c r="B731" t="s">
        <v>248</v>
      </c>
      <c r="C731">
        <v>10183428</v>
      </c>
      <c r="D731" t="s">
        <v>1594</v>
      </c>
      <c r="E731" t="s">
        <v>1595</v>
      </c>
      <c r="F731" t="s">
        <v>23</v>
      </c>
      <c r="G731" t="s">
        <v>24</v>
      </c>
      <c r="H731" s="1">
        <v>45918</v>
      </c>
      <c r="I731" t="s">
        <v>41</v>
      </c>
      <c r="J731" t="s">
        <v>63</v>
      </c>
      <c r="K731" t="s">
        <v>43</v>
      </c>
      <c r="L731">
        <v>4</v>
      </c>
      <c r="M731">
        <v>0</v>
      </c>
      <c r="N731" s="1">
        <v>46148</v>
      </c>
      <c r="O731" s="1">
        <v>46226</v>
      </c>
      <c r="P731" t="s">
        <v>70</v>
      </c>
      <c r="Q731" t="s">
        <v>1749</v>
      </c>
      <c r="R731" t="s">
        <v>1750</v>
      </c>
      <c r="T731">
        <f t="shared" si="11"/>
        <v>100.40229818181818</v>
      </c>
      <c r="U731" t="s">
        <v>1598</v>
      </c>
    </row>
    <row r="732" spans="1:21" x14ac:dyDescent="0.3">
      <c r="A732">
        <v>3000147821</v>
      </c>
      <c r="B732" t="s">
        <v>248</v>
      </c>
      <c r="C732">
        <v>10183428</v>
      </c>
      <c r="D732" t="s">
        <v>1594</v>
      </c>
      <c r="E732" t="s">
        <v>1595</v>
      </c>
      <c r="F732" t="s">
        <v>23</v>
      </c>
      <c r="G732" t="s">
        <v>24</v>
      </c>
      <c r="H732" s="1">
        <v>45918</v>
      </c>
      <c r="I732" t="s">
        <v>41</v>
      </c>
      <c r="J732" t="s">
        <v>63</v>
      </c>
      <c r="K732" t="s">
        <v>43</v>
      </c>
      <c r="L732">
        <v>4</v>
      </c>
      <c r="M732">
        <v>0</v>
      </c>
      <c r="N732" s="1">
        <v>46148</v>
      </c>
      <c r="O732" s="1">
        <v>46206</v>
      </c>
      <c r="P732" t="s">
        <v>70</v>
      </c>
      <c r="Q732" t="s">
        <v>1751</v>
      </c>
      <c r="R732" t="s">
        <v>1752</v>
      </c>
      <c r="T732">
        <f t="shared" si="11"/>
        <v>100.40229818181818</v>
      </c>
      <c r="U732" t="s">
        <v>1598</v>
      </c>
    </row>
    <row r="733" spans="1:21" x14ac:dyDescent="0.3">
      <c r="A733">
        <v>3000147821</v>
      </c>
      <c r="B733" t="s">
        <v>248</v>
      </c>
      <c r="C733">
        <v>10183428</v>
      </c>
      <c r="D733" t="s">
        <v>1594</v>
      </c>
      <c r="E733" t="s">
        <v>1595</v>
      </c>
      <c r="F733" t="s">
        <v>23</v>
      </c>
      <c r="G733" t="s">
        <v>24</v>
      </c>
      <c r="H733" s="1">
        <v>45918</v>
      </c>
      <c r="I733" t="s">
        <v>41</v>
      </c>
      <c r="J733" t="s">
        <v>63</v>
      </c>
      <c r="K733" t="s">
        <v>43</v>
      </c>
      <c r="L733">
        <v>4</v>
      </c>
      <c r="M733">
        <v>0</v>
      </c>
      <c r="N733" s="1">
        <v>46148</v>
      </c>
      <c r="O733" s="1">
        <v>46211</v>
      </c>
      <c r="P733" t="s">
        <v>70</v>
      </c>
      <c r="Q733" t="s">
        <v>1753</v>
      </c>
      <c r="R733" t="s">
        <v>1754</v>
      </c>
      <c r="T733">
        <f t="shared" si="11"/>
        <v>100.40229818181818</v>
      </c>
      <c r="U733" t="s">
        <v>1598</v>
      </c>
    </row>
    <row r="734" spans="1:21" x14ac:dyDescent="0.3">
      <c r="A734">
        <v>3000147821</v>
      </c>
      <c r="B734" t="s">
        <v>248</v>
      </c>
      <c r="C734">
        <v>10183428</v>
      </c>
      <c r="D734" t="s">
        <v>1594</v>
      </c>
      <c r="E734" t="s">
        <v>1595</v>
      </c>
      <c r="F734" t="s">
        <v>23</v>
      </c>
      <c r="G734" t="s">
        <v>24</v>
      </c>
      <c r="H734" s="1">
        <v>45918</v>
      </c>
      <c r="I734" t="s">
        <v>41</v>
      </c>
      <c r="J734" t="s">
        <v>63</v>
      </c>
      <c r="K734" t="s">
        <v>43</v>
      </c>
      <c r="L734">
        <v>4</v>
      </c>
      <c r="M734">
        <v>0</v>
      </c>
      <c r="N734" s="1">
        <v>46148</v>
      </c>
      <c r="O734" s="1">
        <v>46211</v>
      </c>
      <c r="P734" t="s">
        <v>70</v>
      </c>
      <c r="Q734" t="s">
        <v>1755</v>
      </c>
      <c r="R734" t="s">
        <v>1756</v>
      </c>
      <c r="T734">
        <f t="shared" si="11"/>
        <v>100.40229818181818</v>
      </c>
      <c r="U734" t="s">
        <v>1598</v>
      </c>
    </row>
    <row r="735" spans="1:21" x14ac:dyDescent="0.3">
      <c r="A735">
        <v>3000147821</v>
      </c>
      <c r="B735" t="s">
        <v>248</v>
      </c>
      <c r="C735">
        <v>10183428</v>
      </c>
      <c r="D735" t="s">
        <v>1594</v>
      </c>
      <c r="E735" t="s">
        <v>1595</v>
      </c>
      <c r="F735" t="s">
        <v>23</v>
      </c>
      <c r="G735" t="s">
        <v>24</v>
      </c>
      <c r="H735" s="1">
        <v>45918</v>
      </c>
      <c r="I735" t="s">
        <v>41</v>
      </c>
      <c r="J735" t="s">
        <v>63</v>
      </c>
      <c r="K735" t="s">
        <v>43</v>
      </c>
      <c r="L735">
        <v>4</v>
      </c>
      <c r="M735">
        <v>0</v>
      </c>
      <c r="N735" s="1">
        <v>46148</v>
      </c>
      <c r="O735" s="1">
        <v>46218</v>
      </c>
      <c r="P735" t="s">
        <v>70</v>
      </c>
      <c r="Q735" t="s">
        <v>1757</v>
      </c>
      <c r="R735" t="s">
        <v>1758</v>
      </c>
      <c r="T735">
        <f t="shared" si="11"/>
        <v>100.40229818181818</v>
      </c>
      <c r="U735" t="s">
        <v>1598</v>
      </c>
    </row>
    <row r="736" spans="1:21" x14ac:dyDescent="0.3">
      <c r="A736">
        <v>3000147821</v>
      </c>
      <c r="B736" t="s">
        <v>248</v>
      </c>
      <c r="C736">
        <v>10183428</v>
      </c>
      <c r="D736" t="s">
        <v>1594</v>
      </c>
      <c r="E736" t="s">
        <v>1595</v>
      </c>
      <c r="F736" t="s">
        <v>23</v>
      </c>
      <c r="G736" t="s">
        <v>24</v>
      </c>
      <c r="H736" s="1">
        <v>45918</v>
      </c>
      <c r="I736" t="s">
        <v>41</v>
      </c>
      <c r="J736" t="s">
        <v>63</v>
      </c>
      <c r="K736" t="s">
        <v>43</v>
      </c>
      <c r="L736">
        <v>4</v>
      </c>
      <c r="M736">
        <v>0</v>
      </c>
      <c r="N736" s="1">
        <v>46148</v>
      </c>
      <c r="O736" s="1">
        <v>46210</v>
      </c>
      <c r="P736" t="s">
        <v>70</v>
      </c>
      <c r="Q736" t="s">
        <v>1759</v>
      </c>
      <c r="R736" t="s">
        <v>1760</v>
      </c>
      <c r="T736">
        <f t="shared" si="11"/>
        <v>100.40229818181818</v>
      </c>
      <c r="U736" t="s">
        <v>1598</v>
      </c>
    </row>
    <row r="737" spans="1:21" x14ac:dyDescent="0.3">
      <c r="A737">
        <v>3000147821</v>
      </c>
      <c r="B737" t="s">
        <v>248</v>
      </c>
      <c r="C737">
        <v>10183428</v>
      </c>
      <c r="D737" t="s">
        <v>1594</v>
      </c>
      <c r="E737" t="s">
        <v>1595</v>
      </c>
      <c r="F737" t="s">
        <v>23</v>
      </c>
      <c r="G737" t="s">
        <v>24</v>
      </c>
      <c r="H737" s="1">
        <v>45918</v>
      </c>
      <c r="I737" t="s">
        <v>41</v>
      </c>
      <c r="J737" t="s">
        <v>63</v>
      </c>
      <c r="K737" t="s">
        <v>43</v>
      </c>
      <c r="L737">
        <v>4</v>
      </c>
      <c r="M737">
        <v>0</v>
      </c>
      <c r="N737" s="1">
        <v>46148</v>
      </c>
      <c r="O737" s="1">
        <v>46209</v>
      </c>
      <c r="P737" t="s">
        <v>70</v>
      </c>
      <c r="Q737" t="s">
        <v>1761</v>
      </c>
      <c r="R737" t="s">
        <v>1762</v>
      </c>
      <c r="T737">
        <f t="shared" si="11"/>
        <v>100.40229818181818</v>
      </c>
      <c r="U737" t="s">
        <v>1598</v>
      </c>
    </row>
    <row r="738" spans="1:21" x14ac:dyDescent="0.3">
      <c r="A738">
        <v>3000147821</v>
      </c>
      <c r="B738" t="s">
        <v>248</v>
      </c>
      <c r="C738">
        <v>10183428</v>
      </c>
      <c r="D738" t="s">
        <v>1594</v>
      </c>
      <c r="E738" t="s">
        <v>1595</v>
      </c>
      <c r="F738" t="s">
        <v>23</v>
      </c>
      <c r="G738" t="s">
        <v>24</v>
      </c>
      <c r="H738" s="1">
        <v>45918</v>
      </c>
      <c r="I738" t="s">
        <v>41</v>
      </c>
      <c r="J738" t="s">
        <v>63</v>
      </c>
      <c r="K738" t="s">
        <v>43</v>
      </c>
      <c r="L738">
        <v>4</v>
      </c>
      <c r="M738">
        <v>0</v>
      </c>
      <c r="N738" s="1">
        <v>46148</v>
      </c>
      <c r="O738" s="1">
        <v>46209</v>
      </c>
      <c r="P738" t="s">
        <v>70</v>
      </c>
      <c r="Q738" t="s">
        <v>1763</v>
      </c>
      <c r="R738" t="s">
        <v>1764</v>
      </c>
      <c r="T738">
        <f t="shared" si="11"/>
        <v>100.40229818181818</v>
      </c>
      <c r="U738" t="s">
        <v>1598</v>
      </c>
    </row>
    <row r="739" spans="1:21" x14ac:dyDescent="0.3">
      <c r="A739">
        <v>3000147821</v>
      </c>
      <c r="B739" t="s">
        <v>248</v>
      </c>
      <c r="C739">
        <v>10183428</v>
      </c>
      <c r="D739" t="s">
        <v>1594</v>
      </c>
      <c r="E739" t="s">
        <v>1595</v>
      </c>
      <c r="F739" t="s">
        <v>23</v>
      </c>
      <c r="G739" t="s">
        <v>24</v>
      </c>
      <c r="H739" s="1">
        <v>45918</v>
      </c>
      <c r="I739" t="s">
        <v>41</v>
      </c>
      <c r="J739" t="s">
        <v>63</v>
      </c>
      <c r="K739" t="s">
        <v>43</v>
      </c>
      <c r="L739">
        <v>4</v>
      </c>
      <c r="M739">
        <v>0</v>
      </c>
      <c r="N739" s="1">
        <v>46148</v>
      </c>
      <c r="O739" s="1">
        <v>46232</v>
      </c>
      <c r="P739" t="s">
        <v>70</v>
      </c>
      <c r="Q739" t="s">
        <v>1765</v>
      </c>
      <c r="R739" t="s">
        <v>1766</v>
      </c>
      <c r="T739">
        <f t="shared" si="11"/>
        <v>100.40229818181818</v>
      </c>
      <c r="U739" t="s">
        <v>1598</v>
      </c>
    </row>
    <row r="740" spans="1:21" x14ac:dyDescent="0.3">
      <c r="A740">
        <v>3000147821</v>
      </c>
      <c r="B740" t="s">
        <v>248</v>
      </c>
      <c r="C740">
        <v>10183428</v>
      </c>
      <c r="D740" t="s">
        <v>1594</v>
      </c>
      <c r="E740" t="s">
        <v>1595</v>
      </c>
      <c r="F740" t="s">
        <v>23</v>
      </c>
      <c r="G740" t="s">
        <v>24</v>
      </c>
      <c r="H740" s="1">
        <v>45918</v>
      </c>
      <c r="I740" t="s">
        <v>41</v>
      </c>
      <c r="J740" t="s">
        <v>63</v>
      </c>
      <c r="K740" t="s">
        <v>43</v>
      </c>
      <c r="L740">
        <v>4</v>
      </c>
      <c r="M740">
        <v>0</v>
      </c>
      <c r="N740" s="1">
        <v>46148</v>
      </c>
      <c r="O740" s="1">
        <v>46213</v>
      </c>
      <c r="P740" t="s">
        <v>70</v>
      </c>
      <c r="Q740" t="s">
        <v>1767</v>
      </c>
      <c r="R740" t="s">
        <v>1768</v>
      </c>
      <c r="T740">
        <f t="shared" si="11"/>
        <v>100.40229818181818</v>
      </c>
      <c r="U740" t="s">
        <v>1598</v>
      </c>
    </row>
    <row r="741" spans="1:21" x14ac:dyDescent="0.3">
      <c r="A741">
        <v>3000147821</v>
      </c>
      <c r="B741" t="s">
        <v>248</v>
      </c>
      <c r="C741">
        <v>10183428</v>
      </c>
      <c r="D741" t="s">
        <v>1594</v>
      </c>
      <c r="E741" t="s">
        <v>1595</v>
      </c>
      <c r="F741" t="s">
        <v>23</v>
      </c>
      <c r="G741" t="s">
        <v>24</v>
      </c>
      <c r="H741" s="1">
        <v>45918</v>
      </c>
      <c r="I741" t="s">
        <v>41</v>
      </c>
      <c r="J741" t="s">
        <v>63</v>
      </c>
      <c r="K741" t="s">
        <v>43</v>
      </c>
      <c r="L741">
        <v>4</v>
      </c>
      <c r="M741">
        <v>0</v>
      </c>
      <c r="N741" s="1">
        <v>46148</v>
      </c>
      <c r="O741" s="1">
        <v>46205</v>
      </c>
      <c r="P741" t="s">
        <v>70</v>
      </c>
      <c r="Q741" t="s">
        <v>1769</v>
      </c>
      <c r="R741" t="s">
        <v>1770</v>
      </c>
      <c r="T741">
        <f t="shared" si="11"/>
        <v>100.40229818181818</v>
      </c>
      <c r="U741" t="s">
        <v>1598</v>
      </c>
    </row>
    <row r="742" spans="1:21" x14ac:dyDescent="0.3">
      <c r="A742">
        <v>3000147821</v>
      </c>
      <c r="B742" t="s">
        <v>248</v>
      </c>
      <c r="C742">
        <v>10183428</v>
      </c>
      <c r="D742" t="s">
        <v>1594</v>
      </c>
      <c r="E742" t="s">
        <v>1595</v>
      </c>
      <c r="F742" t="s">
        <v>23</v>
      </c>
      <c r="G742" t="s">
        <v>24</v>
      </c>
      <c r="H742" s="1">
        <v>45918</v>
      </c>
      <c r="I742" t="s">
        <v>41</v>
      </c>
      <c r="J742" t="s">
        <v>63</v>
      </c>
      <c r="K742" t="s">
        <v>43</v>
      </c>
      <c r="L742">
        <v>4</v>
      </c>
      <c r="M742">
        <v>0</v>
      </c>
      <c r="N742" s="1">
        <v>46148</v>
      </c>
      <c r="O742" s="1">
        <v>46212</v>
      </c>
      <c r="P742" t="s">
        <v>70</v>
      </c>
      <c r="Q742" t="s">
        <v>1771</v>
      </c>
      <c r="R742" t="s">
        <v>1772</v>
      </c>
      <c r="T742">
        <f t="shared" si="11"/>
        <v>100.40229818181818</v>
      </c>
      <c r="U742" t="s">
        <v>1598</v>
      </c>
    </row>
    <row r="743" spans="1:21" x14ac:dyDescent="0.3">
      <c r="A743">
        <v>3000147821</v>
      </c>
      <c r="B743" t="s">
        <v>248</v>
      </c>
      <c r="C743">
        <v>10183428</v>
      </c>
      <c r="D743" t="s">
        <v>1594</v>
      </c>
      <c r="E743" t="s">
        <v>1595</v>
      </c>
      <c r="F743" t="s">
        <v>23</v>
      </c>
      <c r="G743" t="s">
        <v>24</v>
      </c>
      <c r="H743" s="1">
        <v>45918</v>
      </c>
      <c r="I743" t="s">
        <v>41</v>
      </c>
      <c r="J743" t="s">
        <v>63</v>
      </c>
      <c r="K743" t="s">
        <v>43</v>
      </c>
      <c r="L743">
        <v>4</v>
      </c>
      <c r="M743">
        <v>0</v>
      </c>
      <c r="N743" s="1">
        <v>46148</v>
      </c>
      <c r="O743" s="1">
        <v>46212</v>
      </c>
      <c r="P743" t="s">
        <v>70</v>
      </c>
      <c r="Q743" t="s">
        <v>1773</v>
      </c>
      <c r="R743" t="s">
        <v>1774</v>
      </c>
      <c r="T743">
        <f t="shared" si="11"/>
        <v>100.40229818181818</v>
      </c>
      <c r="U743" t="s">
        <v>1598</v>
      </c>
    </row>
    <row r="744" spans="1:21" x14ac:dyDescent="0.3">
      <c r="A744">
        <v>3000147821</v>
      </c>
      <c r="B744" t="s">
        <v>248</v>
      </c>
      <c r="C744">
        <v>10183428</v>
      </c>
      <c r="D744" t="s">
        <v>1594</v>
      </c>
      <c r="E744" t="s">
        <v>1595</v>
      </c>
      <c r="F744" t="s">
        <v>23</v>
      </c>
      <c r="G744" t="s">
        <v>24</v>
      </c>
      <c r="H744" s="1">
        <v>45918</v>
      </c>
      <c r="I744" t="s">
        <v>41</v>
      </c>
      <c r="J744" t="s">
        <v>63</v>
      </c>
      <c r="K744" t="s">
        <v>43</v>
      </c>
      <c r="L744">
        <v>4</v>
      </c>
      <c r="M744">
        <v>0</v>
      </c>
      <c r="N744" s="1">
        <v>46148</v>
      </c>
      <c r="O744" s="1">
        <v>46216</v>
      </c>
      <c r="P744" t="s">
        <v>70</v>
      </c>
      <c r="Q744" t="s">
        <v>1775</v>
      </c>
      <c r="R744" t="s">
        <v>1776</v>
      </c>
      <c r="T744">
        <f t="shared" si="11"/>
        <v>100.40229818181818</v>
      </c>
      <c r="U744" t="s">
        <v>1598</v>
      </c>
    </row>
    <row r="745" spans="1:21" x14ac:dyDescent="0.3">
      <c r="A745">
        <v>3000147821</v>
      </c>
      <c r="B745" t="s">
        <v>248</v>
      </c>
      <c r="C745">
        <v>10183428</v>
      </c>
      <c r="D745" t="s">
        <v>1594</v>
      </c>
      <c r="E745" t="s">
        <v>1595</v>
      </c>
      <c r="F745" t="s">
        <v>23</v>
      </c>
      <c r="G745" t="s">
        <v>24</v>
      </c>
      <c r="H745" s="1">
        <v>45918</v>
      </c>
      <c r="I745" t="s">
        <v>41</v>
      </c>
      <c r="J745" t="s">
        <v>63</v>
      </c>
      <c r="K745" t="s">
        <v>43</v>
      </c>
      <c r="L745">
        <v>4</v>
      </c>
      <c r="M745">
        <v>0</v>
      </c>
      <c r="N745" s="1">
        <v>46148</v>
      </c>
      <c r="O745" s="1">
        <v>46227</v>
      </c>
      <c r="P745" t="s">
        <v>70</v>
      </c>
      <c r="Q745" t="s">
        <v>1777</v>
      </c>
      <c r="R745" t="s">
        <v>1778</v>
      </c>
      <c r="T745">
        <f t="shared" si="11"/>
        <v>100.40229818181818</v>
      </c>
      <c r="U745" t="s">
        <v>1598</v>
      </c>
    </row>
    <row r="746" spans="1:21" x14ac:dyDescent="0.3">
      <c r="A746">
        <v>3000147821</v>
      </c>
      <c r="B746" t="s">
        <v>248</v>
      </c>
      <c r="C746">
        <v>10183428</v>
      </c>
      <c r="D746" t="s">
        <v>1594</v>
      </c>
      <c r="E746" t="s">
        <v>1595</v>
      </c>
      <c r="F746" t="s">
        <v>23</v>
      </c>
      <c r="G746" t="s">
        <v>24</v>
      </c>
      <c r="H746" s="1">
        <v>45918</v>
      </c>
      <c r="I746" t="s">
        <v>41</v>
      </c>
      <c r="J746" t="s">
        <v>63</v>
      </c>
      <c r="K746" t="s">
        <v>43</v>
      </c>
      <c r="L746">
        <v>4</v>
      </c>
      <c r="M746">
        <v>0</v>
      </c>
      <c r="N746" s="1">
        <v>46148</v>
      </c>
      <c r="O746" s="1">
        <v>46212</v>
      </c>
      <c r="P746" t="s">
        <v>70</v>
      </c>
      <c r="Q746" t="s">
        <v>1779</v>
      </c>
      <c r="R746" t="s">
        <v>1780</v>
      </c>
      <c r="T746">
        <f t="shared" si="11"/>
        <v>100.40229818181818</v>
      </c>
      <c r="U746" t="s">
        <v>1598</v>
      </c>
    </row>
    <row r="747" spans="1:21" x14ac:dyDescent="0.3">
      <c r="A747">
        <v>3000147821</v>
      </c>
      <c r="B747" t="s">
        <v>248</v>
      </c>
      <c r="C747">
        <v>10183428</v>
      </c>
      <c r="D747" t="s">
        <v>1594</v>
      </c>
      <c r="E747" t="s">
        <v>1595</v>
      </c>
      <c r="F747" t="s">
        <v>23</v>
      </c>
      <c r="G747" t="s">
        <v>24</v>
      </c>
      <c r="H747" s="1">
        <v>45918</v>
      </c>
      <c r="I747" t="s">
        <v>41</v>
      </c>
      <c r="J747" t="s">
        <v>63</v>
      </c>
      <c r="K747" t="s">
        <v>43</v>
      </c>
      <c r="L747">
        <v>4</v>
      </c>
      <c r="M747">
        <v>0</v>
      </c>
      <c r="N747" s="1">
        <v>46148</v>
      </c>
      <c r="O747" s="1">
        <v>46213</v>
      </c>
      <c r="P747" t="s">
        <v>70</v>
      </c>
      <c r="Q747" t="s">
        <v>1781</v>
      </c>
      <c r="R747" t="s">
        <v>1782</v>
      </c>
      <c r="T747">
        <f t="shared" si="11"/>
        <v>100.40229818181818</v>
      </c>
      <c r="U747" t="s">
        <v>1598</v>
      </c>
    </row>
    <row r="748" spans="1:21" x14ac:dyDescent="0.3">
      <c r="A748">
        <v>3000147821</v>
      </c>
      <c r="B748" t="s">
        <v>248</v>
      </c>
      <c r="C748">
        <v>10183428</v>
      </c>
      <c r="D748" t="s">
        <v>1594</v>
      </c>
      <c r="E748" t="s">
        <v>1595</v>
      </c>
      <c r="F748" t="s">
        <v>23</v>
      </c>
      <c r="G748" t="s">
        <v>24</v>
      </c>
      <c r="H748" s="1">
        <v>45918</v>
      </c>
      <c r="I748" t="s">
        <v>41</v>
      </c>
      <c r="J748" t="s">
        <v>63</v>
      </c>
      <c r="K748" t="s">
        <v>43</v>
      </c>
      <c r="L748">
        <v>4</v>
      </c>
      <c r="M748">
        <v>0</v>
      </c>
      <c r="N748" s="1">
        <v>46148</v>
      </c>
      <c r="O748" s="1">
        <v>46216</v>
      </c>
      <c r="P748" t="s">
        <v>70</v>
      </c>
      <c r="Q748" t="s">
        <v>1783</v>
      </c>
      <c r="R748" t="s">
        <v>1784</v>
      </c>
      <c r="T748">
        <f t="shared" si="11"/>
        <v>100.40229818181818</v>
      </c>
      <c r="U748" t="s">
        <v>1598</v>
      </c>
    </row>
    <row r="749" spans="1:21" x14ac:dyDescent="0.3">
      <c r="A749">
        <v>3000147821</v>
      </c>
      <c r="B749" t="s">
        <v>248</v>
      </c>
      <c r="C749">
        <v>10183428</v>
      </c>
      <c r="D749" t="s">
        <v>1594</v>
      </c>
      <c r="E749" t="s">
        <v>1595</v>
      </c>
      <c r="F749" t="s">
        <v>23</v>
      </c>
      <c r="G749" t="s">
        <v>24</v>
      </c>
      <c r="H749" s="1">
        <v>45918</v>
      </c>
      <c r="I749" t="s">
        <v>41</v>
      </c>
      <c r="J749" t="s">
        <v>63</v>
      </c>
      <c r="K749" t="s">
        <v>43</v>
      </c>
      <c r="L749">
        <v>4</v>
      </c>
      <c r="M749">
        <v>0</v>
      </c>
      <c r="N749" s="1">
        <v>46148</v>
      </c>
      <c r="O749" s="1">
        <v>46227</v>
      </c>
      <c r="P749" t="s">
        <v>70</v>
      </c>
      <c r="Q749" t="s">
        <v>1785</v>
      </c>
      <c r="R749" t="s">
        <v>1786</v>
      </c>
      <c r="T749">
        <f t="shared" si="11"/>
        <v>100.40229818181818</v>
      </c>
      <c r="U749" t="s">
        <v>1598</v>
      </c>
    </row>
    <row r="750" spans="1:21" x14ac:dyDescent="0.3">
      <c r="A750">
        <v>3000147821</v>
      </c>
      <c r="B750" t="s">
        <v>248</v>
      </c>
      <c r="C750">
        <v>10183428</v>
      </c>
      <c r="D750" t="s">
        <v>1594</v>
      </c>
      <c r="E750" t="s">
        <v>1595</v>
      </c>
      <c r="F750" t="s">
        <v>23</v>
      </c>
      <c r="G750" t="s">
        <v>24</v>
      </c>
      <c r="H750" s="1">
        <v>45918</v>
      </c>
      <c r="I750" t="s">
        <v>41</v>
      </c>
      <c r="J750" t="s">
        <v>63</v>
      </c>
      <c r="K750" t="s">
        <v>43</v>
      </c>
      <c r="L750">
        <v>4</v>
      </c>
      <c r="M750">
        <v>0</v>
      </c>
      <c r="N750" s="1">
        <v>46148</v>
      </c>
      <c r="O750" s="1">
        <v>46210</v>
      </c>
      <c r="P750" t="s">
        <v>70</v>
      </c>
      <c r="Q750" t="s">
        <v>1787</v>
      </c>
      <c r="R750" t="s">
        <v>1788</v>
      </c>
      <c r="T750">
        <f t="shared" si="11"/>
        <v>100.40229818181818</v>
      </c>
      <c r="U750" t="s">
        <v>1598</v>
      </c>
    </row>
    <row r="751" spans="1:21" x14ac:dyDescent="0.3">
      <c r="A751">
        <v>3000147821</v>
      </c>
      <c r="B751" t="s">
        <v>248</v>
      </c>
      <c r="C751">
        <v>10183428</v>
      </c>
      <c r="D751" t="s">
        <v>1594</v>
      </c>
      <c r="E751" t="s">
        <v>1595</v>
      </c>
      <c r="F751" t="s">
        <v>23</v>
      </c>
      <c r="G751" t="s">
        <v>24</v>
      </c>
      <c r="H751" s="1">
        <v>45918</v>
      </c>
      <c r="I751" t="s">
        <v>41</v>
      </c>
      <c r="J751" t="s">
        <v>63</v>
      </c>
      <c r="K751" t="s">
        <v>43</v>
      </c>
      <c r="L751">
        <v>4</v>
      </c>
      <c r="M751">
        <v>0</v>
      </c>
      <c r="N751" s="1">
        <v>46148</v>
      </c>
      <c r="O751" s="1">
        <v>46219</v>
      </c>
      <c r="P751" t="s">
        <v>70</v>
      </c>
      <c r="Q751" t="s">
        <v>1789</v>
      </c>
      <c r="R751" t="s">
        <v>1790</v>
      </c>
      <c r="T751">
        <f t="shared" si="11"/>
        <v>100.40229818181818</v>
      </c>
      <c r="U751" t="s">
        <v>1598</v>
      </c>
    </row>
    <row r="752" spans="1:21" x14ac:dyDescent="0.3">
      <c r="A752">
        <v>3000147821</v>
      </c>
      <c r="B752" t="s">
        <v>248</v>
      </c>
      <c r="C752">
        <v>10183428</v>
      </c>
      <c r="D752" t="s">
        <v>1594</v>
      </c>
      <c r="E752" t="s">
        <v>1595</v>
      </c>
      <c r="F752" t="s">
        <v>23</v>
      </c>
      <c r="G752" t="s">
        <v>24</v>
      </c>
      <c r="H752" s="1">
        <v>45918</v>
      </c>
      <c r="I752" t="s">
        <v>41</v>
      </c>
      <c r="J752" t="s">
        <v>63</v>
      </c>
      <c r="K752" t="s">
        <v>43</v>
      </c>
      <c r="L752">
        <v>4</v>
      </c>
      <c r="M752">
        <v>0</v>
      </c>
      <c r="N752" s="1">
        <v>46148</v>
      </c>
      <c r="O752" s="1">
        <v>46216</v>
      </c>
      <c r="P752" t="s">
        <v>70</v>
      </c>
      <c r="Q752" t="s">
        <v>1791</v>
      </c>
      <c r="R752" t="s">
        <v>1792</v>
      </c>
      <c r="T752">
        <f t="shared" si="11"/>
        <v>100.40229818181818</v>
      </c>
      <c r="U752" t="s">
        <v>1598</v>
      </c>
    </row>
    <row r="753" spans="1:21" x14ac:dyDescent="0.3">
      <c r="A753">
        <v>3000147821</v>
      </c>
      <c r="B753" t="s">
        <v>248</v>
      </c>
      <c r="C753">
        <v>10183428</v>
      </c>
      <c r="D753" t="s">
        <v>1594</v>
      </c>
      <c r="E753" t="s">
        <v>1595</v>
      </c>
      <c r="F753" t="s">
        <v>23</v>
      </c>
      <c r="G753" t="s">
        <v>24</v>
      </c>
      <c r="H753" s="1">
        <v>45918</v>
      </c>
      <c r="I753" t="s">
        <v>41</v>
      </c>
      <c r="J753" t="s">
        <v>63</v>
      </c>
      <c r="K753" t="s">
        <v>43</v>
      </c>
      <c r="L753">
        <v>4</v>
      </c>
      <c r="M753">
        <v>0</v>
      </c>
      <c r="N753" s="1">
        <v>46148</v>
      </c>
      <c r="O753" s="1">
        <v>46217</v>
      </c>
      <c r="P753" t="s">
        <v>70</v>
      </c>
      <c r="Q753" t="s">
        <v>1793</v>
      </c>
      <c r="R753" t="s">
        <v>1794</v>
      </c>
      <c r="T753">
        <f t="shared" si="11"/>
        <v>100.40229818181818</v>
      </c>
      <c r="U753" t="s">
        <v>1598</v>
      </c>
    </row>
    <row r="754" spans="1:21" x14ac:dyDescent="0.3">
      <c r="A754">
        <v>3000147821</v>
      </c>
      <c r="B754" t="s">
        <v>248</v>
      </c>
      <c r="C754">
        <v>10183428</v>
      </c>
      <c r="D754" t="s">
        <v>1594</v>
      </c>
      <c r="E754" t="s">
        <v>1595</v>
      </c>
      <c r="F754" t="s">
        <v>23</v>
      </c>
      <c r="G754" t="s">
        <v>24</v>
      </c>
      <c r="H754" s="1">
        <v>45918</v>
      </c>
      <c r="I754" t="s">
        <v>41</v>
      </c>
      <c r="J754" t="s">
        <v>63</v>
      </c>
      <c r="K754" t="s">
        <v>43</v>
      </c>
      <c r="L754">
        <v>4</v>
      </c>
      <c r="M754">
        <v>0</v>
      </c>
      <c r="N754" s="1">
        <v>46148</v>
      </c>
      <c r="O754" s="1">
        <v>46230</v>
      </c>
      <c r="P754" t="s">
        <v>70</v>
      </c>
      <c r="Q754" t="s">
        <v>1795</v>
      </c>
      <c r="R754" t="s">
        <v>1796</v>
      </c>
      <c r="T754">
        <f t="shared" si="11"/>
        <v>100.40229818181818</v>
      </c>
      <c r="U754" t="s">
        <v>1598</v>
      </c>
    </row>
    <row r="755" spans="1:21" x14ac:dyDescent="0.3">
      <c r="A755">
        <v>3000147821</v>
      </c>
      <c r="B755" t="s">
        <v>248</v>
      </c>
      <c r="C755">
        <v>10183428</v>
      </c>
      <c r="D755" t="s">
        <v>1594</v>
      </c>
      <c r="E755" t="s">
        <v>1595</v>
      </c>
      <c r="F755" t="s">
        <v>23</v>
      </c>
      <c r="G755" t="s">
        <v>24</v>
      </c>
      <c r="H755" s="1">
        <v>45918</v>
      </c>
      <c r="I755" t="s">
        <v>41</v>
      </c>
      <c r="J755" t="s">
        <v>63</v>
      </c>
      <c r="K755" t="s">
        <v>43</v>
      </c>
      <c r="L755">
        <v>4</v>
      </c>
      <c r="M755">
        <v>0</v>
      </c>
      <c r="N755" s="1">
        <v>46148</v>
      </c>
      <c r="O755" s="1">
        <v>46230</v>
      </c>
      <c r="P755" t="s">
        <v>70</v>
      </c>
      <c r="Q755" t="s">
        <v>1797</v>
      </c>
      <c r="R755" t="s">
        <v>1798</v>
      </c>
      <c r="T755">
        <f t="shared" si="11"/>
        <v>100.40229818181818</v>
      </c>
      <c r="U755" t="s">
        <v>1598</v>
      </c>
    </row>
    <row r="756" spans="1:21" x14ac:dyDescent="0.3">
      <c r="A756">
        <v>3000147821</v>
      </c>
      <c r="B756" t="s">
        <v>248</v>
      </c>
      <c r="C756">
        <v>10183428</v>
      </c>
      <c r="D756" t="s">
        <v>1594</v>
      </c>
      <c r="E756" t="s">
        <v>1595</v>
      </c>
      <c r="F756" t="s">
        <v>23</v>
      </c>
      <c r="G756" t="s">
        <v>24</v>
      </c>
      <c r="H756" s="1">
        <v>45918</v>
      </c>
      <c r="I756" t="s">
        <v>41</v>
      </c>
      <c r="J756" t="s">
        <v>63</v>
      </c>
      <c r="K756" t="s">
        <v>43</v>
      </c>
      <c r="L756">
        <v>4</v>
      </c>
      <c r="M756">
        <v>0</v>
      </c>
      <c r="N756" s="1">
        <v>46148</v>
      </c>
      <c r="O756" s="1">
        <v>46216</v>
      </c>
      <c r="P756" t="s">
        <v>70</v>
      </c>
      <c r="Q756" t="s">
        <v>1799</v>
      </c>
      <c r="R756" t="s">
        <v>1800</v>
      </c>
      <c r="T756">
        <f t="shared" si="11"/>
        <v>100.40229818181818</v>
      </c>
      <c r="U756" t="s">
        <v>1598</v>
      </c>
    </row>
    <row r="757" spans="1:21" x14ac:dyDescent="0.3">
      <c r="A757">
        <v>3000147821</v>
      </c>
      <c r="B757" t="s">
        <v>248</v>
      </c>
      <c r="C757">
        <v>10183428</v>
      </c>
      <c r="D757" t="s">
        <v>1594</v>
      </c>
      <c r="E757" t="s">
        <v>1595</v>
      </c>
      <c r="F757" t="s">
        <v>23</v>
      </c>
      <c r="G757" t="s">
        <v>24</v>
      </c>
      <c r="H757" s="1">
        <v>45918</v>
      </c>
      <c r="I757" t="s">
        <v>41</v>
      </c>
      <c r="J757" t="s">
        <v>63</v>
      </c>
      <c r="K757" t="s">
        <v>43</v>
      </c>
      <c r="L757">
        <v>4</v>
      </c>
      <c r="M757">
        <v>0</v>
      </c>
      <c r="N757" s="1">
        <v>46148</v>
      </c>
      <c r="O757" s="1">
        <v>46227</v>
      </c>
      <c r="P757" t="s">
        <v>70</v>
      </c>
      <c r="Q757" t="s">
        <v>1801</v>
      </c>
      <c r="R757" t="s">
        <v>1802</v>
      </c>
      <c r="T757">
        <f t="shared" si="11"/>
        <v>100.40229818181818</v>
      </c>
      <c r="U757" t="s">
        <v>1598</v>
      </c>
    </row>
    <row r="758" spans="1:21" x14ac:dyDescent="0.3">
      <c r="A758">
        <v>3000147821</v>
      </c>
      <c r="B758" t="s">
        <v>248</v>
      </c>
      <c r="C758">
        <v>10183428</v>
      </c>
      <c r="D758" t="s">
        <v>1594</v>
      </c>
      <c r="E758" t="s">
        <v>1595</v>
      </c>
      <c r="F758" t="s">
        <v>23</v>
      </c>
      <c r="G758" t="s">
        <v>24</v>
      </c>
      <c r="H758" s="1">
        <v>45918</v>
      </c>
      <c r="I758" t="s">
        <v>41</v>
      </c>
      <c r="J758" t="s">
        <v>63</v>
      </c>
      <c r="K758" t="s">
        <v>43</v>
      </c>
      <c r="L758">
        <v>4</v>
      </c>
      <c r="M758">
        <v>0</v>
      </c>
      <c r="N758" s="1">
        <v>46148</v>
      </c>
      <c r="O758" s="1">
        <v>46234</v>
      </c>
      <c r="P758" t="s">
        <v>70</v>
      </c>
      <c r="Q758" t="s">
        <v>1803</v>
      </c>
      <c r="R758" t="s">
        <v>1804</v>
      </c>
      <c r="T758">
        <f t="shared" si="11"/>
        <v>100.40229818181818</v>
      </c>
      <c r="U758" t="s">
        <v>1598</v>
      </c>
    </row>
    <row r="759" spans="1:21" x14ac:dyDescent="0.3">
      <c r="A759">
        <v>3000147821</v>
      </c>
      <c r="B759" t="s">
        <v>248</v>
      </c>
      <c r="C759">
        <v>10183428</v>
      </c>
      <c r="D759" t="s">
        <v>1594</v>
      </c>
      <c r="E759" t="s">
        <v>1595</v>
      </c>
      <c r="F759" t="s">
        <v>23</v>
      </c>
      <c r="G759" t="s">
        <v>24</v>
      </c>
      <c r="H759" s="1">
        <v>45918</v>
      </c>
      <c r="I759" t="s">
        <v>41</v>
      </c>
      <c r="J759" t="s">
        <v>63</v>
      </c>
      <c r="K759" t="s">
        <v>43</v>
      </c>
      <c r="L759">
        <v>4</v>
      </c>
      <c r="M759">
        <v>0</v>
      </c>
      <c r="N759" s="1">
        <v>46148</v>
      </c>
      <c r="O759" s="1">
        <v>46226</v>
      </c>
      <c r="P759" t="s">
        <v>70</v>
      </c>
      <c r="Q759" t="s">
        <v>1805</v>
      </c>
      <c r="R759" t="s">
        <v>1806</v>
      </c>
      <c r="T759">
        <f t="shared" si="11"/>
        <v>100.40229818181818</v>
      </c>
      <c r="U759" t="s">
        <v>1598</v>
      </c>
    </row>
    <row r="760" spans="1:21" x14ac:dyDescent="0.3">
      <c r="A760">
        <v>3000147821</v>
      </c>
      <c r="B760" t="s">
        <v>248</v>
      </c>
      <c r="C760">
        <v>10183428</v>
      </c>
      <c r="D760" t="s">
        <v>1594</v>
      </c>
      <c r="E760" t="s">
        <v>1595</v>
      </c>
      <c r="F760" t="s">
        <v>23</v>
      </c>
      <c r="G760" t="s">
        <v>24</v>
      </c>
      <c r="H760" s="1">
        <v>45918</v>
      </c>
      <c r="I760" t="s">
        <v>41</v>
      </c>
      <c r="J760" t="s">
        <v>63</v>
      </c>
      <c r="K760" t="s">
        <v>43</v>
      </c>
      <c r="L760">
        <v>4</v>
      </c>
      <c r="M760">
        <v>0</v>
      </c>
      <c r="N760" s="1">
        <v>46148</v>
      </c>
      <c r="O760" s="1">
        <v>46232</v>
      </c>
      <c r="P760" t="s">
        <v>70</v>
      </c>
      <c r="Q760" t="s">
        <v>1807</v>
      </c>
      <c r="R760" t="s">
        <v>1808</v>
      </c>
      <c r="T760">
        <f t="shared" si="11"/>
        <v>100.40229818181818</v>
      </c>
      <c r="U760" t="s">
        <v>1598</v>
      </c>
    </row>
    <row r="761" spans="1:21" x14ac:dyDescent="0.3">
      <c r="A761">
        <v>3000147821</v>
      </c>
      <c r="B761" t="s">
        <v>248</v>
      </c>
      <c r="C761">
        <v>10183428</v>
      </c>
      <c r="D761" t="s">
        <v>1594</v>
      </c>
      <c r="E761" t="s">
        <v>1595</v>
      </c>
      <c r="F761" t="s">
        <v>23</v>
      </c>
      <c r="G761" t="s">
        <v>24</v>
      </c>
      <c r="H761" s="1">
        <v>45918</v>
      </c>
      <c r="I761" t="s">
        <v>41</v>
      </c>
      <c r="J761" t="s">
        <v>63</v>
      </c>
      <c r="K761" t="s">
        <v>43</v>
      </c>
      <c r="L761">
        <v>4</v>
      </c>
      <c r="M761">
        <v>0</v>
      </c>
      <c r="N761" s="1">
        <v>46148</v>
      </c>
      <c r="O761" s="1">
        <v>46232</v>
      </c>
      <c r="P761" t="s">
        <v>70</v>
      </c>
      <c r="Q761" t="s">
        <v>1809</v>
      </c>
      <c r="R761" t="s">
        <v>1810</v>
      </c>
      <c r="T761">
        <f t="shared" si="11"/>
        <v>100.40229818181818</v>
      </c>
      <c r="U761" t="s">
        <v>1598</v>
      </c>
    </row>
    <row r="762" spans="1:21" x14ac:dyDescent="0.3">
      <c r="A762">
        <v>3000147821</v>
      </c>
      <c r="B762" t="s">
        <v>248</v>
      </c>
      <c r="C762">
        <v>10183428</v>
      </c>
      <c r="D762" t="s">
        <v>1594</v>
      </c>
      <c r="E762" t="s">
        <v>1595</v>
      </c>
      <c r="F762" t="s">
        <v>23</v>
      </c>
      <c r="G762" t="s">
        <v>24</v>
      </c>
      <c r="H762" s="1">
        <v>45918</v>
      </c>
      <c r="I762" t="s">
        <v>41</v>
      </c>
      <c r="J762" t="s">
        <v>63</v>
      </c>
      <c r="K762" t="s">
        <v>43</v>
      </c>
      <c r="L762">
        <v>4</v>
      </c>
      <c r="M762">
        <v>0</v>
      </c>
      <c r="N762" s="1">
        <v>46148</v>
      </c>
      <c r="O762" s="1">
        <v>46231</v>
      </c>
      <c r="P762" t="s">
        <v>70</v>
      </c>
      <c r="Q762" t="s">
        <v>1811</v>
      </c>
      <c r="R762" t="s">
        <v>1812</v>
      </c>
      <c r="T762">
        <f t="shared" si="11"/>
        <v>100.40229818181818</v>
      </c>
      <c r="U762" t="s">
        <v>1598</v>
      </c>
    </row>
    <row r="763" spans="1:21" x14ac:dyDescent="0.3">
      <c r="A763">
        <v>3000147821</v>
      </c>
      <c r="B763" t="s">
        <v>248</v>
      </c>
      <c r="C763">
        <v>10183428</v>
      </c>
      <c r="D763" t="s">
        <v>1594</v>
      </c>
      <c r="E763" t="s">
        <v>1595</v>
      </c>
      <c r="F763" t="s">
        <v>23</v>
      </c>
      <c r="G763" t="s">
        <v>24</v>
      </c>
      <c r="H763" s="1">
        <v>45918</v>
      </c>
      <c r="I763" t="s">
        <v>41</v>
      </c>
      <c r="J763" t="s">
        <v>63</v>
      </c>
      <c r="K763" t="s">
        <v>43</v>
      </c>
      <c r="L763">
        <v>4</v>
      </c>
      <c r="M763">
        <v>0</v>
      </c>
      <c r="N763" s="1">
        <v>46148</v>
      </c>
      <c r="O763" s="1">
        <v>46209</v>
      </c>
      <c r="P763" t="s">
        <v>70</v>
      </c>
      <c r="Q763" t="s">
        <v>1813</v>
      </c>
      <c r="R763" t="s">
        <v>1814</v>
      </c>
      <c r="T763">
        <f t="shared" si="11"/>
        <v>100.40229818181818</v>
      </c>
      <c r="U763" t="s">
        <v>1598</v>
      </c>
    </row>
    <row r="764" spans="1:21" x14ac:dyDescent="0.3">
      <c r="A764">
        <v>3000147821</v>
      </c>
      <c r="B764" t="s">
        <v>248</v>
      </c>
      <c r="C764">
        <v>10183428</v>
      </c>
      <c r="D764" t="s">
        <v>1594</v>
      </c>
      <c r="E764" t="s">
        <v>1595</v>
      </c>
      <c r="F764" t="s">
        <v>23</v>
      </c>
      <c r="G764" t="s">
        <v>24</v>
      </c>
      <c r="H764" s="1">
        <v>45918</v>
      </c>
      <c r="I764" t="s">
        <v>41</v>
      </c>
      <c r="J764" t="s">
        <v>63</v>
      </c>
      <c r="K764" t="s">
        <v>43</v>
      </c>
      <c r="L764">
        <v>4</v>
      </c>
      <c r="M764">
        <v>0</v>
      </c>
      <c r="N764" s="1">
        <v>46148</v>
      </c>
      <c r="O764" s="1">
        <v>46219</v>
      </c>
      <c r="P764" t="s">
        <v>70</v>
      </c>
      <c r="Q764" t="s">
        <v>1815</v>
      </c>
      <c r="R764" t="s">
        <v>1816</v>
      </c>
      <c r="T764">
        <f t="shared" si="11"/>
        <v>100.40229818181818</v>
      </c>
      <c r="U764" t="s">
        <v>1598</v>
      </c>
    </row>
    <row r="765" spans="1:21" x14ac:dyDescent="0.3">
      <c r="A765">
        <v>3000147821</v>
      </c>
      <c r="B765" t="s">
        <v>248</v>
      </c>
      <c r="C765">
        <v>10183428</v>
      </c>
      <c r="D765" t="s">
        <v>1594</v>
      </c>
      <c r="E765" t="s">
        <v>1595</v>
      </c>
      <c r="F765" t="s">
        <v>23</v>
      </c>
      <c r="G765" t="s">
        <v>24</v>
      </c>
      <c r="H765" s="1">
        <v>45918</v>
      </c>
      <c r="I765" t="s">
        <v>41</v>
      </c>
      <c r="J765" t="s">
        <v>63</v>
      </c>
      <c r="K765" t="s">
        <v>43</v>
      </c>
      <c r="L765">
        <v>4</v>
      </c>
      <c r="M765">
        <v>0</v>
      </c>
      <c r="N765" s="1">
        <v>46148</v>
      </c>
      <c r="O765" s="1">
        <v>46218</v>
      </c>
      <c r="P765" t="s">
        <v>70</v>
      </c>
      <c r="Q765" t="s">
        <v>1817</v>
      </c>
      <c r="R765" t="s">
        <v>1818</v>
      </c>
      <c r="T765">
        <f t="shared" si="11"/>
        <v>100.40229818181818</v>
      </c>
      <c r="U765" t="s">
        <v>1598</v>
      </c>
    </row>
    <row r="766" spans="1:21" x14ac:dyDescent="0.3">
      <c r="A766">
        <v>3000147821</v>
      </c>
      <c r="B766" t="s">
        <v>248</v>
      </c>
      <c r="C766">
        <v>10183428</v>
      </c>
      <c r="D766" t="s">
        <v>1594</v>
      </c>
      <c r="E766" t="s">
        <v>1595</v>
      </c>
      <c r="F766" t="s">
        <v>23</v>
      </c>
      <c r="G766" t="s">
        <v>24</v>
      </c>
      <c r="H766" s="1">
        <v>45918</v>
      </c>
      <c r="I766" t="s">
        <v>41</v>
      </c>
      <c r="J766" t="s">
        <v>63</v>
      </c>
      <c r="K766" t="s">
        <v>43</v>
      </c>
      <c r="L766">
        <v>4</v>
      </c>
      <c r="M766">
        <v>0</v>
      </c>
      <c r="N766" s="1">
        <v>46148</v>
      </c>
      <c r="O766" s="1">
        <v>46204</v>
      </c>
      <c r="P766" t="s">
        <v>70</v>
      </c>
      <c r="Q766" t="s">
        <v>1819</v>
      </c>
      <c r="R766" t="s">
        <v>1820</v>
      </c>
      <c r="T766">
        <f t="shared" si="11"/>
        <v>100.40229818181818</v>
      </c>
      <c r="U766" t="s">
        <v>1598</v>
      </c>
    </row>
    <row r="767" spans="1:21" x14ac:dyDescent="0.3">
      <c r="A767">
        <v>3000147821</v>
      </c>
      <c r="B767" t="s">
        <v>248</v>
      </c>
      <c r="C767">
        <v>10183428</v>
      </c>
      <c r="D767" t="s">
        <v>1594</v>
      </c>
      <c r="E767" t="s">
        <v>1595</v>
      </c>
      <c r="F767" t="s">
        <v>23</v>
      </c>
      <c r="G767" t="s">
        <v>24</v>
      </c>
      <c r="H767" s="1">
        <v>45918</v>
      </c>
      <c r="I767" t="s">
        <v>41</v>
      </c>
      <c r="J767" t="s">
        <v>63</v>
      </c>
      <c r="K767" t="s">
        <v>43</v>
      </c>
      <c r="L767">
        <v>4</v>
      </c>
      <c r="M767">
        <v>0</v>
      </c>
      <c r="N767" s="1">
        <v>46148</v>
      </c>
      <c r="O767" s="1">
        <v>46217</v>
      </c>
      <c r="P767" t="s">
        <v>70</v>
      </c>
      <c r="Q767" t="s">
        <v>1821</v>
      </c>
      <c r="R767" t="s">
        <v>1822</v>
      </c>
      <c r="T767">
        <f t="shared" si="11"/>
        <v>100.40229818181818</v>
      </c>
      <c r="U767" t="s">
        <v>1598</v>
      </c>
    </row>
    <row r="768" spans="1:21" x14ac:dyDescent="0.3">
      <c r="A768">
        <v>3000147821</v>
      </c>
      <c r="B768" t="s">
        <v>248</v>
      </c>
      <c r="C768">
        <v>10183428</v>
      </c>
      <c r="D768" t="s">
        <v>1594</v>
      </c>
      <c r="E768" t="s">
        <v>1595</v>
      </c>
      <c r="F768" t="s">
        <v>23</v>
      </c>
      <c r="G768" t="s">
        <v>24</v>
      </c>
      <c r="H768" s="1">
        <v>45918</v>
      </c>
      <c r="I768" t="s">
        <v>41</v>
      </c>
      <c r="J768" t="s">
        <v>63</v>
      </c>
      <c r="K768" t="s">
        <v>43</v>
      </c>
      <c r="L768">
        <v>4</v>
      </c>
      <c r="M768">
        <v>0</v>
      </c>
      <c r="N768" s="1">
        <v>46148</v>
      </c>
      <c r="O768" s="1">
        <v>46204</v>
      </c>
      <c r="P768" t="s">
        <v>70</v>
      </c>
      <c r="Q768" t="s">
        <v>1823</v>
      </c>
      <c r="R768" t="s">
        <v>1824</v>
      </c>
      <c r="T768">
        <f t="shared" si="11"/>
        <v>100.40229818181818</v>
      </c>
      <c r="U768" t="s">
        <v>1598</v>
      </c>
    </row>
    <row r="769" spans="1:21" x14ac:dyDescent="0.3">
      <c r="A769">
        <v>3000147821</v>
      </c>
      <c r="B769" t="s">
        <v>248</v>
      </c>
      <c r="C769">
        <v>10183428</v>
      </c>
      <c r="D769" t="s">
        <v>1594</v>
      </c>
      <c r="E769" t="s">
        <v>1595</v>
      </c>
      <c r="F769" t="s">
        <v>23</v>
      </c>
      <c r="G769" t="s">
        <v>24</v>
      </c>
      <c r="H769" s="1">
        <v>45918</v>
      </c>
      <c r="I769" t="s">
        <v>41</v>
      </c>
      <c r="J769" t="s">
        <v>63</v>
      </c>
      <c r="K769" t="s">
        <v>43</v>
      </c>
      <c r="L769">
        <v>4</v>
      </c>
      <c r="M769">
        <v>0</v>
      </c>
      <c r="N769" s="1">
        <v>46148</v>
      </c>
      <c r="O769" s="1">
        <v>46204</v>
      </c>
      <c r="P769" t="s">
        <v>70</v>
      </c>
      <c r="Q769" t="s">
        <v>1825</v>
      </c>
      <c r="R769" t="s">
        <v>1826</v>
      </c>
      <c r="T769">
        <f t="shared" si="11"/>
        <v>100.40229818181818</v>
      </c>
      <c r="U769" t="s">
        <v>1598</v>
      </c>
    </row>
    <row r="770" spans="1:21" x14ac:dyDescent="0.3">
      <c r="A770">
        <v>3000147821</v>
      </c>
      <c r="B770" t="s">
        <v>248</v>
      </c>
      <c r="C770">
        <v>10183428</v>
      </c>
      <c r="D770" t="s">
        <v>1594</v>
      </c>
      <c r="E770" t="s">
        <v>1595</v>
      </c>
      <c r="F770" t="s">
        <v>23</v>
      </c>
      <c r="G770" t="s">
        <v>24</v>
      </c>
      <c r="H770" s="1">
        <v>45918</v>
      </c>
      <c r="I770" t="s">
        <v>41</v>
      </c>
      <c r="J770" t="s">
        <v>63</v>
      </c>
      <c r="K770" t="s">
        <v>43</v>
      </c>
      <c r="L770">
        <v>4</v>
      </c>
      <c r="M770">
        <v>0</v>
      </c>
      <c r="N770" s="1">
        <v>46148</v>
      </c>
      <c r="O770" s="1">
        <v>46217</v>
      </c>
      <c r="P770" t="s">
        <v>70</v>
      </c>
      <c r="Q770" t="s">
        <v>1827</v>
      </c>
      <c r="R770" t="s">
        <v>1828</v>
      </c>
      <c r="T770">
        <f t="shared" si="11"/>
        <v>100.40229818181818</v>
      </c>
      <c r="U770" t="s">
        <v>1598</v>
      </c>
    </row>
    <row r="771" spans="1:21" x14ac:dyDescent="0.3">
      <c r="A771">
        <v>3000147821</v>
      </c>
      <c r="B771" t="s">
        <v>248</v>
      </c>
      <c r="C771">
        <v>10183428</v>
      </c>
      <c r="D771" t="s">
        <v>1594</v>
      </c>
      <c r="E771" t="s">
        <v>1595</v>
      </c>
      <c r="F771" t="s">
        <v>23</v>
      </c>
      <c r="G771" t="s">
        <v>24</v>
      </c>
      <c r="H771" s="1">
        <v>45918</v>
      </c>
      <c r="I771" t="s">
        <v>41</v>
      </c>
      <c r="J771" t="s">
        <v>63</v>
      </c>
      <c r="K771" t="s">
        <v>43</v>
      </c>
      <c r="L771">
        <v>4</v>
      </c>
      <c r="M771">
        <v>0</v>
      </c>
      <c r="N771" s="1">
        <v>46148</v>
      </c>
      <c r="O771" s="1">
        <v>46217</v>
      </c>
      <c r="P771" t="s">
        <v>70</v>
      </c>
      <c r="Q771" t="s">
        <v>1829</v>
      </c>
      <c r="R771" t="s">
        <v>1830</v>
      </c>
      <c r="T771">
        <f t="shared" ref="T771:T834" si="12">IF(M771&gt;1, M771, L771*60%*10145*90/11000)*50.4%</f>
        <v>100.40229818181818</v>
      </c>
      <c r="U771" t="s">
        <v>1598</v>
      </c>
    </row>
    <row r="772" spans="1:21" x14ac:dyDescent="0.3">
      <c r="A772">
        <v>3000147821</v>
      </c>
      <c r="B772" t="s">
        <v>248</v>
      </c>
      <c r="C772">
        <v>10183428</v>
      </c>
      <c r="D772" t="s">
        <v>1594</v>
      </c>
      <c r="E772" t="s">
        <v>1595</v>
      </c>
      <c r="F772" t="s">
        <v>23</v>
      </c>
      <c r="G772" t="s">
        <v>24</v>
      </c>
      <c r="H772" s="1">
        <v>45918</v>
      </c>
      <c r="I772" t="s">
        <v>41</v>
      </c>
      <c r="J772" t="s">
        <v>63</v>
      </c>
      <c r="K772" t="s">
        <v>43</v>
      </c>
      <c r="L772">
        <v>4</v>
      </c>
      <c r="M772">
        <v>0</v>
      </c>
      <c r="N772" s="1">
        <v>46148</v>
      </c>
      <c r="O772" s="1">
        <v>46218</v>
      </c>
      <c r="P772" t="s">
        <v>70</v>
      </c>
      <c r="Q772" t="s">
        <v>1831</v>
      </c>
      <c r="R772" t="s">
        <v>1832</v>
      </c>
      <c r="T772">
        <f t="shared" si="12"/>
        <v>100.40229818181818</v>
      </c>
      <c r="U772" t="s">
        <v>1598</v>
      </c>
    </row>
    <row r="773" spans="1:21" x14ac:dyDescent="0.3">
      <c r="A773">
        <v>3000147821</v>
      </c>
      <c r="B773" t="s">
        <v>248</v>
      </c>
      <c r="C773">
        <v>10183428</v>
      </c>
      <c r="D773" t="s">
        <v>1594</v>
      </c>
      <c r="E773" t="s">
        <v>1595</v>
      </c>
      <c r="F773" t="s">
        <v>23</v>
      </c>
      <c r="G773" t="s">
        <v>24</v>
      </c>
      <c r="H773" s="1">
        <v>45918</v>
      </c>
      <c r="I773" t="s">
        <v>41</v>
      </c>
      <c r="J773" t="s">
        <v>63</v>
      </c>
      <c r="K773" t="s">
        <v>43</v>
      </c>
      <c r="L773">
        <v>4</v>
      </c>
      <c r="M773">
        <v>0</v>
      </c>
      <c r="N773" s="1">
        <v>46148</v>
      </c>
      <c r="O773" s="1">
        <v>46209</v>
      </c>
      <c r="P773" t="s">
        <v>70</v>
      </c>
      <c r="Q773" t="s">
        <v>1833</v>
      </c>
      <c r="R773" t="s">
        <v>1834</v>
      </c>
      <c r="T773">
        <f t="shared" si="12"/>
        <v>100.40229818181818</v>
      </c>
      <c r="U773" t="s">
        <v>1598</v>
      </c>
    </row>
    <row r="774" spans="1:21" x14ac:dyDescent="0.3">
      <c r="A774">
        <v>3000147821</v>
      </c>
      <c r="B774" t="s">
        <v>248</v>
      </c>
      <c r="C774">
        <v>10183428</v>
      </c>
      <c r="D774" t="s">
        <v>1594</v>
      </c>
      <c r="E774" t="s">
        <v>1595</v>
      </c>
      <c r="F774" t="s">
        <v>23</v>
      </c>
      <c r="G774" t="s">
        <v>24</v>
      </c>
      <c r="H774" s="1">
        <v>45918</v>
      </c>
      <c r="I774" t="s">
        <v>41</v>
      </c>
      <c r="J774" t="s">
        <v>63</v>
      </c>
      <c r="K774" t="s">
        <v>43</v>
      </c>
      <c r="L774">
        <v>4</v>
      </c>
      <c r="M774">
        <v>0</v>
      </c>
      <c r="N774" s="1">
        <v>46148</v>
      </c>
      <c r="O774" s="1">
        <v>46209</v>
      </c>
      <c r="P774" t="s">
        <v>70</v>
      </c>
      <c r="Q774" t="s">
        <v>1835</v>
      </c>
      <c r="R774" t="s">
        <v>1836</v>
      </c>
      <c r="T774">
        <f t="shared" si="12"/>
        <v>100.40229818181818</v>
      </c>
      <c r="U774" t="s">
        <v>1598</v>
      </c>
    </row>
    <row r="775" spans="1:21" x14ac:dyDescent="0.3">
      <c r="A775">
        <v>3000147824</v>
      </c>
      <c r="B775" t="s">
        <v>248</v>
      </c>
      <c r="C775">
        <v>10183428</v>
      </c>
      <c r="D775" t="s">
        <v>1594</v>
      </c>
      <c r="E775" t="s">
        <v>1837</v>
      </c>
      <c r="F775" t="s">
        <v>76</v>
      </c>
      <c r="G775" t="s">
        <v>24</v>
      </c>
      <c r="H775" s="1">
        <v>45918</v>
      </c>
      <c r="I775" t="s">
        <v>269</v>
      </c>
      <c r="J775" t="s">
        <v>1838</v>
      </c>
      <c r="K775" t="s">
        <v>271</v>
      </c>
      <c r="L775">
        <v>10</v>
      </c>
      <c r="M775">
        <v>587.46</v>
      </c>
      <c r="N775" s="1">
        <v>46212</v>
      </c>
      <c r="O775" s="1">
        <v>46219</v>
      </c>
      <c r="P775" t="s">
        <v>70</v>
      </c>
      <c r="Q775" t="s">
        <v>1839</v>
      </c>
      <c r="R775" t="s">
        <v>1840</v>
      </c>
      <c r="T775">
        <f t="shared" si="12"/>
        <v>296.07984000000005</v>
      </c>
    </row>
    <row r="776" spans="1:21" x14ac:dyDescent="0.3">
      <c r="A776">
        <v>3000147896</v>
      </c>
      <c r="B776" t="s">
        <v>152</v>
      </c>
      <c r="C776">
        <v>10226366</v>
      </c>
      <c r="D776" t="s">
        <v>1841</v>
      </c>
      <c r="E776" t="s">
        <v>1842</v>
      </c>
      <c r="F776" t="s">
        <v>76</v>
      </c>
      <c r="G776" t="s">
        <v>24</v>
      </c>
      <c r="H776" s="1">
        <v>45929</v>
      </c>
      <c r="I776" t="s">
        <v>41</v>
      </c>
      <c r="J776" t="s">
        <v>63</v>
      </c>
      <c r="K776" t="s">
        <v>43</v>
      </c>
      <c r="L776">
        <v>4</v>
      </c>
      <c r="M776">
        <v>0</v>
      </c>
      <c r="N776" s="1">
        <v>46177</v>
      </c>
      <c r="O776" s="1">
        <v>46212</v>
      </c>
      <c r="P776" t="s">
        <v>1843</v>
      </c>
      <c r="Q776" t="s">
        <v>1844</v>
      </c>
      <c r="R776" t="s">
        <v>1845</v>
      </c>
      <c r="T776">
        <f t="shared" si="12"/>
        <v>100.40229818181818</v>
      </c>
      <c r="U776" t="s">
        <v>1846</v>
      </c>
    </row>
    <row r="777" spans="1:21" x14ac:dyDescent="0.3">
      <c r="A777">
        <v>3000147896</v>
      </c>
      <c r="B777" t="s">
        <v>152</v>
      </c>
      <c r="C777">
        <v>10226366</v>
      </c>
      <c r="D777" t="s">
        <v>1841</v>
      </c>
      <c r="E777" t="s">
        <v>1842</v>
      </c>
      <c r="F777" t="s">
        <v>76</v>
      </c>
      <c r="G777" t="s">
        <v>24</v>
      </c>
      <c r="H777" s="1">
        <v>45929</v>
      </c>
      <c r="I777" t="s">
        <v>41</v>
      </c>
      <c r="J777" t="s">
        <v>63</v>
      </c>
      <c r="K777" t="s">
        <v>43</v>
      </c>
      <c r="L777">
        <v>4</v>
      </c>
      <c r="M777">
        <v>0</v>
      </c>
      <c r="N777" s="1">
        <v>46177</v>
      </c>
      <c r="O777" s="1">
        <v>46213</v>
      </c>
      <c r="P777" t="s">
        <v>1843</v>
      </c>
      <c r="Q777" t="s">
        <v>1847</v>
      </c>
      <c r="R777" t="s">
        <v>1848</v>
      </c>
      <c r="T777">
        <f t="shared" si="12"/>
        <v>100.40229818181818</v>
      </c>
      <c r="U777" t="s">
        <v>1846</v>
      </c>
    </row>
    <row r="778" spans="1:21" x14ac:dyDescent="0.3">
      <c r="A778">
        <v>3000147896</v>
      </c>
      <c r="B778" t="s">
        <v>152</v>
      </c>
      <c r="C778">
        <v>10226366</v>
      </c>
      <c r="D778" t="s">
        <v>1841</v>
      </c>
      <c r="E778" t="s">
        <v>1842</v>
      </c>
      <c r="F778" t="s">
        <v>76</v>
      </c>
      <c r="G778" t="s">
        <v>24</v>
      </c>
      <c r="H778" s="1">
        <v>45929</v>
      </c>
      <c r="I778" t="s">
        <v>41</v>
      </c>
      <c r="J778" t="s">
        <v>63</v>
      </c>
      <c r="K778" t="s">
        <v>43</v>
      </c>
      <c r="L778">
        <v>4</v>
      </c>
      <c r="M778">
        <v>0</v>
      </c>
      <c r="N778" s="1">
        <v>46177</v>
      </c>
      <c r="O778" s="1">
        <v>46213</v>
      </c>
      <c r="P778" t="s">
        <v>1843</v>
      </c>
      <c r="Q778" t="s">
        <v>1849</v>
      </c>
      <c r="R778" t="s">
        <v>1850</v>
      </c>
      <c r="T778">
        <f t="shared" si="12"/>
        <v>100.40229818181818</v>
      </c>
      <c r="U778" t="s">
        <v>1846</v>
      </c>
    </row>
    <row r="779" spans="1:21" x14ac:dyDescent="0.3">
      <c r="A779">
        <v>3000147896</v>
      </c>
      <c r="B779" t="s">
        <v>152</v>
      </c>
      <c r="C779">
        <v>10226366</v>
      </c>
      <c r="D779" t="s">
        <v>1841</v>
      </c>
      <c r="E779" t="s">
        <v>1842</v>
      </c>
      <c r="F779" t="s">
        <v>76</v>
      </c>
      <c r="G779" t="s">
        <v>24</v>
      </c>
      <c r="H779" s="1">
        <v>45929</v>
      </c>
      <c r="I779" t="s">
        <v>41</v>
      </c>
      <c r="J779" t="s">
        <v>63</v>
      </c>
      <c r="K779" t="s">
        <v>43</v>
      </c>
      <c r="L779">
        <v>4</v>
      </c>
      <c r="M779">
        <v>0</v>
      </c>
      <c r="N779" s="1">
        <v>46177</v>
      </c>
      <c r="O779" s="1">
        <v>46234</v>
      </c>
      <c r="P779" t="s">
        <v>1843</v>
      </c>
      <c r="Q779" t="s">
        <v>1851</v>
      </c>
      <c r="R779" t="s">
        <v>1852</v>
      </c>
      <c r="T779">
        <f t="shared" si="12"/>
        <v>100.40229818181818</v>
      </c>
      <c r="U779" t="s">
        <v>1846</v>
      </c>
    </row>
    <row r="780" spans="1:21" x14ac:dyDescent="0.3">
      <c r="A780">
        <v>3000147896</v>
      </c>
      <c r="B780" t="s">
        <v>152</v>
      </c>
      <c r="C780">
        <v>10226366</v>
      </c>
      <c r="D780" t="s">
        <v>1841</v>
      </c>
      <c r="E780" t="s">
        <v>1842</v>
      </c>
      <c r="F780" t="s">
        <v>76</v>
      </c>
      <c r="G780" t="s">
        <v>24</v>
      </c>
      <c r="H780" s="1">
        <v>45929</v>
      </c>
      <c r="I780" t="s">
        <v>41</v>
      </c>
      <c r="J780" t="s">
        <v>63</v>
      </c>
      <c r="K780" t="s">
        <v>43</v>
      </c>
      <c r="L780">
        <v>4</v>
      </c>
      <c r="M780">
        <v>0</v>
      </c>
      <c r="N780" s="1">
        <v>46177</v>
      </c>
      <c r="O780" s="1">
        <v>46230</v>
      </c>
      <c r="P780" t="s">
        <v>1843</v>
      </c>
      <c r="Q780" t="s">
        <v>1853</v>
      </c>
      <c r="R780" t="s">
        <v>1854</v>
      </c>
      <c r="T780">
        <f t="shared" si="12"/>
        <v>100.40229818181818</v>
      </c>
      <c r="U780" t="s">
        <v>1846</v>
      </c>
    </row>
    <row r="781" spans="1:21" x14ac:dyDescent="0.3">
      <c r="A781">
        <v>3000147896</v>
      </c>
      <c r="B781" t="s">
        <v>152</v>
      </c>
      <c r="C781">
        <v>10226366</v>
      </c>
      <c r="D781" t="s">
        <v>1841</v>
      </c>
      <c r="E781" t="s">
        <v>1842</v>
      </c>
      <c r="F781" t="s">
        <v>76</v>
      </c>
      <c r="G781" t="s">
        <v>24</v>
      </c>
      <c r="H781" s="1">
        <v>45929</v>
      </c>
      <c r="I781" t="s">
        <v>41</v>
      </c>
      <c r="J781" t="s">
        <v>63</v>
      </c>
      <c r="K781" t="s">
        <v>43</v>
      </c>
      <c r="L781">
        <v>4</v>
      </c>
      <c r="M781">
        <v>0</v>
      </c>
      <c r="N781" s="1">
        <v>46177</v>
      </c>
      <c r="O781" s="1">
        <v>46219</v>
      </c>
      <c r="P781" t="s">
        <v>1843</v>
      </c>
      <c r="Q781" t="s">
        <v>1855</v>
      </c>
      <c r="R781" t="s">
        <v>1856</v>
      </c>
      <c r="T781">
        <f t="shared" si="12"/>
        <v>100.40229818181818</v>
      </c>
      <c r="U781" t="s">
        <v>1846</v>
      </c>
    </row>
    <row r="782" spans="1:21" x14ac:dyDescent="0.3">
      <c r="A782">
        <v>3000147896</v>
      </c>
      <c r="B782" t="s">
        <v>152</v>
      </c>
      <c r="C782">
        <v>10226366</v>
      </c>
      <c r="D782" t="s">
        <v>1841</v>
      </c>
      <c r="E782" t="s">
        <v>1842</v>
      </c>
      <c r="F782" t="s">
        <v>76</v>
      </c>
      <c r="G782" t="s">
        <v>24</v>
      </c>
      <c r="H782" s="1">
        <v>45929</v>
      </c>
      <c r="I782" t="s">
        <v>41</v>
      </c>
      <c r="J782" t="s">
        <v>63</v>
      </c>
      <c r="K782" t="s">
        <v>43</v>
      </c>
      <c r="L782">
        <v>4</v>
      </c>
      <c r="M782">
        <v>0</v>
      </c>
      <c r="N782" s="1">
        <v>46177</v>
      </c>
      <c r="O782" s="1">
        <v>46206</v>
      </c>
      <c r="P782" t="s">
        <v>1843</v>
      </c>
      <c r="Q782" t="s">
        <v>1857</v>
      </c>
      <c r="R782" t="s">
        <v>1858</v>
      </c>
      <c r="T782">
        <f t="shared" si="12"/>
        <v>100.40229818181818</v>
      </c>
      <c r="U782" t="s">
        <v>1846</v>
      </c>
    </row>
    <row r="783" spans="1:21" x14ac:dyDescent="0.3">
      <c r="A783">
        <v>3000147896</v>
      </c>
      <c r="B783" t="s">
        <v>152</v>
      </c>
      <c r="C783">
        <v>10226366</v>
      </c>
      <c r="D783" t="s">
        <v>1841</v>
      </c>
      <c r="E783" t="s">
        <v>1842</v>
      </c>
      <c r="F783" t="s">
        <v>76</v>
      </c>
      <c r="G783" t="s">
        <v>24</v>
      </c>
      <c r="H783" s="1">
        <v>45929</v>
      </c>
      <c r="I783" t="s">
        <v>41</v>
      </c>
      <c r="J783" t="s">
        <v>63</v>
      </c>
      <c r="K783" t="s">
        <v>43</v>
      </c>
      <c r="L783">
        <v>4</v>
      </c>
      <c r="M783">
        <v>0</v>
      </c>
      <c r="N783" s="1">
        <v>46177</v>
      </c>
      <c r="O783" s="1">
        <v>46223</v>
      </c>
      <c r="P783" t="s">
        <v>1843</v>
      </c>
      <c r="Q783" t="s">
        <v>1859</v>
      </c>
      <c r="R783" t="s">
        <v>1860</v>
      </c>
      <c r="T783">
        <f t="shared" si="12"/>
        <v>100.40229818181818</v>
      </c>
      <c r="U783" t="s">
        <v>1846</v>
      </c>
    </row>
    <row r="784" spans="1:21" x14ac:dyDescent="0.3">
      <c r="A784">
        <v>3000147896</v>
      </c>
      <c r="B784" t="s">
        <v>152</v>
      </c>
      <c r="C784">
        <v>10226366</v>
      </c>
      <c r="D784" t="s">
        <v>1841</v>
      </c>
      <c r="E784" t="s">
        <v>1842</v>
      </c>
      <c r="F784" t="s">
        <v>76</v>
      </c>
      <c r="G784" t="s">
        <v>24</v>
      </c>
      <c r="H784" s="1">
        <v>45929</v>
      </c>
      <c r="I784" t="s">
        <v>41</v>
      </c>
      <c r="J784" t="s">
        <v>63</v>
      </c>
      <c r="K784" t="s">
        <v>43</v>
      </c>
      <c r="L784">
        <v>4</v>
      </c>
      <c r="M784">
        <v>0</v>
      </c>
      <c r="N784" s="1">
        <v>46177</v>
      </c>
      <c r="O784" s="1">
        <v>46232</v>
      </c>
      <c r="P784" t="s">
        <v>1843</v>
      </c>
      <c r="Q784" t="s">
        <v>1861</v>
      </c>
      <c r="R784" t="s">
        <v>1862</v>
      </c>
      <c r="T784">
        <f t="shared" si="12"/>
        <v>100.40229818181818</v>
      </c>
      <c r="U784" t="s">
        <v>1846</v>
      </c>
    </row>
    <row r="785" spans="1:21" x14ac:dyDescent="0.3">
      <c r="A785">
        <v>3000147896</v>
      </c>
      <c r="B785" t="s">
        <v>152</v>
      </c>
      <c r="C785">
        <v>10226366</v>
      </c>
      <c r="D785" t="s">
        <v>1841</v>
      </c>
      <c r="E785" t="s">
        <v>1842</v>
      </c>
      <c r="F785" t="s">
        <v>76</v>
      </c>
      <c r="G785" t="s">
        <v>24</v>
      </c>
      <c r="H785" s="1">
        <v>45929</v>
      </c>
      <c r="I785" t="s">
        <v>41</v>
      </c>
      <c r="J785" t="s">
        <v>63</v>
      </c>
      <c r="K785" t="s">
        <v>43</v>
      </c>
      <c r="L785">
        <v>4</v>
      </c>
      <c r="M785">
        <v>0</v>
      </c>
      <c r="N785" s="1">
        <v>46177</v>
      </c>
      <c r="O785" s="1">
        <v>46226</v>
      </c>
      <c r="P785" t="s">
        <v>1843</v>
      </c>
      <c r="Q785" t="s">
        <v>1863</v>
      </c>
      <c r="R785" t="s">
        <v>1864</v>
      </c>
      <c r="T785">
        <f t="shared" si="12"/>
        <v>100.40229818181818</v>
      </c>
      <c r="U785" t="s">
        <v>1846</v>
      </c>
    </row>
    <row r="786" spans="1:21" x14ac:dyDescent="0.3">
      <c r="A786">
        <v>3000147896</v>
      </c>
      <c r="B786" t="s">
        <v>152</v>
      </c>
      <c r="C786">
        <v>10226366</v>
      </c>
      <c r="D786" t="s">
        <v>1841</v>
      </c>
      <c r="E786" t="s">
        <v>1842</v>
      </c>
      <c r="F786" t="s">
        <v>76</v>
      </c>
      <c r="G786" t="s">
        <v>24</v>
      </c>
      <c r="H786" s="1">
        <v>45929</v>
      </c>
      <c r="I786" t="s">
        <v>41</v>
      </c>
      <c r="J786" t="s">
        <v>63</v>
      </c>
      <c r="K786" t="s">
        <v>43</v>
      </c>
      <c r="L786">
        <v>4</v>
      </c>
      <c r="M786">
        <v>0</v>
      </c>
      <c r="N786" s="1">
        <v>46177</v>
      </c>
      <c r="O786" s="1">
        <v>46226</v>
      </c>
      <c r="P786" t="s">
        <v>1843</v>
      </c>
      <c r="Q786" t="s">
        <v>1865</v>
      </c>
      <c r="R786" t="s">
        <v>1866</v>
      </c>
      <c r="T786">
        <f t="shared" si="12"/>
        <v>100.40229818181818</v>
      </c>
      <c r="U786" t="s">
        <v>1846</v>
      </c>
    </row>
    <row r="787" spans="1:21" x14ac:dyDescent="0.3">
      <c r="A787">
        <v>3000147896</v>
      </c>
      <c r="B787" t="s">
        <v>152</v>
      </c>
      <c r="C787">
        <v>10226366</v>
      </c>
      <c r="D787" t="s">
        <v>1841</v>
      </c>
      <c r="E787" t="s">
        <v>1842</v>
      </c>
      <c r="F787" t="s">
        <v>76</v>
      </c>
      <c r="G787" t="s">
        <v>24</v>
      </c>
      <c r="H787" s="1">
        <v>45929</v>
      </c>
      <c r="I787" t="s">
        <v>41</v>
      </c>
      <c r="J787" t="s">
        <v>63</v>
      </c>
      <c r="K787" t="s">
        <v>43</v>
      </c>
      <c r="L787">
        <v>4</v>
      </c>
      <c r="M787">
        <v>0</v>
      </c>
      <c r="N787" s="1">
        <v>46177</v>
      </c>
      <c r="O787" s="1">
        <v>46213</v>
      </c>
      <c r="P787" t="s">
        <v>1843</v>
      </c>
      <c r="Q787" t="s">
        <v>1867</v>
      </c>
      <c r="R787" t="s">
        <v>1868</v>
      </c>
      <c r="T787">
        <f t="shared" si="12"/>
        <v>100.40229818181818</v>
      </c>
      <c r="U787" t="s">
        <v>1846</v>
      </c>
    </row>
    <row r="788" spans="1:21" x14ac:dyDescent="0.3">
      <c r="A788">
        <v>3000147896</v>
      </c>
      <c r="B788" t="s">
        <v>152</v>
      </c>
      <c r="C788">
        <v>10226366</v>
      </c>
      <c r="D788" t="s">
        <v>1841</v>
      </c>
      <c r="E788" t="s">
        <v>1842</v>
      </c>
      <c r="F788" t="s">
        <v>76</v>
      </c>
      <c r="G788" t="s">
        <v>24</v>
      </c>
      <c r="H788" s="1">
        <v>45929</v>
      </c>
      <c r="I788" t="s">
        <v>41</v>
      </c>
      <c r="J788" t="s">
        <v>63</v>
      </c>
      <c r="K788" t="s">
        <v>43</v>
      </c>
      <c r="L788">
        <v>4</v>
      </c>
      <c r="M788">
        <v>0</v>
      </c>
      <c r="N788" s="1">
        <v>46177</v>
      </c>
      <c r="O788" s="1">
        <v>46210</v>
      </c>
      <c r="P788" t="s">
        <v>1843</v>
      </c>
      <c r="Q788" t="s">
        <v>1869</v>
      </c>
      <c r="R788" t="s">
        <v>1870</v>
      </c>
      <c r="T788">
        <f t="shared" si="12"/>
        <v>100.40229818181818</v>
      </c>
      <c r="U788" t="s">
        <v>1846</v>
      </c>
    </row>
    <row r="789" spans="1:21" x14ac:dyDescent="0.3">
      <c r="A789">
        <v>3000147896</v>
      </c>
      <c r="B789" t="s">
        <v>152</v>
      </c>
      <c r="C789">
        <v>10226366</v>
      </c>
      <c r="D789" t="s">
        <v>1841</v>
      </c>
      <c r="E789" t="s">
        <v>1842</v>
      </c>
      <c r="F789" t="s">
        <v>76</v>
      </c>
      <c r="G789" t="s">
        <v>24</v>
      </c>
      <c r="H789" s="1">
        <v>45929</v>
      </c>
      <c r="I789" t="s">
        <v>41</v>
      </c>
      <c r="J789" t="s">
        <v>63</v>
      </c>
      <c r="K789" t="s">
        <v>43</v>
      </c>
      <c r="L789">
        <v>4</v>
      </c>
      <c r="M789">
        <v>0</v>
      </c>
      <c r="N789" s="1">
        <v>46177</v>
      </c>
      <c r="O789" s="1">
        <v>46218</v>
      </c>
      <c r="P789" t="s">
        <v>1843</v>
      </c>
      <c r="Q789" t="s">
        <v>1871</v>
      </c>
      <c r="R789" t="s">
        <v>1872</v>
      </c>
      <c r="T789">
        <f t="shared" si="12"/>
        <v>100.40229818181818</v>
      </c>
      <c r="U789" t="s">
        <v>1846</v>
      </c>
    </row>
    <row r="790" spans="1:21" x14ac:dyDescent="0.3">
      <c r="A790">
        <v>3000147896</v>
      </c>
      <c r="B790" t="s">
        <v>152</v>
      </c>
      <c r="C790">
        <v>10226366</v>
      </c>
      <c r="D790" t="s">
        <v>1841</v>
      </c>
      <c r="E790" t="s">
        <v>1842</v>
      </c>
      <c r="F790" t="s">
        <v>76</v>
      </c>
      <c r="G790" t="s">
        <v>24</v>
      </c>
      <c r="H790" s="1">
        <v>45929</v>
      </c>
      <c r="I790" t="s">
        <v>41</v>
      </c>
      <c r="J790" t="s">
        <v>63</v>
      </c>
      <c r="K790" t="s">
        <v>43</v>
      </c>
      <c r="L790">
        <v>4</v>
      </c>
      <c r="M790">
        <v>0</v>
      </c>
      <c r="N790" s="1">
        <v>46177</v>
      </c>
      <c r="O790" s="1">
        <v>46232</v>
      </c>
      <c r="P790" t="s">
        <v>1843</v>
      </c>
      <c r="Q790" t="s">
        <v>1873</v>
      </c>
      <c r="R790" t="s">
        <v>1874</v>
      </c>
      <c r="T790">
        <f t="shared" si="12"/>
        <v>100.40229818181818</v>
      </c>
      <c r="U790" t="s">
        <v>1846</v>
      </c>
    </row>
    <row r="791" spans="1:21" x14ac:dyDescent="0.3">
      <c r="A791">
        <v>3000147896</v>
      </c>
      <c r="B791" t="s">
        <v>152</v>
      </c>
      <c r="C791">
        <v>10226366</v>
      </c>
      <c r="D791" t="s">
        <v>1841</v>
      </c>
      <c r="E791" t="s">
        <v>1842</v>
      </c>
      <c r="F791" t="s">
        <v>76</v>
      </c>
      <c r="G791" t="s">
        <v>24</v>
      </c>
      <c r="H791" s="1">
        <v>45929</v>
      </c>
      <c r="I791" t="s">
        <v>41</v>
      </c>
      <c r="J791" t="s">
        <v>63</v>
      </c>
      <c r="K791" t="s">
        <v>43</v>
      </c>
      <c r="L791">
        <v>4</v>
      </c>
      <c r="M791">
        <v>0</v>
      </c>
      <c r="N791" s="1">
        <v>46177</v>
      </c>
      <c r="O791" s="1">
        <v>46233</v>
      </c>
      <c r="P791" t="s">
        <v>1843</v>
      </c>
      <c r="Q791" t="s">
        <v>1875</v>
      </c>
      <c r="R791" t="s">
        <v>1876</v>
      </c>
      <c r="T791">
        <f t="shared" si="12"/>
        <v>100.40229818181818</v>
      </c>
      <c r="U791" t="s">
        <v>1846</v>
      </c>
    </row>
    <row r="792" spans="1:21" x14ac:dyDescent="0.3">
      <c r="A792">
        <v>3000147896</v>
      </c>
      <c r="B792" t="s">
        <v>152</v>
      </c>
      <c r="C792">
        <v>10226366</v>
      </c>
      <c r="D792" t="s">
        <v>1841</v>
      </c>
      <c r="E792" t="s">
        <v>1842</v>
      </c>
      <c r="F792" t="s">
        <v>76</v>
      </c>
      <c r="G792" t="s">
        <v>24</v>
      </c>
      <c r="H792" s="1">
        <v>45929</v>
      </c>
      <c r="I792" t="s">
        <v>41</v>
      </c>
      <c r="J792" t="s">
        <v>63</v>
      </c>
      <c r="K792" t="s">
        <v>43</v>
      </c>
      <c r="L792">
        <v>4</v>
      </c>
      <c r="M792">
        <v>0</v>
      </c>
      <c r="N792" s="1">
        <v>46177</v>
      </c>
      <c r="O792" s="1">
        <v>46227</v>
      </c>
      <c r="P792" t="s">
        <v>1843</v>
      </c>
      <c r="Q792" t="s">
        <v>1877</v>
      </c>
      <c r="R792" t="s">
        <v>1878</v>
      </c>
      <c r="T792">
        <f t="shared" si="12"/>
        <v>100.40229818181818</v>
      </c>
      <c r="U792" t="s">
        <v>1846</v>
      </c>
    </row>
    <row r="793" spans="1:21" x14ac:dyDescent="0.3">
      <c r="A793">
        <v>3000147899</v>
      </c>
      <c r="B793" t="s">
        <v>556</v>
      </c>
      <c r="C793">
        <v>10240781</v>
      </c>
      <c r="D793" t="s">
        <v>1879</v>
      </c>
      <c r="E793" t="s">
        <v>1880</v>
      </c>
      <c r="F793" t="s">
        <v>76</v>
      </c>
      <c r="G793" t="s">
        <v>24</v>
      </c>
      <c r="H793" s="1">
        <v>45929</v>
      </c>
      <c r="I793" t="s">
        <v>41</v>
      </c>
      <c r="J793" t="s">
        <v>63</v>
      </c>
      <c r="K793" t="s">
        <v>43</v>
      </c>
      <c r="L793">
        <v>4</v>
      </c>
      <c r="M793">
        <v>0</v>
      </c>
      <c r="N793" s="1">
        <v>45993</v>
      </c>
      <c r="O793" s="1">
        <v>46234</v>
      </c>
      <c r="P793" t="s">
        <v>115</v>
      </c>
      <c r="Q793" t="s">
        <v>1881</v>
      </c>
      <c r="R793" t="s">
        <v>1882</v>
      </c>
      <c r="T793">
        <f t="shared" si="12"/>
        <v>100.40229818181818</v>
      </c>
      <c r="U793" t="s">
        <v>1883</v>
      </c>
    </row>
    <row r="794" spans="1:21" x14ac:dyDescent="0.3">
      <c r="A794">
        <v>3000147899</v>
      </c>
      <c r="B794" t="s">
        <v>556</v>
      </c>
      <c r="C794">
        <v>10240781</v>
      </c>
      <c r="D794" t="s">
        <v>1879</v>
      </c>
      <c r="E794" t="s">
        <v>1880</v>
      </c>
      <c r="F794" t="s">
        <v>76</v>
      </c>
      <c r="G794" t="s">
        <v>24</v>
      </c>
      <c r="H794" s="1">
        <v>45929</v>
      </c>
      <c r="I794" t="s">
        <v>41</v>
      </c>
      <c r="J794" t="s">
        <v>63</v>
      </c>
      <c r="K794" t="s">
        <v>43</v>
      </c>
      <c r="L794">
        <v>4</v>
      </c>
      <c r="M794">
        <v>0</v>
      </c>
      <c r="N794" s="1">
        <v>45993</v>
      </c>
      <c r="O794" s="1">
        <v>46204</v>
      </c>
      <c r="P794" t="s">
        <v>115</v>
      </c>
      <c r="Q794" t="s">
        <v>1884</v>
      </c>
      <c r="R794" t="s">
        <v>1885</v>
      </c>
      <c r="T794">
        <f t="shared" si="12"/>
        <v>100.40229818181818</v>
      </c>
      <c r="U794" t="s">
        <v>1883</v>
      </c>
    </row>
    <row r="795" spans="1:21" x14ac:dyDescent="0.3">
      <c r="A795">
        <v>3000147899</v>
      </c>
      <c r="B795" t="s">
        <v>556</v>
      </c>
      <c r="C795">
        <v>10240781</v>
      </c>
      <c r="D795" t="s">
        <v>1879</v>
      </c>
      <c r="E795" t="s">
        <v>1880</v>
      </c>
      <c r="F795" t="s">
        <v>76</v>
      </c>
      <c r="G795" t="s">
        <v>24</v>
      </c>
      <c r="H795" s="1">
        <v>45929</v>
      </c>
      <c r="I795" t="s">
        <v>41</v>
      </c>
      <c r="J795" t="s">
        <v>63</v>
      </c>
      <c r="K795" t="s">
        <v>43</v>
      </c>
      <c r="L795">
        <v>4</v>
      </c>
      <c r="M795">
        <v>0</v>
      </c>
      <c r="N795" s="1">
        <v>45993</v>
      </c>
      <c r="O795" s="1">
        <v>46219</v>
      </c>
      <c r="P795" t="s">
        <v>115</v>
      </c>
      <c r="Q795" t="s">
        <v>1886</v>
      </c>
      <c r="R795" t="s">
        <v>1887</v>
      </c>
      <c r="T795">
        <f t="shared" si="12"/>
        <v>100.40229818181818</v>
      </c>
      <c r="U795" t="s">
        <v>1883</v>
      </c>
    </row>
    <row r="796" spans="1:21" x14ac:dyDescent="0.3">
      <c r="A796">
        <v>3000147899</v>
      </c>
      <c r="B796" t="s">
        <v>556</v>
      </c>
      <c r="C796">
        <v>10240781</v>
      </c>
      <c r="D796" t="s">
        <v>1879</v>
      </c>
      <c r="E796" t="s">
        <v>1880</v>
      </c>
      <c r="F796" t="s">
        <v>76</v>
      </c>
      <c r="G796" t="s">
        <v>24</v>
      </c>
      <c r="H796" s="1">
        <v>45929</v>
      </c>
      <c r="I796" t="s">
        <v>41</v>
      </c>
      <c r="J796" t="s">
        <v>63</v>
      </c>
      <c r="K796" t="s">
        <v>43</v>
      </c>
      <c r="L796">
        <v>4</v>
      </c>
      <c r="M796">
        <v>0</v>
      </c>
      <c r="N796" s="1">
        <v>45993</v>
      </c>
      <c r="O796" s="1">
        <v>46212</v>
      </c>
      <c r="P796" t="s">
        <v>115</v>
      </c>
      <c r="Q796" t="s">
        <v>1888</v>
      </c>
      <c r="R796" t="s">
        <v>1889</v>
      </c>
      <c r="T796">
        <f t="shared" si="12"/>
        <v>100.40229818181818</v>
      </c>
      <c r="U796" t="s">
        <v>1883</v>
      </c>
    </row>
    <row r="797" spans="1:21" x14ac:dyDescent="0.3">
      <c r="A797">
        <v>3000147899</v>
      </c>
      <c r="B797" t="s">
        <v>556</v>
      </c>
      <c r="C797">
        <v>10240781</v>
      </c>
      <c r="D797" t="s">
        <v>1879</v>
      </c>
      <c r="E797" t="s">
        <v>1880</v>
      </c>
      <c r="F797" t="s">
        <v>76</v>
      </c>
      <c r="G797" t="s">
        <v>24</v>
      </c>
      <c r="H797" s="1">
        <v>45929</v>
      </c>
      <c r="I797" t="s">
        <v>41</v>
      </c>
      <c r="J797" t="s">
        <v>63</v>
      </c>
      <c r="K797" t="s">
        <v>43</v>
      </c>
      <c r="L797">
        <v>4</v>
      </c>
      <c r="M797">
        <v>0</v>
      </c>
      <c r="N797" s="1">
        <v>45993</v>
      </c>
      <c r="O797" s="1">
        <v>46234</v>
      </c>
      <c r="P797" t="s">
        <v>115</v>
      </c>
      <c r="Q797" t="s">
        <v>1890</v>
      </c>
      <c r="R797" t="s">
        <v>1891</v>
      </c>
      <c r="T797">
        <f t="shared" si="12"/>
        <v>100.40229818181818</v>
      </c>
      <c r="U797" t="s">
        <v>1883</v>
      </c>
    </row>
    <row r="798" spans="1:21" x14ac:dyDescent="0.3">
      <c r="A798">
        <v>3000147899</v>
      </c>
      <c r="B798" t="s">
        <v>556</v>
      </c>
      <c r="C798">
        <v>10240781</v>
      </c>
      <c r="D798" t="s">
        <v>1879</v>
      </c>
      <c r="E798" t="s">
        <v>1880</v>
      </c>
      <c r="F798" t="s">
        <v>76</v>
      </c>
      <c r="G798" t="s">
        <v>24</v>
      </c>
      <c r="H798" s="1">
        <v>45929</v>
      </c>
      <c r="I798" t="s">
        <v>41</v>
      </c>
      <c r="J798" t="s">
        <v>63</v>
      </c>
      <c r="K798" t="s">
        <v>43</v>
      </c>
      <c r="L798">
        <v>4</v>
      </c>
      <c r="M798">
        <v>0</v>
      </c>
      <c r="N798" s="1">
        <v>45993</v>
      </c>
      <c r="O798" s="1">
        <v>46210</v>
      </c>
      <c r="P798" t="s">
        <v>115</v>
      </c>
      <c r="Q798" t="s">
        <v>1892</v>
      </c>
      <c r="R798" t="s">
        <v>1893</v>
      </c>
      <c r="T798">
        <f t="shared" si="12"/>
        <v>100.40229818181818</v>
      </c>
      <c r="U798" t="s">
        <v>1883</v>
      </c>
    </row>
    <row r="799" spans="1:21" x14ac:dyDescent="0.3">
      <c r="A799">
        <v>3000147899</v>
      </c>
      <c r="B799" t="s">
        <v>556</v>
      </c>
      <c r="C799">
        <v>10240781</v>
      </c>
      <c r="D799" t="s">
        <v>1879</v>
      </c>
      <c r="E799" t="s">
        <v>1880</v>
      </c>
      <c r="F799" t="s">
        <v>76</v>
      </c>
      <c r="G799" t="s">
        <v>24</v>
      </c>
      <c r="H799" s="1">
        <v>45929</v>
      </c>
      <c r="I799" t="s">
        <v>41</v>
      </c>
      <c r="J799" t="s">
        <v>63</v>
      </c>
      <c r="K799" t="s">
        <v>43</v>
      </c>
      <c r="L799">
        <v>6</v>
      </c>
      <c r="M799">
        <v>0</v>
      </c>
      <c r="N799" s="1">
        <v>45993</v>
      </c>
      <c r="O799" s="1">
        <v>46210</v>
      </c>
      <c r="P799" t="s">
        <v>115</v>
      </c>
      <c r="Q799" t="s">
        <v>1894</v>
      </c>
      <c r="R799" t="s">
        <v>1895</v>
      </c>
      <c r="T799">
        <f t="shared" si="12"/>
        <v>150.60344727272727</v>
      </c>
      <c r="U799" t="s">
        <v>1883</v>
      </c>
    </row>
    <row r="800" spans="1:21" x14ac:dyDescent="0.3">
      <c r="A800">
        <v>3000147899</v>
      </c>
      <c r="B800" t="s">
        <v>556</v>
      </c>
      <c r="C800">
        <v>10240781</v>
      </c>
      <c r="D800" t="s">
        <v>1879</v>
      </c>
      <c r="E800" t="s">
        <v>1880</v>
      </c>
      <c r="F800" t="s">
        <v>76</v>
      </c>
      <c r="G800" t="s">
        <v>24</v>
      </c>
      <c r="H800" s="1">
        <v>45929</v>
      </c>
      <c r="I800" t="s">
        <v>41</v>
      </c>
      <c r="J800" t="s">
        <v>63</v>
      </c>
      <c r="K800" t="s">
        <v>43</v>
      </c>
      <c r="L800">
        <v>4</v>
      </c>
      <c r="M800">
        <v>0</v>
      </c>
      <c r="N800" s="1">
        <v>45993</v>
      </c>
      <c r="O800" s="1">
        <v>46234</v>
      </c>
      <c r="P800" t="s">
        <v>115</v>
      </c>
      <c r="Q800" t="s">
        <v>1896</v>
      </c>
      <c r="R800" t="s">
        <v>1897</v>
      </c>
      <c r="T800">
        <f t="shared" si="12"/>
        <v>100.40229818181818</v>
      </c>
      <c r="U800" t="s">
        <v>1883</v>
      </c>
    </row>
    <row r="801" spans="1:21" x14ac:dyDescent="0.3">
      <c r="A801">
        <v>3000147899</v>
      </c>
      <c r="B801" t="s">
        <v>556</v>
      </c>
      <c r="C801">
        <v>10240781</v>
      </c>
      <c r="D801" t="s">
        <v>1879</v>
      </c>
      <c r="E801" t="s">
        <v>1880</v>
      </c>
      <c r="F801" t="s">
        <v>76</v>
      </c>
      <c r="G801" t="s">
        <v>24</v>
      </c>
      <c r="H801" s="1">
        <v>45929</v>
      </c>
      <c r="I801" t="s">
        <v>41</v>
      </c>
      <c r="J801" t="s">
        <v>63</v>
      </c>
      <c r="K801" t="s">
        <v>43</v>
      </c>
      <c r="L801">
        <v>4</v>
      </c>
      <c r="M801">
        <v>0</v>
      </c>
      <c r="N801" s="1">
        <v>45993</v>
      </c>
      <c r="O801" s="1">
        <v>46231</v>
      </c>
      <c r="P801" t="s">
        <v>115</v>
      </c>
      <c r="Q801" t="s">
        <v>1898</v>
      </c>
      <c r="R801" t="s">
        <v>1899</v>
      </c>
      <c r="T801">
        <f t="shared" si="12"/>
        <v>100.40229818181818</v>
      </c>
      <c r="U801" t="s">
        <v>1883</v>
      </c>
    </row>
    <row r="802" spans="1:21" x14ac:dyDescent="0.3">
      <c r="A802">
        <v>3000147899</v>
      </c>
      <c r="B802" t="s">
        <v>556</v>
      </c>
      <c r="C802">
        <v>10240781</v>
      </c>
      <c r="D802" t="s">
        <v>1879</v>
      </c>
      <c r="E802" t="s">
        <v>1880</v>
      </c>
      <c r="F802" t="s">
        <v>76</v>
      </c>
      <c r="G802" t="s">
        <v>24</v>
      </c>
      <c r="H802" s="1">
        <v>45929</v>
      </c>
      <c r="I802" t="s">
        <v>41</v>
      </c>
      <c r="J802" t="s">
        <v>63</v>
      </c>
      <c r="K802" t="s">
        <v>43</v>
      </c>
      <c r="L802">
        <v>4</v>
      </c>
      <c r="M802">
        <v>0</v>
      </c>
      <c r="N802" s="1">
        <v>45993</v>
      </c>
      <c r="O802" s="1">
        <v>46219</v>
      </c>
      <c r="P802" t="s">
        <v>115</v>
      </c>
      <c r="Q802" t="s">
        <v>1900</v>
      </c>
      <c r="R802" t="s">
        <v>1901</v>
      </c>
      <c r="T802">
        <f t="shared" si="12"/>
        <v>100.40229818181818</v>
      </c>
      <c r="U802" t="s">
        <v>1883</v>
      </c>
    </row>
    <row r="803" spans="1:21" x14ac:dyDescent="0.3">
      <c r="A803">
        <v>3000147899</v>
      </c>
      <c r="B803" t="s">
        <v>556</v>
      </c>
      <c r="C803">
        <v>10240781</v>
      </c>
      <c r="D803" t="s">
        <v>1879</v>
      </c>
      <c r="E803" t="s">
        <v>1880</v>
      </c>
      <c r="F803" t="s">
        <v>76</v>
      </c>
      <c r="G803" t="s">
        <v>24</v>
      </c>
      <c r="H803" s="1">
        <v>45929</v>
      </c>
      <c r="I803" t="s">
        <v>41</v>
      </c>
      <c r="J803" t="s">
        <v>63</v>
      </c>
      <c r="K803" t="s">
        <v>43</v>
      </c>
      <c r="L803">
        <v>4</v>
      </c>
      <c r="M803">
        <v>0</v>
      </c>
      <c r="N803" s="1">
        <v>45993</v>
      </c>
      <c r="O803" s="1">
        <v>46230</v>
      </c>
      <c r="P803" t="s">
        <v>115</v>
      </c>
      <c r="Q803" t="s">
        <v>1902</v>
      </c>
      <c r="R803" t="s">
        <v>1903</v>
      </c>
      <c r="T803">
        <f t="shared" si="12"/>
        <v>100.40229818181818</v>
      </c>
      <c r="U803" t="s">
        <v>1883</v>
      </c>
    </row>
    <row r="804" spans="1:21" x14ac:dyDescent="0.3">
      <c r="A804">
        <v>3000147899</v>
      </c>
      <c r="B804" t="s">
        <v>556</v>
      </c>
      <c r="C804">
        <v>10240781</v>
      </c>
      <c r="D804" t="s">
        <v>1879</v>
      </c>
      <c r="E804" t="s">
        <v>1880</v>
      </c>
      <c r="F804" t="s">
        <v>76</v>
      </c>
      <c r="G804" t="s">
        <v>24</v>
      </c>
      <c r="H804" s="1">
        <v>45929</v>
      </c>
      <c r="I804" t="s">
        <v>41</v>
      </c>
      <c r="J804" t="s">
        <v>63</v>
      </c>
      <c r="K804" t="s">
        <v>43</v>
      </c>
      <c r="L804">
        <v>4</v>
      </c>
      <c r="M804">
        <v>0</v>
      </c>
      <c r="N804" s="1">
        <v>45993</v>
      </c>
      <c r="O804" s="1">
        <v>46231</v>
      </c>
      <c r="P804" t="s">
        <v>115</v>
      </c>
      <c r="Q804" t="s">
        <v>1904</v>
      </c>
      <c r="R804" t="s">
        <v>1905</v>
      </c>
      <c r="T804">
        <f t="shared" si="12"/>
        <v>100.40229818181818</v>
      </c>
      <c r="U804" t="s">
        <v>1883</v>
      </c>
    </row>
    <row r="805" spans="1:21" x14ac:dyDescent="0.3">
      <c r="A805">
        <v>3000147899</v>
      </c>
      <c r="B805" t="s">
        <v>556</v>
      </c>
      <c r="C805">
        <v>10240781</v>
      </c>
      <c r="D805" t="s">
        <v>1879</v>
      </c>
      <c r="E805" t="s">
        <v>1880</v>
      </c>
      <c r="F805" t="s">
        <v>76</v>
      </c>
      <c r="G805" t="s">
        <v>24</v>
      </c>
      <c r="H805" s="1">
        <v>45929</v>
      </c>
      <c r="I805" t="s">
        <v>41</v>
      </c>
      <c r="J805" t="s">
        <v>63</v>
      </c>
      <c r="K805" t="s">
        <v>43</v>
      </c>
      <c r="L805">
        <v>4</v>
      </c>
      <c r="M805">
        <v>0</v>
      </c>
      <c r="N805" s="1">
        <v>45993</v>
      </c>
      <c r="O805" s="1">
        <v>46224</v>
      </c>
      <c r="P805" t="s">
        <v>115</v>
      </c>
      <c r="Q805" t="s">
        <v>1906</v>
      </c>
      <c r="R805" t="s">
        <v>1907</v>
      </c>
      <c r="T805">
        <f t="shared" si="12"/>
        <v>100.40229818181818</v>
      </c>
      <c r="U805" t="s">
        <v>1883</v>
      </c>
    </row>
    <row r="806" spans="1:21" x14ac:dyDescent="0.3">
      <c r="A806">
        <v>3000147899</v>
      </c>
      <c r="B806" t="s">
        <v>556</v>
      </c>
      <c r="C806">
        <v>10240781</v>
      </c>
      <c r="D806" t="s">
        <v>1879</v>
      </c>
      <c r="E806" t="s">
        <v>1880</v>
      </c>
      <c r="F806" t="s">
        <v>76</v>
      </c>
      <c r="G806" t="s">
        <v>24</v>
      </c>
      <c r="H806" s="1">
        <v>45929</v>
      </c>
      <c r="I806" t="s">
        <v>41</v>
      </c>
      <c r="J806" t="s">
        <v>63</v>
      </c>
      <c r="K806" t="s">
        <v>43</v>
      </c>
      <c r="L806">
        <v>4</v>
      </c>
      <c r="M806">
        <v>0</v>
      </c>
      <c r="N806" s="1">
        <v>45993</v>
      </c>
      <c r="O806" s="1">
        <v>46219</v>
      </c>
      <c r="P806" t="s">
        <v>115</v>
      </c>
      <c r="Q806" t="s">
        <v>1908</v>
      </c>
      <c r="R806" t="s">
        <v>1909</v>
      </c>
      <c r="T806">
        <f t="shared" si="12"/>
        <v>100.40229818181818</v>
      </c>
      <c r="U806" t="s">
        <v>1883</v>
      </c>
    </row>
    <row r="807" spans="1:21" x14ac:dyDescent="0.3">
      <c r="A807">
        <v>3000147899</v>
      </c>
      <c r="B807" t="s">
        <v>556</v>
      </c>
      <c r="C807">
        <v>10240781</v>
      </c>
      <c r="D807" t="s">
        <v>1879</v>
      </c>
      <c r="E807" t="s">
        <v>1880</v>
      </c>
      <c r="F807" t="s">
        <v>76</v>
      </c>
      <c r="G807" t="s">
        <v>24</v>
      </c>
      <c r="H807" s="1">
        <v>45929</v>
      </c>
      <c r="I807" t="s">
        <v>41</v>
      </c>
      <c r="J807" t="s">
        <v>63</v>
      </c>
      <c r="K807" t="s">
        <v>43</v>
      </c>
      <c r="L807">
        <v>4</v>
      </c>
      <c r="M807">
        <v>0</v>
      </c>
      <c r="N807" s="1">
        <v>45993</v>
      </c>
      <c r="O807" s="1">
        <v>46234</v>
      </c>
      <c r="P807" t="s">
        <v>115</v>
      </c>
      <c r="Q807" t="s">
        <v>1910</v>
      </c>
      <c r="R807" t="s">
        <v>1911</v>
      </c>
      <c r="T807">
        <f t="shared" si="12"/>
        <v>100.40229818181818</v>
      </c>
      <c r="U807" t="s">
        <v>1883</v>
      </c>
    </row>
    <row r="808" spans="1:21" x14ac:dyDescent="0.3">
      <c r="A808">
        <v>3000147899</v>
      </c>
      <c r="B808" t="s">
        <v>556</v>
      </c>
      <c r="C808">
        <v>10240781</v>
      </c>
      <c r="D808" t="s">
        <v>1879</v>
      </c>
      <c r="E808" t="s">
        <v>1880</v>
      </c>
      <c r="F808" t="s">
        <v>76</v>
      </c>
      <c r="G808" t="s">
        <v>24</v>
      </c>
      <c r="H808" s="1">
        <v>45929</v>
      </c>
      <c r="I808" t="s">
        <v>41</v>
      </c>
      <c r="J808" t="s">
        <v>63</v>
      </c>
      <c r="K808" t="s">
        <v>43</v>
      </c>
      <c r="L808">
        <v>4</v>
      </c>
      <c r="M808">
        <v>0</v>
      </c>
      <c r="N808" s="1">
        <v>45993</v>
      </c>
      <c r="O808" s="1">
        <v>46227</v>
      </c>
      <c r="P808" t="s">
        <v>115</v>
      </c>
      <c r="Q808" t="s">
        <v>1912</v>
      </c>
      <c r="R808" t="s">
        <v>1913</v>
      </c>
      <c r="T808">
        <f t="shared" si="12"/>
        <v>100.40229818181818</v>
      </c>
      <c r="U808" t="s">
        <v>1883</v>
      </c>
    </row>
    <row r="809" spans="1:21" x14ac:dyDescent="0.3">
      <c r="A809">
        <v>3000147899</v>
      </c>
      <c r="B809" t="s">
        <v>556</v>
      </c>
      <c r="C809">
        <v>10240781</v>
      </c>
      <c r="D809" t="s">
        <v>1879</v>
      </c>
      <c r="E809" t="s">
        <v>1880</v>
      </c>
      <c r="F809" t="s">
        <v>76</v>
      </c>
      <c r="G809" t="s">
        <v>24</v>
      </c>
      <c r="H809" s="1">
        <v>45929</v>
      </c>
      <c r="I809" t="s">
        <v>41</v>
      </c>
      <c r="J809" t="s">
        <v>63</v>
      </c>
      <c r="K809" t="s">
        <v>43</v>
      </c>
      <c r="L809">
        <v>4</v>
      </c>
      <c r="M809">
        <v>0</v>
      </c>
      <c r="N809" s="1">
        <v>45993</v>
      </c>
      <c r="O809" s="1">
        <v>46231</v>
      </c>
      <c r="P809" t="s">
        <v>115</v>
      </c>
      <c r="Q809" t="s">
        <v>1914</v>
      </c>
      <c r="R809" t="s">
        <v>1915</v>
      </c>
      <c r="T809">
        <f t="shared" si="12"/>
        <v>100.40229818181818</v>
      </c>
      <c r="U809" t="s">
        <v>1883</v>
      </c>
    </row>
    <row r="810" spans="1:21" x14ac:dyDescent="0.3">
      <c r="A810">
        <v>3000147899</v>
      </c>
      <c r="B810" t="s">
        <v>556</v>
      </c>
      <c r="C810">
        <v>10240781</v>
      </c>
      <c r="D810" t="s">
        <v>1879</v>
      </c>
      <c r="E810" t="s">
        <v>1880</v>
      </c>
      <c r="F810" t="s">
        <v>76</v>
      </c>
      <c r="G810" t="s">
        <v>24</v>
      </c>
      <c r="H810" s="1">
        <v>45929</v>
      </c>
      <c r="I810" t="s">
        <v>41</v>
      </c>
      <c r="J810" t="s">
        <v>63</v>
      </c>
      <c r="K810" t="s">
        <v>43</v>
      </c>
      <c r="L810">
        <v>4</v>
      </c>
      <c r="M810">
        <v>0</v>
      </c>
      <c r="N810" s="1">
        <v>45993</v>
      </c>
      <c r="O810" s="1">
        <v>46213</v>
      </c>
      <c r="P810" t="s">
        <v>115</v>
      </c>
      <c r="Q810" t="s">
        <v>1916</v>
      </c>
      <c r="R810" t="s">
        <v>1917</v>
      </c>
      <c r="T810">
        <f t="shared" si="12"/>
        <v>100.40229818181818</v>
      </c>
      <c r="U810" t="s">
        <v>1883</v>
      </c>
    </row>
    <row r="811" spans="1:21" x14ac:dyDescent="0.3">
      <c r="A811">
        <v>3000147899</v>
      </c>
      <c r="B811" t="s">
        <v>556</v>
      </c>
      <c r="C811">
        <v>10240781</v>
      </c>
      <c r="D811" t="s">
        <v>1879</v>
      </c>
      <c r="E811" t="s">
        <v>1880</v>
      </c>
      <c r="F811" t="s">
        <v>76</v>
      </c>
      <c r="G811" t="s">
        <v>24</v>
      </c>
      <c r="H811" s="1">
        <v>45929</v>
      </c>
      <c r="I811" t="s">
        <v>41</v>
      </c>
      <c r="J811" t="s">
        <v>63</v>
      </c>
      <c r="K811" t="s">
        <v>43</v>
      </c>
      <c r="L811">
        <v>4</v>
      </c>
      <c r="M811">
        <v>0</v>
      </c>
      <c r="N811" s="1">
        <v>45993</v>
      </c>
      <c r="O811" s="1">
        <v>46230</v>
      </c>
      <c r="P811" t="s">
        <v>115</v>
      </c>
      <c r="Q811" t="s">
        <v>1918</v>
      </c>
      <c r="R811" t="s">
        <v>1919</v>
      </c>
      <c r="T811">
        <f t="shared" si="12"/>
        <v>100.40229818181818</v>
      </c>
      <c r="U811" t="s">
        <v>1883</v>
      </c>
    </row>
    <row r="812" spans="1:21" x14ac:dyDescent="0.3">
      <c r="A812">
        <v>3000147899</v>
      </c>
      <c r="B812" t="s">
        <v>556</v>
      </c>
      <c r="C812">
        <v>10240781</v>
      </c>
      <c r="D812" t="s">
        <v>1879</v>
      </c>
      <c r="E812" t="s">
        <v>1880</v>
      </c>
      <c r="F812" t="s">
        <v>76</v>
      </c>
      <c r="G812" t="s">
        <v>24</v>
      </c>
      <c r="H812" s="1">
        <v>45929</v>
      </c>
      <c r="I812" t="s">
        <v>41</v>
      </c>
      <c r="J812" t="s">
        <v>63</v>
      </c>
      <c r="K812" t="s">
        <v>43</v>
      </c>
      <c r="L812">
        <v>4</v>
      </c>
      <c r="M812">
        <v>0</v>
      </c>
      <c r="N812" s="1">
        <v>45993</v>
      </c>
      <c r="O812" s="1">
        <v>46226</v>
      </c>
      <c r="P812" t="s">
        <v>115</v>
      </c>
      <c r="Q812" t="s">
        <v>1920</v>
      </c>
      <c r="R812" t="s">
        <v>1921</v>
      </c>
      <c r="T812">
        <f t="shared" si="12"/>
        <v>100.40229818181818</v>
      </c>
      <c r="U812" t="s">
        <v>1883</v>
      </c>
    </row>
    <row r="813" spans="1:21" x14ac:dyDescent="0.3">
      <c r="A813">
        <v>3000147899</v>
      </c>
      <c r="B813" t="s">
        <v>556</v>
      </c>
      <c r="C813">
        <v>10240781</v>
      </c>
      <c r="D813" t="s">
        <v>1879</v>
      </c>
      <c r="E813" t="s">
        <v>1880</v>
      </c>
      <c r="F813" t="s">
        <v>76</v>
      </c>
      <c r="G813" t="s">
        <v>24</v>
      </c>
      <c r="H813" s="1">
        <v>45929</v>
      </c>
      <c r="I813" t="s">
        <v>41</v>
      </c>
      <c r="J813" t="s">
        <v>63</v>
      </c>
      <c r="K813" t="s">
        <v>43</v>
      </c>
      <c r="L813">
        <v>4</v>
      </c>
      <c r="M813">
        <v>0</v>
      </c>
      <c r="N813" s="1">
        <v>45993</v>
      </c>
      <c r="O813" s="1">
        <v>46232</v>
      </c>
      <c r="P813" t="s">
        <v>115</v>
      </c>
      <c r="Q813" t="s">
        <v>1922</v>
      </c>
      <c r="R813" t="s">
        <v>1923</v>
      </c>
      <c r="T813">
        <f t="shared" si="12"/>
        <v>100.40229818181818</v>
      </c>
      <c r="U813" t="s">
        <v>1883</v>
      </c>
    </row>
    <row r="814" spans="1:21" x14ac:dyDescent="0.3">
      <c r="A814">
        <v>3000147899</v>
      </c>
      <c r="B814" t="s">
        <v>556</v>
      </c>
      <c r="C814">
        <v>10240781</v>
      </c>
      <c r="D814" t="s">
        <v>1879</v>
      </c>
      <c r="E814" t="s">
        <v>1880</v>
      </c>
      <c r="F814" t="s">
        <v>76</v>
      </c>
      <c r="G814" t="s">
        <v>24</v>
      </c>
      <c r="H814" s="1">
        <v>45929</v>
      </c>
      <c r="I814" t="s">
        <v>41</v>
      </c>
      <c r="J814" t="s">
        <v>63</v>
      </c>
      <c r="K814" t="s">
        <v>43</v>
      </c>
      <c r="L814">
        <v>4</v>
      </c>
      <c r="M814">
        <v>0</v>
      </c>
      <c r="N814" s="1">
        <v>45993</v>
      </c>
      <c r="O814" s="1">
        <v>46211</v>
      </c>
      <c r="P814" t="s">
        <v>115</v>
      </c>
      <c r="Q814" t="s">
        <v>1924</v>
      </c>
      <c r="R814" t="s">
        <v>1925</v>
      </c>
      <c r="T814">
        <f t="shared" si="12"/>
        <v>100.40229818181818</v>
      </c>
      <c r="U814" t="s">
        <v>1883</v>
      </c>
    </row>
    <row r="815" spans="1:21" x14ac:dyDescent="0.3">
      <c r="A815">
        <v>3000147899</v>
      </c>
      <c r="B815" t="s">
        <v>556</v>
      </c>
      <c r="C815">
        <v>10240781</v>
      </c>
      <c r="D815" t="s">
        <v>1879</v>
      </c>
      <c r="E815" t="s">
        <v>1880</v>
      </c>
      <c r="F815" t="s">
        <v>76</v>
      </c>
      <c r="G815" t="s">
        <v>24</v>
      </c>
      <c r="H815" s="1">
        <v>45929</v>
      </c>
      <c r="I815" t="s">
        <v>41</v>
      </c>
      <c r="J815" t="s">
        <v>63</v>
      </c>
      <c r="K815" t="s">
        <v>43</v>
      </c>
      <c r="L815">
        <v>4</v>
      </c>
      <c r="M815">
        <v>0</v>
      </c>
      <c r="N815" s="1">
        <v>45993</v>
      </c>
      <c r="O815" s="1">
        <v>46205</v>
      </c>
      <c r="P815" t="s">
        <v>115</v>
      </c>
      <c r="Q815" t="s">
        <v>1926</v>
      </c>
      <c r="R815" t="s">
        <v>1927</v>
      </c>
      <c r="T815">
        <f t="shared" si="12"/>
        <v>100.40229818181818</v>
      </c>
      <c r="U815" t="s">
        <v>1883</v>
      </c>
    </row>
    <row r="816" spans="1:21" x14ac:dyDescent="0.3">
      <c r="A816">
        <v>3000147911</v>
      </c>
      <c r="B816" t="s">
        <v>196</v>
      </c>
      <c r="C816">
        <v>10161403</v>
      </c>
      <c r="D816" t="s">
        <v>1928</v>
      </c>
      <c r="E816" t="s">
        <v>1929</v>
      </c>
      <c r="F816" t="s">
        <v>23</v>
      </c>
      <c r="G816" t="s">
        <v>24</v>
      </c>
      <c r="H816" s="1">
        <v>45930</v>
      </c>
      <c r="I816" t="s">
        <v>41</v>
      </c>
      <c r="J816" t="s">
        <v>63</v>
      </c>
      <c r="K816" t="s">
        <v>43</v>
      </c>
      <c r="L816">
        <v>4</v>
      </c>
      <c r="M816">
        <v>0</v>
      </c>
      <c r="N816" s="1">
        <v>45987</v>
      </c>
      <c r="O816" s="1">
        <v>46224</v>
      </c>
      <c r="P816" t="s">
        <v>244</v>
      </c>
      <c r="Q816" t="s">
        <v>1930</v>
      </c>
      <c r="R816" t="s">
        <v>1931</v>
      </c>
      <c r="T816">
        <f t="shared" si="12"/>
        <v>100.40229818181818</v>
      </c>
      <c r="U816" t="s">
        <v>1932</v>
      </c>
    </row>
    <row r="817" spans="1:21" x14ac:dyDescent="0.3">
      <c r="A817">
        <v>3000147911</v>
      </c>
      <c r="B817" t="s">
        <v>196</v>
      </c>
      <c r="C817">
        <v>10161403</v>
      </c>
      <c r="D817" t="s">
        <v>1928</v>
      </c>
      <c r="E817" t="s">
        <v>1929</v>
      </c>
      <c r="F817" t="s">
        <v>23</v>
      </c>
      <c r="G817" t="s">
        <v>24</v>
      </c>
      <c r="H817" s="1">
        <v>45930</v>
      </c>
      <c r="I817" t="s">
        <v>41</v>
      </c>
      <c r="J817" t="s">
        <v>63</v>
      </c>
      <c r="K817" t="s">
        <v>43</v>
      </c>
      <c r="L817">
        <v>4</v>
      </c>
      <c r="M817">
        <v>0</v>
      </c>
      <c r="N817" s="1">
        <v>45987</v>
      </c>
      <c r="O817" s="1">
        <v>46219</v>
      </c>
      <c r="P817" t="s">
        <v>244</v>
      </c>
      <c r="Q817" t="s">
        <v>1933</v>
      </c>
      <c r="R817" t="s">
        <v>1934</v>
      </c>
      <c r="T817">
        <f t="shared" si="12"/>
        <v>100.40229818181818</v>
      </c>
      <c r="U817" t="s">
        <v>1932</v>
      </c>
    </row>
    <row r="818" spans="1:21" x14ac:dyDescent="0.3">
      <c r="A818">
        <v>3000147911</v>
      </c>
      <c r="B818" t="s">
        <v>196</v>
      </c>
      <c r="C818">
        <v>10161403</v>
      </c>
      <c r="D818" t="s">
        <v>1928</v>
      </c>
      <c r="E818" t="s">
        <v>1929</v>
      </c>
      <c r="F818" t="s">
        <v>23</v>
      </c>
      <c r="G818" t="s">
        <v>24</v>
      </c>
      <c r="H818" s="1">
        <v>45930</v>
      </c>
      <c r="I818" t="s">
        <v>41</v>
      </c>
      <c r="J818" t="s">
        <v>63</v>
      </c>
      <c r="K818" t="s">
        <v>43</v>
      </c>
      <c r="L818">
        <v>4</v>
      </c>
      <c r="M818">
        <v>0</v>
      </c>
      <c r="N818" s="1">
        <v>45987</v>
      </c>
      <c r="O818" s="1">
        <v>46223</v>
      </c>
      <c r="P818" t="s">
        <v>244</v>
      </c>
      <c r="Q818" t="s">
        <v>1935</v>
      </c>
      <c r="R818" t="s">
        <v>1936</v>
      </c>
      <c r="T818">
        <f t="shared" si="12"/>
        <v>100.40229818181818</v>
      </c>
      <c r="U818" t="s">
        <v>1932</v>
      </c>
    </row>
    <row r="819" spans="1:21" x14ac:dyDescent="0.3">
      <c r="A819">
        <v>3000147911</v>
      </c>
      <c r="B819" t="s">
        <v>196</v>
      </c>
      <c r="C819">
        <v>10161403</v>
      </c>
      <c r="D819" t="s">
        <v>1928</v>
      </c>
      <c r="E819" t="s">
        <v>1929</v>
      </c>
      <c r="F819" t="s">
        <v>23</v>
      </c>
      <c r="G819" t="s">
        <v>24</v>
      </c>
      <c r="H819" s="1">
        <v>45930</v>
      </c>
      <c r="I819" t="s">
        <v>41</v>
      </c>
      <c r="J819" t="s">
        <v>63</v>
      </c>
      <c r="K819" t="s">
        <v>43</v>
      </c>
      <c r="L819">
        <v>4</v>
      </c>
      <c r="M819">
        <v>0</v>
      </c>
      <c r="N819" s="1">
        <v>45987</v>
      </c>
      <c r="O819" s="1">
        <v>46212</v>
      </c>
      <c r="P819" t="s">
        <v>244</v>
      </c>
      <c r="Q819" t="s">
        <v>1937</v>
      </c>
      <c r="R819" t="s">
        <v>1938</v>
      </c>
      <c r="T819">
        <f t="shared" si="12"/>
        <v>100.40229818181818</v>
      </c>
      <c r="U819" t="s">
        <v>1932</v>
      </c>
    </row>
    <row r="820" spans="1:21" x14ac:dyDescent="0.3">
      <c r="A820">
        <v>3000147911</v>
      </c>
      <c r="B820" t="s">
        <v>196</v>
      </c>
      <c r="C820">
        <v>10161403</v>
      </c>
      <c r="D820" t="s">
        <v>1928</v>
      </c>
      <c r="E820" t="s">
        <v>1929</v>
      </c>
      <c r="F820" t="s">
        <v>23</v>
      </c>
      <c r="G820" t="s">
        <v>24</v>
      </c>
      <c r="H820" s="1">
        <v>45930</v>
      </c>
      <c r="I820" t="s">
        <v>41</v>
      </c>
      <c r="J820" t="s">
        <v>63</v>
      </c>
      <c r="K820" t="s">
        <v>43</v>
      </c>
      <c r="L820">
        <v>4</v>
      </c>
      <c r="M820">
        <v>0</v>
      </c>
      <c r="N820" s="1">
        <v>45987</v>
      </c>
      <c r="O820" s="1">
        <v>46234</v>
      </c>
      <c r="P820" t="s">
        <v>244</v>
      </c>
      <c r="Q820" t="s">
        <v>1939</v>
      </c>
      <c r="R820" t="s">
        <v>1940</v>
      </c>
      <c r="T820">
        <f t="shared" si="12"/>
        <v>100.40229818181818</v>
      </c>
      <c r="U820" t="s">
        <v>1932</v>
      </c>
    </row>
    <row r="821" spans="1:21" x14ac:dyDescent="0.3">
      <c r="A821">
        <v>3000147911</v>
      </c>
      <c r="B821" t="s">
        <v>196</v>
      </c>
      <c r="C821">
        <v>10161403</v>
      </c>
      <c r="D821" t="s">
        <v>1928</v>
      </c>
      <c r="E821" t="s">
        <v>1929</v>
      </c>
      <c r="F821" t="s">
        <v>23</v>
      </c>
      <c r="G821" t="s">
        <v>24</v>
      </c>
      <c r="H821" s="1">
        <v>45930</v>
      </c>
      <c r="I821" t="s">
        <v>41</v>
      </c>
      <c r="J821" t="s">
        <v>63</v>
      </c>
      <c r="K821" t="s">
        <v>43</v>
      </c>
      <c r="L821">
        <v>4</v>
      </c>
      <c r="M821">
        <v>0</v>
      </c>
      <c r="N821" s="1">
        <v>45987</v>
      </c>
      <c r="O821" s="1">
        <v>46205</v>
      </c>
      <c r="P821" t="s">
        <v>244</v>
      </c>
      <c r="Q821" t="s">
        <v>1941</v>
      </c>
      <c r="R821" t="s">
        <v>1942</v>
      </c>
      <c r="T821">
        <f t="shared" si="12"/>
        <v>100.40229818181818</v>
      </c>
      <c r="U821" t="s">
        <v>1932</v>
      </c>
    </row>
    <row r="822" spans="1:21" x14ac:dyDescent="0.3">
      <c r="A822">
        <v>3000147911</v>
      </c>
      <c r="B822" t="s">
        <v>196</v>
      </c>
      <c r="C822">
        <v>10161403</v>
      </c>
      <c r="D822" t="s">
        <v>1928</v>
      </c>
      <c r="E822" t="s">
        <v>1929</v>
      </c>
      <c r="F822" t="s">
        <v>23</v>
      </c>
      <c r="G822" t="s">
        <v>24</v>
      </c>
      <c r="H822" s="1">
        <v>45930</v>
      </c>
      <c r="I822" t="s">
        <v>41</v>
      </c>
      <c r="J822" t="s">
        <v>63</v>
      </c>
      <c r="K822" t="s">
        <v>43</v>
      </c>
      <c r="L822">
        <v>4</v>
      </c>
      <c r="M822">
        <v>0</v>
      </c>
      <c r="N822" s="1">
        <v>45987</v>
      </c>
      <c r="O822" s="1">
        <v>46219</v>
      </c>
      <c r="P822" t="s">
        <v>244</v>
      </c>
      <c r="Q822" t="s">
        <v>1943</v>
      </c>
      <c r="R822" t="s">
        <v>1944</v>
      </c>
      <c r="T822">
        <f t="shared" si="12"/>
        <v>100.40229818181818</v>
      </c>
      <c r="U822" t="s">
        <v>1932</v>
      </c>
    </row>
    <row r="823" spans="1:21" x14ac:dyDescent="0.3">
      <c r="A823">
        <v>3000147911</v>
      </c>
      <c r="B823" t="s">
        <v>196</v>
      </c>
      <c r="C823">
        <v>10161403</v>
      </c>
      <c r="D823" t="s">
        <v>1928</v>
      </c>
      <c r="E823" t="s">
        <v>1929</v>
      </c>
      <c r="F823" t="s">
        <v>23</v>
      </c>
      <c r="G823" t="s">
        <v>24</v>
      </c>
      <c r="H823" s="1">
        <v>45930</v>
      </c>
      <c r="I823" t="s">
        <v>41</v>
      </c>
      <c r="J823" t="s">
        <v>63</v>
      </c>
      <c r="K823" t="s">
        <v>43</v>
      </c>
      <c r="L823">
        <v>4</v>
      </c>
      <c r="M823">
        <v>0</v>
      </c>
      <c r="N823" s="1">
        <v>45987</v>
      </c>
      <c r="O823" s="1">
        <v>46219</v>
      </c>
      <c r="P823" t="s">
        <v>244</v>
      </c>
      <c r="Q823" t="s">
        <v>1945</v>
      </c>
      <c r="R823" t="s">
        <v>1946</v>
      </c>
      <c r="T823">
        <f t="shared" si="12"/>
        <v>100.40229818181818</v>
      </c>
      <c r="U823" t="s">
        <v>1932</v>
      </c>
    </row>
    <row r="824" spans="1:21" x14ac:dyDescent="0.3">
      <c r="A824">
        <v>3000147911</v>
      </c>
      <c r="B824" t="s">
        <v>196</v>
      </c>
      <c r="C824">
        <v>10161403</v>
      </c>
      <c r="D824" t="s">
        <v>1928</v>
      </c>
      <c r="E824" t="s">
        <v>1929</v>
      </c>
      <c r="F824" t="s">
        <v>23</v>
      </c>
      <c r="G824" t="s">
        <v>24</v>
      </c>
      <c r="H824" s="1">
        <v>45930</v>
      </c>
      <c r="I824" t="s">
        <v>41</v>
      </c>
      <c r="J824" t="s">
        <v>63</v>
      </c>
      <c r="K824" t="s">
        <v>43</v>
      </c>
      <c r="L824">
        <v>4</v>
      </c>
      <c r="M824">
        <v>0</v>
      </c>
      <c r="N824" s="1">
        <v>45987</v>
      </c>
      <c r="O824" s="1">
        <v>46212</v>
      </c>
      <c r="P824" t="s">
        <v>244</v>
      </c>
      <c r="Q824" t="s">
        <v>1947</v>
      </c>
      <c r="R824" t="s">
        <v>1948</v>
      </c>
      <c r="T824">
        <f t="shared" si="12"/>
        <v>100.40229818181818</v>
      </c>
      <c r="U824" t="s">
        <v>1932</v>
      </c>
    </row>
    <row r="825" spans="1:21" x14ac:dyDescent="0.3">
      <c r="A825">
        <v>3000147911</v>
      </c>
      <c r="B825" t="s">
        <v>196</v>
      </c>
      <c r="C825">
        <v>10161403</v>
      </c>
      <c r="D825" t="s">
        <v>1928</v>
      </c>
      <c r="E825" t="s">
        <v>1929</v>
      </c>
      <c r="F825" t="s">
        <v>23</v>
      </c>
      <c r="G825" t="s">
        <v>24</v>
      </c>
      <c r="H825" s="1">
        <v>45930</v>
      </c>
      <c r="I825" t="s">
        <v>41</v>
      </c>
      <c r="J825" t="s">
        <v>63</v>
      </c>
      <c r="K825" t="s">
        <v>43</v>
      </c>
      <c r="L825">
        <v>4</v>
      </c>
      <c r="M825">
        <v>0</v>
      </c>
      <c r="N825" s="1">
        <v>45987</v>
      </c>
      <c r="O825" s="1">
        <v>46206</v>
      </c>
      <c r="P825" t="s">
        <v>244</v>
      </c>
      <c r="Q825" t="s">
        <v>1949</v>
      </c>
      <c r="R825" t="s">
        <v>1950</v>
      </c>
      <c r="T825">
        <f t="shared" si="12"/>
        <v>100.40229818181818</v>
      </c>
      <c r="U825" t="s">
        <v>1932</v>
      </c>
    </row>
    <row r="826" spans="1:21" x14ac:dyDescent="0.3">
      <c r="A826">
        <v>3000147911</v>
      </c>
      <c r="B826" t="s">
        <v>196</v>
      </c>
      <c r="C826">
        <v>10161403</v>
      </c>
      <c r="D826" t="s">
        <v>1928</v>
      </c>
      <c r="E826" t="s">
        <v>1929</v>
      </c>
      <c r="F826" t="s">
        <v>23</v>
      </c>
      <c r="G826" t="s">
        <v>24</v>
      </c>
      <c r="H826" s="1">
        <v>45930</v>
      </c>
      <c r="I826" t="s">
        <v>41</v>
      </c>
      <c r="J826" t="s">
        <v>63</v>
      </c>
      <c r="K826" t="s">
        <v>43</v>
      </c>
      <c r="L826">
        <v>4</v>
      </c>
      <c r="M826">
        <v>0</v>
      </c>
      <c r="N826" s="1">
        <v>45987</v>
      </c>
      <c r="O826" s="1">
        <v>46219</v>
      </c>
      <c r="P826" t="s">
        <v>244</v>
      </c>
      <c r="Q826" t="s">
        <v>1951</v>
      </c>
      <c r="R826" t="s">
        <v>1952</v>
      </c>
      <c r="T826">
        <f t="shared" si="12"/>
        <v>100.40229818181818</v>
      </c>
      <c r="U826" t="s">
        <v>1932</v>
      </c>
    </row>
    <row r="827" spans="1:21" x14ac:dyDescent="0.3">
      <c r="A827">
        <v>3000147911</v>
      </c>
      <c r="B827" t="s">
        <v>196</v>
      </c>
      <c r="C827">
        <v>10161403</v>
      </c>
      <c r="D827" t="s">
        <v>1928</v>
      </c>
      <c r="E827" t="s">
        <v>1929</v>
      </c>
      <c r="F827" t="s">
        <v>23</v>
      </c>
      <c r="G827" t="s">
        <v>24</v>
      </c>
      <c r="H827" s="1">
        <v>45930</v>
      </c>
      <c r="I827" t="s">
        <v>41</v>
      </c>
      <c r="J827" t="s">
        <v>63</v>
      </c>
      <c r="K827" t="s">
        <v>43</v>
      </c>
      <c r="L827">
        <v>4</v>
      </c>
      <c r="M827">
        <v>0</v>
      </c>
      <c r="N827" s="1">
        <v>45987</v>
      </c>
      <c r="O827" s="1">
        <v>46211</v>
      </c>
      <c r="P827" t="s">
        <v>244</v>
      </c>
      <c r="Q827" t="s">
        <v>1953</v>
      </c>
      <c r="R827" t="s">
        <v>1954</v>
      </c>
      <c r="T827">
        <f t="shared" si="12"/>
        <v>100.40229818181818</v>
      </c>
      <c r="U827" t="s">
        <v>1932</v>
      </c>
    </row>
    <row r="828" spans="1:21" x14ac:dyDescent="0.3">
      <c r="A828">
        <v>3000147911</v>
      </c>
      <c r="B828" t="s">
        <v>196</v>
      </c>
      <c r="C828">
        <v>10161403</v>
      </c>
      <c r="D828" t="s">
        <v>1928</v>
      </c>
      <c r="E828" t="s">
        <v>1929</v>
      </c>
      <c r="F828" t="s">
        <v>23</v>
      </c>
      <c r="G828" t="s">
        <v>24</v>
      </c>
      <c r="H828" s="1">
        <v>45930</v>
      </c>
      <c r="I828" t="s">
        <v>41</v>
      </c>
      <c r="J828" t="s">
        <v>63</v>
      </c>
      <c r="K828" t="s">
        <v>43</v>
      </c>
      <c r="L828">
        <v>4</v>
      </c>
      <c r="M828">
        <v>0</v>
      </c>
      <c r="N828" s="1">
        <v>45987</v>
      </c>
      <c r="O828" s="1">
        <v>46225</v>
      </c>
      <c r="P828" t="s">
        <v>244</v>
      </c>
      <c r="Q828" t="s">
        <v>1955</v>
      </c>
      <c r="R828" t="s">
        <v>1956</v>
      </c>
      <c r="T828">
        <f t="shared" si="12"/>
        <v>100.40229818181818</v>
      </c>
      <c r="U828" t="s">
        <v>1932</v>
      </c>
    </row>
    <row r="829" spans="1:21" x14ac:dyDescent="0.3">
      <c r="A829">
        <v>3000147911</v>
      </c>
      <c r="B829" t="s">
        <v>196</v>
      </c>
      <c r="C829">
        <v>10161403</v>
      </c>
      <c r="D829" t="s">
        <v>1928</v>
      </c>
      <c r="E829" t="s">
        <v>1929</v>
      </c>
      <c r="F829" t="s">
        <v>23</v>
      </c>
      <c r="G829" t="s">
        <v>24</v>
      </c>
      <c r="H829" s="1">
        <v>45930</v>
      </c>
      <c r="I829" t="s">
        <v>41</v>
      </c>
      <c r="J829" t="s">
        <v>63</v>
      </c>
      <c r="K829" t="s">
        <v>43</v>
      </c>
      <c r="L829">
        <v>4</v>
      </c>
      <c r="M829">
        <v>0</v>
      </c>
      <c r="N829" s="1">
        <v>45987</v>
      </c>
      <c r="O829" s="1">
        <v>46230</v>
      </c>
      <c r="P829" t="s">
        <v>244</v>
      </c>
      <c r="Q829" t="s">
        <v>1957</v>
      </c>
      <c r="R829" t="s">
        <v>1958</v>
      </c>
      <c r="T829">
        <f t="shared" si="12"/>
        <v>100.40229818181818</v>
      </c>
      <c r="U829" t="s">
        <v>1932</v>
      </c>
    </row>
    <row r="830" spans="1:21" x14ac:dyDescent="0.3">
      <c r="A830">
        <v>3000147911</v>
      </c>
      <c r="B830" t="s">
        <v>196</v>
      </c>
      <c r="C830">
        <v>10161403</v>
      </c>
      <c r="D830" t="s">
        <v>1928</v>
      </c>
      <c r="E830" t="s">
        <v>1929</v>
      </c>
      <c r="F830" t="s">
        <v>23</v>
      </c>
      <c r="G830" t="s">
        <v>24</v>
      </c>
      <c r="H830" s="1">
        <v>45930</v>
      </c>
      <c r="I830" t="s">
        <v>41</v>
      </c>
      <c r="J830" t="s">
        <v>63</v>
      </c>
      <c r="K830" t="s">
        <v>43</v>
      </c>
      <c r="L830">
        <v>4</v>
      </c>
      <c r="M830">
        <v>0</v>
      </c>
      <c r="N830" s="1">
        <v>45987</v>
      </c>
      <c r="O830" s="1">
        <v>46231</v>
      </c>
      <c r="P830" t="s">
        <v>244</v>
      </c>
      <c r="Q830" t="s">
        <v>1959</v>
      </c>
      <c r="R830" t="s">
        <v>1960</v>
      </c>
      <c r="T830">
        <f t="shared" si="12"/>
        <v>100.40229818181818</v>
      </c>
      <c r="U830" t="s">
        <v>1932</v>
      </c>
    </row>
    <row r="831" spans="1:21" x14ac:dyDescent="0.3">
      <c r="A831">
        <v>3000147911</v>
      </c>
      <c r="B831" t="s">
        <v>196</v>
      </c>
      <c r="C831">
        <v>10161403</v>
      </c>
      <c r="D831" t="s">
        <v>1928</v>
      </c>
      <c r="E831" t="s">
        <v>1929</v>
      </c>
      <c r="F831" t="s">
        <v>23</v>
      </c>
      <c r="G831" t="s">
        <v>24</v>
      </c>
      <c r="H831" s="1">
        <v>45930</v>
      </c>
      <c r="I831" t="s">
        <v>41</v>
      </c>
      <c r="J831" t="s">
        <v>63</v>
      </c>
      <c r="K831" t="s">
        <v>43</v>
      </c>
      <c r="L831">
        <v>4</v>
      </c>
      <c r="M831">
        <v>0</v>
      </c>
      <c r="N831" s="1">
        <v>45987</v>
      </c>
      <c r="O831" s="1">
        <v>46210</v>
      </c>
      <c r="P831" t="s">
        <v>244</v>
      </c>
      <c r="Q831" t="s">
        <v>1961</v>
      </c>
      <c r="R831" t="s">
        <v>1962</v>
      </c>
      <c r="T831">
        <f t="shared" si="12"/>
        <v>100.40229818181818</v>
      </c>
      <c r="U831" t="s">
        <v>1932</v>
      </c>
    </row>
    <row r="832" spans="1:21" x14ac:dyDescent="0.3">
      <c r="A832">
        <v>3000147911</v>
      </c>
      <c r="B832" t="s">
        <v>196</v>
      </c>
      <c r="C832">
        <v>10161403</v>
      </c>
      <c r="D832" t="s">
        <v>1928</v>
      </c>
      <c r="E832" t="s">
        <v>1929</v>
      </c>
      <c r="F832" t="s">
        <v>23</v>
      </c>
      <c r="G832" t="s">
        <v>24</v>
      </c>
      <c r="H832" s="1">
        <v>45930</v>
      </c>
      <c r="I832" t="s">
        <v>41</v>
      </c>
      <c r="J832" t="s">
        <v>63</v>
      </c>
      <c r="K832" t="s">
        <v>43</v>
      </c>
      <c r="L832">
        <v>4</v>
      </c>
      <c r="M832">
        <v>0</v>
      </c>
      <c r="N832" s="1">
        <v>45987</v>
      </c>
      <c r="O832" s="1">
        <v>46224</v>
      </c>
      <c r="P832" t="s">
        <v>244</v>
      </c>
      <c r="Q832" t="s">
        <v>1963</v>
      </c>
      <c r="R832" t="s">
        <v>1964</v>
      </c>
      <c r="T832">
        <f t="shared" si="12"/>
        <v>100.40229818181818</v>
      </c>
      <c r="U832" t="s">
        <v>1932</v>
      </c>
    </row>
    <row r="833" spans="1:21" x14ac:dyDescent="0.3">
      <c r="A833">
        <v>3000147911</v>
      </c>
      <c r="B833" t="s">
        <v>196</v>
      </c>
      <c r="C833">
        <v>10161403</v>
      </c>
      <c r="D833" t="s">
        <v>1928</v>
      </c>
      <c r="E833" t="s">
        <v>1929</v>
      </c>
      <c r="F833" t="s">
        <v>23</v>
      </c>
      <c r="G833" t="s">
        <v>24</v>
      </c>
      <c r="H833" s="1">
        <v>45930</v>
      </c>
      <c r="I833" t="s">
        <v>41</v>
      </c>
      <c r="J833" t="s">
        <v>63</v>
      </c>
      <c r="K833" t="s">
        <v>43</v>
      </c>
      <c r="L833">
        <v>4</v>
      </c>
      <c r="M833">
        <v>0</v>
      </c>
      <c r="N833" s="1">
        <v>45987</v>
      </c>
      <c r="O833" s="1">
        <v>46209</v>
      </c>
      <c r="P833" t="s">
        <v>244</v>
      </c>
      <c r="Q833" t="s">
        <v>1965</v>
      </c>
      <c r="R833" t="s">
        <v>1966</v>
      </c>
      <c r="T833">
        <f t="shared" si="12"/>
        <v>100.40229818181818</v>
      </c>
      <c r="U833" t="s">
        <v>1932</v>
      </c>
    </row>
    <row r="834" spans="1:21" x14ac:dyDescent="0.3">
      <c r="A834">
        <v>3000147911</v>
      </c>
      <c r="B834" t="s">
        <v>196</v>
      </c>
      <c r="C834">
        <v>10161403</v>
      </c>
      <c r="D834" t="s">
        <v>1928</v>
      </c>
      <c r="E834" t="s">
        <v>1929</v>
      </c>
      <c r="F834" t="s">
        <v>23</v>
      </c>
      <c r="G834" t="s">
        <v>24</v>
      </c>
      <c r="H834" s="1">
        <v>45930</v>
      </c>
      <c r="I834" t="s">
        <v>41</v>
      </c>
      <c r="J834" t="s">
        <v>63</v>
      </c>
      <c r="K834" t="s">
        <v>43</v>
      </c>
      <c r="L834">
        <v>4</v>
      </c>
      <c r="M834">
        <v>0</v>
      </c>
      <c r="N834" s="1">
        <v>45987</v>
      </c>
      <c r="O834" s="1">
        <v>46227</v>
      </c>
      <c r="P834" t="s">
        <v>244</v>
      </c>
      <c r="Q834" t="s">
        <v>1967</v>
      </c>
      <c r="R834" t="s">
        <v>1968</v>
      </c>
      <c r="T834">
        <f t="shared" si="12"/>
        <v>100.40229818181818</v>
      </c>
      <c r="U834" t="s">
        <v>1932</v>
      </c>
    </row>
    <row r="835" spans="1:21" x14ac:dyDescent="0.3">
      <c r="A835">
        <v>3000147911</v>
      </c>
      <c r="B835" t="s">
        <v>196</v>
      </c>
      <c r="C835">
        <v>10161403</v>
      </c>
      <c r="D835" t="s">
        <v>1928</v>
      </c>
      <c r="E835" t="s">
        <v>1929</v>
      </c>
      <c r="F835" t="s">
        <v>23</v>
      </c>
      <c r="G835" t="s">
        <v>24</v>
      </c>
      <c r="H835" s="1">
        <v>45930</v>
      </c>
      <c r="I835" t="s">
        <v>41</v>
      </c>
      <c r="J835" t="s">
        <v>63</v>
      </c>
      <c r="K835" t="s">
        <v>43</v>
      </c>
      <c r="L835">
        <v>4</v>
      </c>
      <c r="M835">
        <v>0</v>
      </c>
      <c r="N835" s="1">
        <v>45987</v>
      </c>
      <c r="O835" s="1">
        <v>46209</v>
      </c>
      <c r="P835" t="s">
        <v>244</v>
      </c>
      <c r="Q835" t="s">
        <v>1969</v>
      </c>
      <c r="R835" t="s">
        <v>1970</v>
      </c>
      <c r="T835">
        <f t="shared" ref="T835:T898" si="13">IF(M835&gt;1, M835, L835*60%*10145*90/11000)*50.4%</f>
        <v>100.40229818181818</v>
      </c>
      <c r="U835" t="s">
        <v>1932</v>
      </c>
    </row>
    <row r="836" spans="1:21" x14ac:dyDescent="0.3">
      <c r="A836">
        <v>3000148018</v>
      </c>
      <c r="B836" t="s">
        <v>578</v>
      </c>
      <c r="C836">
        <v>10183249</v>
      </c>
      <c r="D836" t="s">
        <v>1971</v>
      </c>
      <c r="E836" t="s">
        <v>1972</v>
      </c>
      <c r="F836" t="s">
        <v>23</v>
      </c>
      <c r="G836" t="s">
        <v>24</v>
      </c>
      <c r="H836" s="1">
        <v>45954</v>
      </c>
      <c r="I836" t="s">
        <v>41</v>
      </c>
      <c r="J836" t="s">
        <v>63</v>
      </c>
      <c r="K836" t="s">
        <v>43</v>
      </c>
      <c r="L836">
        <v>4</v>
      </c>
      <c r="M836">
        <v>0</v>
      </c>
      <c r="N836" s="1">
        <v>46000</v>
      </c>
      <c r="O836" s="1">
        <v>46216</v>
      </c>
      <c r="P836" t="s">
        <v>70</v>
      </c>
      <c r="Q836" t="s">
        <v>1973</v>
      </c>
      <c r="R836" t="s">
        <v>1974</v>
      </c>
      <c r="T836">
        <f t="shared" si="13"/>
        <v>100.40229818181818</v>
      </c>
      <c r="U836" t="s">
        <v>1975</v>
      </c>
    </row>
    <row r="837" spans="1:21" x14ac:dyDescent="0.3">
      <c r="A837">
        <v>3000148018</v>
      </c>
      <c r="B837" t="s">
        <v>578</v>
      </c>
      <c r="C837">
        <v>10183249</v>
      </c>
      <c r="D837" t="s">
        <v>1971</v>
      </c>
      <c r="E837" t="s">
        <v>1972</v>
      </c>
      <c r="F837" t="s">
        <v>23</v>
      </c>
      <c r="G837" t="s">
        <v>24</v>
      </c>
      <c r="H837" s="1">
        <v>45954</v>
      </c>
      <c r="I837" t="s">
        <v>41</v>
      </c>
      <c r="J837" t="s">
        <v>63</v>
      </c>
      <c r="K837" t="s">
        <v>43</v>
      </c>
      <c r="L837">
        <v>4</v>
      </c>
      <c r="M837">
        <v>0</v>
      </c>
      <c r="N837" s="1">
        <v>46000</v>
      </c>
      <c r="O837" s="1">
        <v>46217</v>
      </c>
      <c r="P837" t="s">
        <v>70</v>
      </c>
      <c r="Q837" t="s">
        <v>1976</v>
      </c>
      <c r="R837" t="s">
        <v>1977</v>
      </c>
      <c r="T837">
        <f t="shared" si="13"/>
        <v>100.40229818181818</v>
      </c>
      <c r="U837" t="s">
        <v>1975</v>
      </c>
    </row>
    <row r="838" spans="1:21" x14ac:dyDescent="0.3">
      <c r="A838">
        <v>3000148018</v>
      </c>
      <c r="B838" t="s">
        <v>578</v>
      </c>
      <c r="C838">
        <v>10183249</v>
      </c>
      <c r="D838" t="s">
        <v>1971</v>
      </c>
      <c r="E838" t="s">
        <v>1972</v>
      </c>
      <c r="F838" t="s">
        <v>23</v>
      </c>
      <c r="G838" t="s">
        <v>24</v>
      </c>
      <c r="H838" s="1">
        <v>45954</v>
      </c>
      <c r="I838" t="s">
        <v>41</v>
      </c>
      <c r="J838" t="s">
        <v>63</v>
      </c>
      <c r="K838" t="s">
        <v>43</v>
      </c>
      <c r="L838">
        <v>4</v>
      </c>
      <c r="M838">
        <v>0</v>
      </c>
      <c r="N838" s="1">
        <v>46000</v>
      </c>
      <c r="O838" s="1">
        <v>46231</v>
      </c>
      <c r="P838" t="s">
        <v>70</v>
      </c>
      <c r="Q838" t="s">
        <v>1978</v>
      </c>
      <c r="R838" t="s">
        <v>1979</v>
      </c>
      <c r="T838">
        <f t="shared" si="13"/>
        <v>100.40229818181818</v>
      </c>
      <c r="U838" t="s">
        <v>1975</v>
      </c>
    </row>
    <row r="839" spans="1:21" x14ac:dyDescent="0.3">
      <c r="A839">
        <v>3000148018</v>
      </c>
      <c r="B839" t="s">
        <v>578</v>
      </c>
      <c r="C839">
        <v>10183249</v>
      </c>
      <c r="D839" t="s">
        <v>1971</v>
      </c>
      <c r="E839" t="s">
        <v>1972</v>
      </c>
      <c r="F839" t="s">
        <v>23</v>
      </c>
      <c r="G839" t="s">
        <v>24</v>
      </c>
      <c r="H839" s="1">
        <v>45954</v>
      </c>
      <c r="I839" t="s">
        <v>41</v>
      </c>
      <c r="J839" t="s">
        <v>63</v>
      </c>
      <c r="K839" t="s">
        <v>43</v>
      </c>
      <c r="L839">
        <v>4</v>
      </c>
      <c r="M839">
        <v>0</v>
      </c>
      <c r="N839" s="1">
        <v>46000</v>
      </c>
      <c r="O839" s="1">
        <v>46217</v>
      </c>
      <c r="P839" t="s">
        <v>70</v>
      </c>
      <c r="Q839" t="s">
        <v>1980</v>
      </c>
      <c r="R839" t="s">
        <v>1981</v>
      </c>
      <c r="T839">
        <f t="shared" si="13"/>
        <v>100.40229818181818</v>
      </c>
      <c r="U839" t="s">
        <v>1975</v>
      </c>
    </row>
    <row r="840" spans="1:21" x14ac:dyDescent="0.3">
      <c r="A840">
        <v>3000148018</v>
      </c>
      <c r="B840" t="s">
        <v>578</v>
      </c>
      <c r="C840">
        <v>10183249</v>
      </c>
      <c r="D840" t="s">
        <v>1971</v>
      </c>
      <c r="E840" t="s">
        <v>1972</v>
      </c>
      <c r="F840" t="s">
        <v>23</v>
      </c>
      <c r="G840" t="s">
        <v>24</v>
      </c>
      <c r="H840" s="1">
        <v>45954</v>
      </c>
      <c r="I840" t="s">
        <v>41</v>
      </c>
      <c r="J840" t="s">
        <v>63</v>
      </c>
      <c r="K840" t="s">
        <v>43</v>
      </c>
      <c r="L840">
        <v>4</v>
      </c>
      <c r="M840">
        <v>0</v>
      </c>
      <c r="N840" s="1">
        <v>46000</v>
      </c>
      <c r="O840" s="1">
        <v>46226</v>
      </c>
      <c r="P840" t="s">
        <v>70</v>
      </c>
      <c r="Q840" t="s">
        <v>1982</v>
      </c>
      <c r="R840" t="s">
        <v>1983</v>
      </c>
      <c r="T840">
        <f t="shared" si="13"/>
        <v>100.40229818181818</v>
      </c>
      <c r="U840" t="s">
        <v>1975</v>
      </c>
    </row>
    <row r="841" spans="1:21" x14ac:dyDescent="0.3">
      <c r="A841">
        <v>3000148018</v>
      </c>
      <c r="B841" t="s">
        <v>578</v>
      </c>
      <c r="C841">
        <v>10183249</v>
      </c>
      <c r="D841" t="s">
        <v>1971</v>
      </c>
      <c r="E841" t="s">
        <v>1972</v>
      </c>
      <c r="F841" t="s">
        <v>23</v>
      </c>
      <c r="G841" t="s">
        <v>24</v>
      </c>
      <c r="H841" s="1">
        <v>45954</v>
      </c>
      <c r="I841" t="s">
        <v>41</v>
      </c>
      <c r="J841" t="s">
        <v>63</v>
      </c>
      <c r="K841" t="s">
        <v>43</v>
      </c>
      <c r="L841">
        <v>4</v>
      </c>
      <c r="M841">
        <v>0</v>
      </c>
      <c r="N841" s="1">
        <v>46000</v>
      </c>
      <c r="O841" s="1">
        <v>46204</v>
      </c>
      <c r="P841" t="s">
        <v>70</v>
      </c>
      <c r="Q841" t="s">
        <v>1984</v>
      </c>
      <c r="R841" t="s">
        <v>1985</v>
      </c>
      <c r="T841">
        <f t="shared" si="13"/>
        <v>100.40229818181818</v>
      </c>
      <c r="U841" t="s">
        <v>1975</v>
      </c>
    </row>
    <row r="842" spans="1:21" x14ac:dyDescent="0.3">
      <c r="A842">
        <v>3000148018</v>
      </c>
      <c r="B842" t="s">
        <v>578</v>
      </c>
      <c r="C842">
        <v>10183249</v>
      </c>
      <c r="D842" t="s">
        <v>1971</v>
      </c>
      <c r="E842" t="s">
        <v>1972</v>
      </c>
      <c r="F842" t="s">
        <v>23</v>
      </c>
      <c r="G842" t="s">
        <v>24</v>
      </c>
      <c r="H842" s="1">
        <v>45954</v>
      </c>
      <c r="I842" t="s">
        <v>41</v>
      </c>
      <c r="J842" t="s">
        <v>63</v>
      </c>
      <c r="K842" t="s">
        <v>43</v>
      </c>
      <c r="L842">
        <v>4</v>
      </c>
      <c r="M842">
        <v>0</v>
      </c>
      <c r="N842" s="1">
        <v>46000</v>
      </c>
      <c r="O842" s="1">
        <v>46234</v>
      </c>
      <c r="P842" t="s">
        <v>70</v>
      </c>
      <c r="Q842" t="s">
        <v>1986</v>
      </c>
      <c r="R842" t="s">
        <v>1987</v>
      </c>
      <c r="T842">
        <f t="shared" si="13"/>
        <v>100.40229818181818</v>
      </c>
      <c r="U842" t="s">
        <v>1975</v>
      </c>
    </row>
    <row r="843" spans="1:21" x14ac:dyDescent="0.3">
      <c r="A843">
        <v>3000148018</v>
      </c>
      <c r="B843" t="s">
        <v>578</v>
      </c>
      <c r="C843">
        <v>10183249</v>
      </c>
      <c r="D843" t="s">
        <v>1971</v>
      </c>
      <c r="E843" t="s">
        <v>1972</v>
      </c>
      <c r="F843" t="s">
        <v>23</v>
      </c>
      <c r="G843" t="s">
        <v>24</v>
      </c>
      <c r="H843" s="1">
        <v>45954</v>
      </c>
      <c r="I843" t="s">
        <v>41</v>
      </c>
      <c r="J843" t="s">
        <v>63</v>
      </c>
      <c r="K843" t="s">
        <v>43</v>
      </c>
      <c r="L843">
        <v>4</v>
      </c>
      <c r="M843">
        <v>0</v>
      </c>
      <c r="N843" s="1">
        <v>46000</v>
      </c>
      <c r="O843" s="1">
        <v>46230</v>
      </c>
      <c r="P843" t="s">
        <v>70</v>
      </c>
      <c r="Q843" t="s">
        <v>1988</v>
      </c>
      <c r="R843" t="s">
        <v>1989</v>
      </c>
      <c r="T843">
        <f t="shared" si="13"/>
        <v>100.40229818181818</v>
      </c>
      <c r="U843" t="s">
        <v>1975</v>
      </c>
    </row>
    <row r="844" spans="1:21" x14ac:dyDescent="0.3">
      <c r="A844">
        <v>3000148018</v>
      </c>
      <c r="B844" t="s">
        <v>578</v>
      </c>
      <c r="C844">
        <v>10183249</v>
      </c>
      <c r="D844" t="s">
        <v>1971</v>
      </c>
      <c r="E844" t="s">
        <v>1972</v>
      </c>
      <c r="F844" t="s">
        <v>23</v>
      </c>
      <c r="G844" t="s">
        <v>24</v>
      </c>
      <c r="H844" s="1">
        <v>45954</v>
      </c>
      <c r="I844" t="s">
        <v>41</v>
      </c>
      <c r="J844" t="s">
        <v>63</v>
      </c>
      <c r="K844" t="s">
        <v>43</v>
      </c>
      <c r="L844">
        <v>4</v>
      </c>
      <c r="M844">
        <v>0</v>
      </c>
      <c r="N844" s="1">
        <v>46000</v>
      </c>
      <c r="O844" s="1">
        <v>46233</v>
      </c>
      <c r="P844" t="s">
        <v>70</v>
      </c>
      <c r="Q844" t="s">
        <v>1990</v>
      </c>
      <c r="R844" t="s">
        <v>1991</v>
      </c>
      <c r="T844">
        <f t="shared" si="13"/>
        <v>100.40229818181818</v>
      </c>
      <c r="U844" t="s">
        <v>1975</v>
      </c>
    </row>
    <row r="845" spans="1:21" x14ac:dyDescent="0.3">
      <c r="A845">
        <v>3000148018</v>
      </c>
      <c r="B845" t="s">
        <v>578</v>
      </c>
      <c r="C845">
        <v>10183249</v>
      </c>
      <c r="D845" t="s">
        <v>1971</v>
      </c>
      <c r="E845" t="s">
        <v>1972</v>
      </c>
      <c r="F845" t="s">
        <v>23</v>
      </c>
      <c r="G845" t="s">
        <v>24</v>
      </c>
      <c r="H845" s="1">
        <v>45954</v>
      </c>
      <c r="I845" t="s">
        <v>41</v>
      </c>
      <c r="J845" t="s">
        <v>63</v>
      </c>
      <c r="K845" t="s">
        <v>43</v>
      </c>
      <c r="L845">
        <v>4</v>
      </c>
      <c r="M845">
        <v>0</v>
      </c>
      <c r="N845" s="1">
        <v>46000</v>
      </c>
      <c r="O845" s="1">
        <v>46205</v>
      </c>
      <c r="P845" t="s">
        <v>70</v>
      </c>
      <c r="Q845" t="s">
        <v>1992</v>
      </c>
      <c r="R845" t="s">
        <v>1993</v>
      </c>
      <c r="T845">
        <f t="shared" si="13"/>
        <v>100.40229818181818</v>
      </c>
      <c r="U845" t="s">
        <v>1975</v>
      </c>
    </row>
    <row r="846" spans="1:21" x14ac:dyDescent="0.3">
      <c r="A846">
        <v>3000148018</v>
      </c>
      <c r="B846" t="s">
        <v>578</v>
      </c>
      <c r="C846">
        <v>10183249</v>
      </c>
      <c r="D846" t="s">
        <v>1971</v>
      </c>
      <c r="E846" t="s">
        <v>1972</v>
      </c>
      <c r="F846" t="s">
        <v>23</v>
      </c>
      <c r="G846" t="s">
        <v>24</v>
      </c>
      <c r="H846" s="1">
        <v>45954</v>
      </c>
      <c r="I846" t="s">
        <v>41</v>
      </c>
      <c r="J846" t="s">
        <v>63</v>
      </c>
      <c r="K846" t="s">
        <v>43</v>
      </c>
      <c r="L846">
        <v>4</v>
      </c>
      <c r="M846">
        <v>0</v>
      </c>
      <c r="N846" s="1">
        <v>46000</v>
      </c>
      <c r="O846" s="1">
        <v>46216</v>
      </c>
      <c r="P846" t="s">
        <v>70</v>
      </c>
      <c r="Q846" t="s">
        <v>1994</v>
      </c>
      <c r="R846" t="s">
        <v>1995</v>
      </c>
      <c r="T846">
        <f t="shared" si="13"/>
        <v>100.40229818181818</v>
      </c>
      <c r="U846" t="s">
        <v>1975</v>
      </c>
    </row>
    <row r="847" spans="1:21" x14ac:dyDescent="0.3">
      <c r="A847">
        <v>3000148018</v>
      </c>
      <c r="B847" t="s">
        <v>578</v>
      </c>
      <c r="C847">
        <v>10183249</v>
      </c>
      <c r="D847" t="s">
        <v>1971</v>
      </c>
      <c r="E847" t="s">
        <v>1972</v>
      </c>
      <c r="F847" t="s">
        <v>23</v>
      </c>
      <c r="G847" t="s">
        <v>24</v>
      </c>
      <c r="H847" s="1">
        <v>45954</v>
      </c>
      <c r="I847" t="s">
        <v>41</v>
      </c>
      <c r="J847" t="s">
        <v>63</v>
      </c>
      <c r="K847" t="s">
        <v>43</v>
      </c>
      <c r="L847">
        <v>4</v>
      </c>
      <c r="M847">
        <v>0</v>
      </c>
      <c r="N847" s="1">
        <v>46000</v>
      </c>
      <c r="O847" s="1">
        <v>46224</v>
      </c>
      <c r="P847" t="s">
        <v>70</v>
      </c>
      <c r="Q847" t="s">
        <v>1996</v>
      </c>
      <c r="R847" t="s">
        <v>1997</v>
      </c>
      <c r="T847">
        <f t="shared" si="13"/>
        <v>100.40229818181818</v>
      </c>
      <c r="U847" t="s">
        <v>1975</v>
      </c>
    </row>
    <row r="848" spans="1:21" x14ac:dyDescent="0.3">
      <c r="A848">
        <v>3000148018</v>
      </c>
      <c r="B848" t="s">
        <v>578</v>
      </c>
      <c r="C848">
        <v>10183249</v>
      </c>
      <c r="D848" t="s">
        <v>1971</v>
      </c>
      <c r="E848" t="s">
        <v>1972</v>
      </c>
      <c r="F848" t="s">
        <v>23</v>
      </c>
      <c r="G848" t="s">
        <v>24</v>
      </c>
      <c r="H848" s="1">
        <v>45954</v>
      </c>
      <c r="I848" t="s">
        <v>41</v>
      </c>
      <c r="J848" t="s">
        <v>63</v>
      </c>
      <c r="K848" t="s">
        <v>43</v>
      </c>
      <c r="L848">
        <v>4</v>
      </c>
      <c r="M848">
        <v>0</v>
      </c>
      <c r="N848" s="1">
        <v>46000</v>
      </c>
      <c r="O848" s="1">
        <v>46218</v>
      </c>
      <c r="P848" t="s">
        <v>70</v>
      </c>
      <c r="Q848" t="s">
        <v>1998</v>
      </c>
      <c r="R848" t="s">
        <v>1999</v>
      </c>
      <c r="T848">
        <f t="shared" si="13"/>
        <v>100.40229818181818</v>
      </c>
      <c r="U848" t="s">
        <v>1975</v>
      </c>
    </row>
    <row r="849" spans="1:21" x14ac:dyDescent="0.3">
      <c r="A849">
        <v>3000148018</v>
      </c>
      <c r="B849" t="s">
        <v>578</v>
      </c>
      <c r="C849">
        <v>10183249</v>
      </c>
      <c r="D849" t="s">
        <v>1971</v>
      </c>
      <c r="E849" t="s">
        <v>1972</v>
      </c>
      <c r="F849" t="s">
        <v>23</v>
      </c>
      <c r="G849" t="s">
        <v>24</v>
      </c>
      <c r="H849" s="1">
        <v>45954</v>
      </c>
      <c r="I849" t="s">
        <v>41</v>
      </c>
      <c r="J849" t="s">
        <v>63</v>
      </c>
      <c r="K849" t="s">
        <v>43</v>
      </c>
      <c r="L849">
        <v>4</v>
      </c>
      <c r="M849">
        <v>0</v>
      </c>
      <c r="N849" s="1">
        <v>46000</v>
      </c>
      <c r="O849" s="1">
        <v>46227</v>
      </c>
      <c r="P849" t="s">
        <v>70</v>
      </c>
      <c r="Q849" t="s">
        <v>2000</v>
      </c>
      <c r="R849" t="s">
        <v>2001</v>
      </c>
      <c r="T849">
        <f t="shared" si="13"/>
        <v>100.40229818181818</v>
      </c>
      <c r="U849" t="s">
        <v>1975</v>
      </c>
    </row>
    <row r="850" spans="1:21" x14ac:dyDescent="0.3">
      <c r="A850">
        <v>3000148018</v>
      </c>
      <c r="B850" t="s">
        <v>578</v>
      </c>
      <c r="C850">
        <v>10183249</v>
      </c>
      <c r="D850" t="s">
        <v>1971</v>
      </c>
      <c r="E850" t="s">
        <v>1972</v>
      </c>
      <c r="F850" t="s">
        <v>23</v>
      </c>
      <c r="G850" t="s">
        <v>24</v>
      </c>
      <c r="H850" s="1">
        <v>45954</v>
      </c>
      <c r="I850" t="s">
        <v>41</v>
      </c>
      <c r="J850" t="s">
        <v>63</v>
      </c>
      <c r="K850" t="s">
        <v>43</v>
      </c>
      <c r="L850">
        <v>4</v>
      </c>
      <c r="M850">
        <v>0</v>
      </c>
      <c r="N850" s="1">
        <v>46000</v>
      </c>
      <c r="O850" s="1">
        <v>46223</v>
      </c>
      <c r="P850" t="s">
        <v>70</v>
      </c>
      <c r="Q850" t="s">
        <v>2002</v>
      </c>
      <c r="R850" t="s">
        <v>2003</v>
      </c>
      <c r="T850">
        <f t="shared" si="13"/>
        <v>100.40229818181818</v>
      </c>
      <c r="U850" t="s">
        <v>1975</v>
      </c>
    </row>
    <row r="851" spans="1:21" x14ac:dyDescent="0.3">
      <c r="A851">
        <v>3000148159</v>
      </c>
      <c r="B851" t="s">
        <v>2004</v>
      </c>
      <c r="C851">
        <v>10039393</v>
      </c>
      <c r="D851" t="s">
        <v>2005</v>
      </c>
      <c r="E851" t="s">
        <v>2006</v>
      </c>
      <c r="F851" t="s">
        <v>76</v>
      </c>
      <c r="G851" t="s">
        <v>24</v>
      </c>
      <c r="H851" s="1">
        <v>45971</v>
      </c>
      <c r="I851" t="s">
        <v>41</v>
      </c>
      <c r="J851" t="s">
        <v>63</v>
      </c>
      <c r="K851" t="s">
        <v>43</v>
      </c>
      <c r="L851">
        <v>4</v>
      </c>
      <c r="M851">
        <v>0</v>
      </c>
      <c r="N851" s="1">
        <v>46084</v>
      </c>
      <c r="O851" s="1">
        <v>46227</v>
      </c>
      <c r="P851" t="s">
        <v>149</v>
      </c>
      <c r="Q851" t="s">
        <v>2007</v>
      </c>
      <c r="R851" t="s">
        <v>2008</v>
      </c>
      <c r="T851">
        <f t="shared" si="13"/>
        <v>100.40229818181818</v>
      </c>
      <c r="U851" t="s">
        <v>2009</v>
      </c>
    </row>
    <row r="852" spans="1:21" x14ac:dyDescent="0.3">
      <c r="A852">
        <v>3000148159</v>
      </c>
      <c r="B852" t="s">
        <v>2004</v>
      </c>
      <c r="C852">
        <v>10039393</v>
      </c>
      <c r="D852" t="s">
        <v>2005</v>
      </c>
      <c r="E852" t="s">
        <v>2006</v>
      </c>
      <c r="F852" t="s">
        <v>76</v>
      </c>
      <c r="G852" t="s">
        <v>24</v>
      </c>
      <c r="H852" s="1">
        <v>45971</v>
      </c>
      <c r="I852" t="s">
        <v>41</v>
      </c>
      <c r="J852" t="s">
        <v>63</v>
      </c>
      <c r="K852" t="s">
        <v>43</v>
      </c>
      <c r="L852">
        <v>4</v>
      </c>
      <c r="M852">
        <v>0</v>
      </c>
      <c r="N852" s="1">
        <v>46084</v>
      </c>
      <c r="O852" s="1">
        <v>46205</v>
      </c>
      <c r="P852" t="s">
        <v>149</v>
      </c>
      <c r="Q852" t="s">
        <v>2010</v>
      </c>
      <c r="R852" t="s">
        <v>2011</v>
      </c>
      <c r="T852">
        <f t="shared" si="13"/>
        <v>100.40229818181818</v>
      </c>
      <c r="U852" t="s">
        <v>2009</v>
      </c>
    </row>
    <row r="853" spans="1:21" x14ac:dyDescent="0.3">
      <c r="A853">
        <v>3000148159</v>
      </c>
      <c r="B853" t="s">
        <v>2004</v>
      </c>
      <c r="C853">
        <v>10039393</v>
      </c>
      <c r="D853" t="s">
        <v>2005</v>
      </c>
      <c r="E853" t="s">
        <v>2006</v>
      </c>
      <c r="F853" t="s">
        <v>76</v>
      </c>
      <c r="G853" t="s">
        <v>24</v>
      </c>
      <c r="H853" s="1">
        <v>45971</v>
      </c>
      <c r="I853" t="s">
        <v>41</v>
      </c>
      <c r="J853" t="s">
        <v>63</v>
      </c>
      <c r="K853" t="s">
        <v>43</v>
      </c>
      <c r="L853">
        <v>4</v>
      </c>
      <c r="M853">
        <v>0</v>
      </c>
      <c r="N853" s="1">
        <v>46084</v>
      </c>
      <c r="O853" s="1">
        <v>46234</v>
      </c>
      <c r="P853" t="s">
        <v>149</v>
      </c>
      <c r="Q853" t="s">
        <v>2012</v>
      </c>
      <c r="R853" t="s">
        <v>2013</v>
      </c>
      <c r="T853">
        <f t="shared" si="13"/>
        <v>100.40229818181818</v>
      </c>
      <c r="U853" t="s">
        <v>2009</v>
      </c>
    </row>
    <row r="854" spans="1:21" x14ac:dyDescent="0.3">
      <c r="A854">
        <v>3000148159</v>
      </c>
      <c r="B854" t="s">
        <v>2004</v>
      </c>
      <c r="C854">
        <v>10039393</v>
      </c>
      <c r="D854" t="s">
        <v>2005</v>
      </c>
      <c r="E854" t="s">
        <v>2006</v>
      </c>
      <c r="F854" t="s">
        <v>76</v>
      </c>
      <c r="G854" t="s">
        <v>24</v>
      </c>
      <c r="H854" s="1">
        <v>45971</v>
      </c>
      <c r="I854" t="s">
        <v>41</v>
      </c>
      <c r="J854" t="s">
        <v>63</v>
      </c>
      <c r="K854" t="s">
        <v>43</v>
      </c>
      <c r="L854">
        <v>4</v>
      </c>
      <c r="M854">
        <v>0</v>
      </c>
      <c r="N854" s="1">
        <v>46084</v>
      </c>
      <c r="O854" s="1">
        <v>46225</v>
      </c>
      <c r="P854" t="s">
        <v>149</v>
      </c>
      <c r="Q854" t="s">
        <v>2014</v>
      </c>
      <c r="R854" t="s">
        <v>2015</v>
      </c>
      <c r="T854">
        <f t="shared" si="13"/>
        <v>100.40229818181818</v>
      </c>
      <c r="U854" t="s">
        <v>2009</v>
      </c>
    </row>
    <row r="855" spans="1:21" x14ac:dyDescent="0.3">
      <c r="A855">
        <v>3000148159</v>
      </c>
      <c r="B855" t="s">
        <v>2004</v>
      </c>
      <c r="C855">
        <v>10039393</v>
      </c>
      <c r="D855" t="s">
        <v>2005</v>
      </c>
      <c r="E855" t="s">
        <v>2006</v>
      </c>
      <c r="F855" t="s">
        <v>76</v>
      </c>
      <c r="G855" t="s">
        <v>24</v>
      </c>
      <c r="H855" s="1">
        <v>45971</v>
      </c>
      <c r="I855" t="s">
        <v>41</v>
      </c>
      <c r="J855" t="s">
        <v>63</v>
      </c>
      <c r="K855" t="s">
        <v>43</v>
      </c>
      <c r="L855">
        <v>4</v>
      </c>
      <c r="M855">
        <v>0</v>
      </c>
      <c r="N855" s="1">
        <v>46084</v>
      </c>
      <c r="O855" s="1">
        <v>46223</v>
      </c>
      <c r="P855" t="s">
        <v>149</v>
      </c>
      <c r="Q855" t="s">
        <v>2016</v>
      </c>
      <c r="R855" t="s">
        <v>2017</v>
      </c>
      <c r="T855">
        <f t="shared" si="13"/>
        <v>100.40229818181818</v>
      </c>
      <c r="U855" t="s">
        <v>2009</v>
      </c>
    </row>
    <row r="856" spans="1:21" x14ac:dyDescent="0.3">
      <c r="A856">
        <v>3000148159</v>
      </c>
      <c r="B856" t="s">
        <v>2004</v>
      </c>
      <c r="C856">
        <v>10039393</v>
      </c>
      <c r="D856" t="s">
        <v>2005</v>
      </c>
      <c r="E856" t="s">
        <v>2006</v>
      </c>
      <c r="F856" t="s">
        <v>76</v>
      </c>
      <c r="G856" t="s">
        <v>24</v>
      </c>
      <c r="H856" s="1">
        <v>45971</v>
      </c>
      <c r="I856" t="s">
        <v>41</v>
      </c>
      <c r="J856" t="s">
        <v>63</v>
      </c>
      <c r="K856" t="s">
        <v>43</v>
      </c>
      <c r="L856">
        <v>4</v>
      </c>
      <c r="M856">
        <v>0</v>
      </c>
      <c r="N856" s="1">
        <v>46084</v>
      </c>
      <c r="O856" s="1">
        <v>46218</v>
      </c>
      <c r="P856" t="s">
        <v>149</v>
      </c>
      <c r="Q856" t="s">
        <v>2018</v>
      </c>
      <c r="R856" t="s">
        <v>2019</v>
      </c>
      <c r="T856">
        <f t="shared" si="13"/>
        <v>100.40229818181818</v>
      </c>
      <c r="U856" t="s">
        <v>2009</v>
      </c>
    </row>
    <row r="857" spans="1:21" x14ac:dyDescent="0.3">
      <c r="A857">
        <v>3000148159</v>
      </c>
      <c r="B857" t="s">
        <v>2004</v>
      </c>
      <c r="C857">
        <v>10039393</v>
      </c>
      <c r="D857" t="s">
        <v>2005</v>
      </c>
      <c r="E857" t="s">
        <v>2006</v>
      </c>
      <c r="F857" t="s">
        <v>76</v>
      </c>
      <c r="G857" t="s">
        <v>24</v>
      </c>
      <c r="H857" s="1">
        <v>45971</v>
      </c>
      <c r="I857" t="s">
        <v>41</v>
      </c>
      <c r="J857" t="s">
        <v>63</v>
      </c>
      <c r="K857" t="s">
        <v>43</v>
      </c>
      <c r="L857">
        <v>4</v>
      </c>
      <c r="M857">
        <v>0</v>
      </c>
      <c r="N857" s="1">
        <v>46084</v>
      </c>
      <c r="O857" s="1">
        <v>46211</v>
      </c>
      <c r="P857" t="s">
        <v>149</v>
      </c>
      <c r="Q857" t="s">
        <v>2020</v>
      </c>
      <c r="R857" t="s">
        <v>2021</v>
      </c>
      <c r="T857">
        <f t="shared" si="13"/>
        <v>100.40229818181818</v>
      </c>
      <c r="U857" t="s">
        <v>2009</v>
      </c>
    </row>
    <row r="858" spans="1:21" x14ac:dyDescent="0.3">
      <c r="A858">
        <v>3000148159</v>
      </c>
      <c r="B858" t="s">
        <v>2004</v>
      </c>
      <c r="C858">
        <v>10039393</v>
      </c>
      <c r="D858" t="s">
        <v>2005</v>
      </c>
      <c r="E858" t="s">
        <v>2006</v>
      </c>
      <c r="F858" t="s">
        <v>76</v>
      </c>
      <c r="G858" t="s">
        <v>24</v>
      </c>
      <c r="H858" s="1">
        <v>45971</v>
      </c>
      <c r="I858" t="s">
        <v>41</v>
      </c>
      <c r="J858" t="s">
        <v>63</v>
      </c>
      <c r="K858" t="s">
        <v>43</v>
      </c>
      <c r="L858">
        <v>4</v>
      </c>
      <c r="M858">
        <v>0</v>
      </c>
      <c r="N858" s="1">
        <v>46084</v>
      </c>
      <c r="O858" s="1">
        <v>46231</v>
      </c>
      <c r="P858" t="s">
        <v>149</v>
      </c>
      <c r="Q858" t="s">
        <v>2022</v>
      </c>
      <c r="R858" t="s">
        <v>2023</v>
      </c>
      <c r="T858">
        <f t="shared" si="13"/>
        <v>100.40229818181818</v>
      </c>
      <c r="U858" t="s">
        <v>2009</v>
      </c>
    </row>
    <row r="859" spans="1:21" x14ac:dyDescent="0.3">
      <c r="A859">
        <v>3000148159</v>
      </c>
      <c r="B859" t="s">
        <v>2004</v>
      </c>
      <c r="C859">
        <v>10039393</v>
      </c>
      <c r="D859" t="s">
        <v>2005</v>
      </c>
      <c r="E859" t="s">
        <v>2006</v>
      </c>
      <c r="F859" t="s">
        <v>76</v>
      </c>
      <c r="G859" t="s">
        <v>24</v>
      </c>
      <c r="H859" s="1">
        <v>45971</v>
      </c>
      <c r="I859" t="s">
        <v>41</v>
      </c>
      <c r="J859" t="s">
        <v>63</v>
      </c>
      <c r="K859" t="s">
        <v>43</v>
      </c>
      <c r="L859">
        <v>4</v>
      </c>
      <c r="M859">
        <v>0</v>
      </c>
      <c r="N859" s="1">
        <v>46084</v>
      </c>
      <c r="O859" s="1">
        <v>46210</v>
      </c>
      <c r="P859" t="s">
        <v>149</v>
      </c>
      <c r="Q859" t="s">
        <v>2024</v>
      </c>
      <c r="R859" t="s">
        <v>2025</v>
      </c>
      <c r="T859">
        <f t="shared" si="13"/>
        <v>100.40229818181818</v>
      </c>
      <c r="U859" t="s">
        <v>2009</v>
      </c>
    </row>
    <row r="860" spans="1:21" x14ac:dyDescent="0.3">
      <c r="A860">
        <v>3000148159</v>
      </c>
      <c r="B860" t="s">
        <v>2004</v>
      </c>
      <c r="C860">
        <v>10039393</v>
      </c>
      <c r="D860" t="s">
        <v>2005</v>
      </c>
      <c r="E860" t="s">
        <v>2006</v>
      </c>
      <c r="F860" t="s">
        <v>76</v>
      </c>
      <c r="G860" t="s">
        <v>24</v>
      </c>
      <c r="H860" s="1">
        <v>45971</v>
      </c>
      <c r="I860" t="s">
        <v>41</v>
      </c>
      <c r="J860" t="s">
        <v>63</v>
      </c>
      <c r="K860" t="s">
        <v>43</v>
      </c>
      <c r="L860">
        <v>4</v>
      </c>
      <c r="M860">
        <v>0</v>
      </c>
      <c r="N860" s="1">
        <v>46084</v>
      </c>
      <c r="O860" s="1">
        <v>46216</v>
      </c>
      <c r="P860" t="s">
        <v>149</v>
      </c>
      <c r="Q860" t="s">
        <v>2026</v>
      </c>
      <c r="R860" t="s">
        <v>2027</v>
      </c>
      <c r="T860">
        <f t="shared" si="13"/>
        <v>100.40229818181818</v>
      </c>
      <c r="U860" t="s">
        <v>2009</v>
      </c>
    </row>
    <row r="861" spans="1:21" x14ac:dyDescent="0.3">
      <c r="A861">
        <v>3000148159</v>
      </c>
      <c r="B861" t="s">
        <v>2004</v>
      </c>
      <c r="C861">
        <v>10039393</v>
      </c>
      <c r="D861" t="s">
        <v>2005</v>
      </c>
      <c r="E861" t="s">
        <v>2006</v>
      </c>
      <c r="F861" t="s">
        <v>76</v>
      </c>
      <c r="G861" t="s">
        <v>24</v>
      </c>
      <c r="H861" s="1">
        <v>45971</v>
      </c>
      <c r="I861" t="s">
        <v>41</v>
      </c>
      <c r="J861" t="s">
        <v>63</v>
      </c>
      <c r="K861" t="s">
        <v>43</v>
      </c>
      <c r="L861">
        <v>4</v>
      </c>
      <c r="M861">
        <v>0</v>
      </c>
      <c r="N861" s="1">
        <v>46084</v>
      </c>
      <c r="O861" s="1">
        <v>46210</v>
      </c>
      <c r="P861" t="s">
        <v>149</v>
      </c>
      <c r="Q861" t="s">
        <v>2028</v>
      </c>
      <c r="R861" t="s">
        <v>2029</v>
      </c>
      <c r="T861">
        <f t="shared" si="13"/>
        <v>100.40229818181818</v>
      </c>
      <c r="U861" t="s">
        <v>2009</v>
      </c>
    </row>
    <row r="862" spans="1:21" x14ac:dyDescent="0.3">
      <c r="A862">
        <v>3000148159</v>
      </c>
      <c r="B862" t="s">
        <v>2004</v>
      </c>
      <c r="C862">
        <v>10039393</v>
      </c>
      <c r="D862" t="s">
        <v>2005</v>
      </c>
      <c r="E862" t="s">
        <v>2006</v>
      </c>
      <c r="F862" t="s">
        <v>76</v>
      </c>
      <c r="G862" t="s">
        <v>24</v>
      </c>
      <c r="H862" s="1">
        <v>45971</v>
      </c>
      <c r="I862" t="s">
        <v>41</v>
      </c>
      <c r="J862" t="s">
        <v>63</v>
      </c>
      <c r="K862" t="s">
        <v>43</v>
      </c>
      <c r="L862">
        <v>4</v>
      </c>
      <c r="M862">
        <v>0</v>
      </c>
      <c r="N862" s="1">
        <v>46084</v>
      </c>
      <c r="O862" s="1">
        <v>46206</v>
      </c>
      <c r="P862" t="s">
        <v>149</v>
      </c>
      <c r="Q862" t="s">
        <v>2030</v>
      </c>
      <c r="R862" t="s">
        <v>2031</v>
      </c>
      <c r="T862">
        <f t="shared" si="13"/>
        <v>100.40229818181818</v>
      </c>
      <c r="U862" t="s">
        <v>2009</v>
      </c>
    </row>
    <row r="863" spans="1:21" x14ac:dyDescent="0.3">
      <c r="A863">
        <v>3000148159</v>
      </c>
      <c r="B863" t="s">
        <v>2004</v>
      </c>
      <c r="C863">
        <v>10039393</v>
      </c>
      <c r="D863" t="s">
        <v>2005</v>
      </c>
      <c r="E863" t="s">
        <v>2006</v>
      </c>
      <c r="F863" t="s">
        <v>76</v>
      </c>
      <c r="G863" t="s">
        <v>24</v>
      </c>
      <c r="H863" s="1">
        <v>45971</v>
      </c>
      <c r="I863" t="s">
        <v>41</v>
      </c>
      <c r="J863" t="s">
        <v>63</v>
      </c>
      <c r="K863" t="s">
        <v>43</v>
      </c>
      <c r="L863">
        <v>4</v>
      </c>
      <c r="M863">
        <v>0</v>
      </c>
      <c r="N863" s="1">
        <v>46084</v>
      </c>
      <c r="O863" s="1">
        <v>46225</v>
      </c>
      <c r="P863" t="s">
        <v>149</v>
      </c>
      <c r="Q863" t="s">
        <v>2032</v>
      </c>
      <c r="R863" t="s">
        <v>2033</v>
      </c>
      <c r="T863">
        <f t="shared" si="13"/>
        <v>100.40229818181818</v>
      </c>
      <c r="U863" t="s">
        <v>2009</v>
      </c>
    </row>
    <row r="864" spans="1:21" x14ac:dyDescent="0.3">
      <c r="A864">
        <v>3000148159</v>
      </c>
      <c r="B864" t="s">
        <v>2004</v>
      </c>
      <c r="C864">
        <v>10039393</v>
      </c>
      <c r="D864" t="s">
        <v>2005</v>
      </c>
      <c r="E864" t="s">
        <v>2006</v>
      </c>
      <c r="F864" t="s">
        <v>76</v>
      </c>
      <c r="G864" t="s">
        <v>24</v>
      </c>
      <c r="H864" s="1">
        <v>45971</v>
      </c>
      <c r="I864" t="s">
        <v>41</v>
      </c>
      <c r="J864" t="s">
        <v>63</v>
      </c>
      <c r="K864" t="s">
        <v>43</v>
      </c>
      <c r="L864">
        <v>4</v>
      </c>
      <c r="M864">
        <v>0</v>
      </c>
      <c r="N864" s="1">
        <v>46084</v>
      </c>
      <c r="O864" s="1">
        <v>46225</v>
      </c>
      <c r="P864" t="s">
        <v>149</v>
      </c>
      <c r="Q864" t="s">
        <v>2034</v>
      </c>
      <c r="R864" t="s">
        <v>2035</v>
      </c>
      <c r="T864">
        <f t="shared" si="13"/>
        <v>100.40229818181818</v>
      </c>
      <c r="U864" t="s">
        <v>2009</v>
      </c>
    </row>
    <row r="865" spans="1:21" x14ac:dyDescent="0.3">
      <c r="A865">
        <v>3000148159</v>
      </c>
      <c r="B865" t="s">
        <v>2004</v>
      </c>
      <c r="C865">
        <v>10039393</v>
      </c>
      <c r="D865" t="s">
        <v>2005</v>
      </c>
      <c r="E865" t="s">
        <v>2006</v>
      </c>
      <c r="F865" t="s">
        <v>76</v>
      </c>
      <c r="G865" t="s">
        <v>24</v>
      </c>
      <c r="H865" s="1">
        <v>45971</v>
      </c>
      <c r="I865" t="s">
        <v>41</v>
      </c>
      <c r="J865" t="s">
        <v>63</v>
      </c>
      <c r="K865" t="s">
        <v>43</v>
      </c>
      <c r="L865">
        <v>4</v>
      </c>
      <c r="M865">
        <v>0</v>
      </c>
      <c r="N865" s="1">
        <v>46084</v>
      </c>
      <c r="O865" s="1">
        <v>46217</v>
      </c>
      <c r="P865" t="s">
        <v>149</v>
      </c>
      <c r="Q865" t="s">
        <v>2036</v>
      </c>
      <c r="R865" t="s">
        <v>2037</v>
      </c>
      <c r="T865">
        <f t="shared" si="13"/>
        <v>100.40229818181818</v>
      </c>
      <c r="U865" t="s">
        <v>2009</v>
      </c>
    </row>
    <row r="866" spans="1:21" x14ac:dyDescent="0.3">
      <c r="A866">
        <v>3000148159</v>
      </c>
      <c r="B866" t="s">
        <v>2004</v>
      </c>
      <c r="C866">
        <v>10039393</v>
      </c>
      <c r="D866" t="s">
        <v>2005</v>
      </c>
      <c r="E866" t="s">
        <v>2006</v>
      </c>
      <c r="F866" t="s">
        <v>76</v>
      </c>
      <c r="G866" t="s">
        <v>24</v>
      </c>
      <c r="H866" s="1">
        <v>45971</v>
      </c>
      <c r="I866" t="s">
        <v>41</v>
      </c>
      <c r="J866" t="s">
        <v>63</v>
      </c>
      <c r="K866" t="s">
        <v>43</v>
      </c>
      <c r="L866">
        <v>4</v>
      </c>
      <c r="M866">
        <v>0</v>
      </c>
      <c r="N866" s="1">
        <v>46084</v>
      </c>
      <c r="O866" s="1">
        <v>46233</v>
      </c>
      <c r="P866" t="s">
        <v>149</v>
      </c>
      <c r="Q866" t="s">
        <v>2038</v>
      </c>
      <c r="R866" t="s">
        <v>2039</v>
      </c>
      <c r="T866">
        <f t="shared" si="13"/>
        <v>100.40229818181818</v>
      </c>
      <c r="U866" t="s">
        <v>2009</v>
      </c>
    </row>
    <row r="867" spans="1:21" x14ac:dyDescent="0.3">
      <c r="A867">
        <v>3000148159</v>
      </c>
      <c r="B867" t="s">
        <v>2004</v>
      </c>
      <c r="C867">
        <v>10039393</v>
      </c>
      <c r="D867" t="s">
        <v>2005</v>
      </c>
      <c r="E867" t="s">
        <v>2006</v>
      </c>
      <c r="F867" t="s">
        <v>76</v>
      </c>
      <c r="G867" t="s">
        <v>24</v>
      </c>
      <c r="H867" s="1">
        <v>45971</v>
      </c>
      <c r="I867" t="s">
        <v>41</v>
      </c>
      <c r="J867" t="s">
        <v>63</v>
      </c>
      <c r="K867" t="s">
        <v>43</v>
      </c>
      <c r="L867">
        <v>4</v>
      </c>
      <c r="M867">
        <v>0</v>
      </c>
      <c r="N867" s="1">
        <v>46084</v>
      </c>
      <c r="O867" s="1">
        <v>46213</v>
      </c>
      <c r="P867" t="s">
        <v>149</v>
      </c>
      <c r="Q867" t="s">
        <v>2040</v>
      </c>
      <c r="R867" t="s">
        <v>2041</v>
      </c>
      <c r="T867">
        <f t="shared" si="13"/>
        <v>100.40229818181818</v>
      </c>
      <c r="U867" t="s">
        <v>2009</v>
      </c>
    </row>
    <row r="868" spans="1:21" x14ac:dyDescent="0.3">
      <c r="A868">
        <v>3000148159</v>
      </c>
      <c r="B868" t="s">
        <v>2004</v>
      </c>
      <c r="C868">
        <v>10039393</v>
      </c>
      <c r="D868" t="s">
        <v>2005</v>
      </c>
      <c r="E868" t="s">
        <v>2006</v>
      </c>
      <c r="F868" t="s">
        <v>76</v>
      </c>
      <c r="G868" t="s">
        <v>24</v>
      </c>
      <c r="H868" s="1">
        <v>45971</v>
      </c>
      <c r="I868" t="s">
        <v>41</v>
      </c>
      <c r="J868" t="s">
        <v>63</v>
      </c>
      <c r="K868" t="s">
        <v>43</v>
      </c>
      <c r="L868">
        <v>4</v>
      </c>
      <c r="M868">
        <v>0</v>
      </c>
      <c r="N868" s="1">
        <v>46084</v>
      </c>
      <c r="O868" s="1">
        <v>46218</v>
      </c>
      <c r="P868" t="s">
        <v>149</v>
      </c>
      <c r="Q868" t="s">
        <v>2042</v>
      </c>
      <c r="R868" t="s">
        <v>2043</v>
      </c>
      <c r="T868">
        <f t="shared" si="13"/>
        <v>100.40229818181818</v>
      </c>
      <c r="U868" t="s">
        <v>2009</v>
      </c>
    </row>
    <row r="869" spans="1:21" x14ac:dyDescent="0.3">
      <c r="A869">
        <v>3000148159</v>
      </c>
      <c r="B869" t="s">
        <v>2004</v>
      </c>
      <c r="C869">
        <v>10039393</v>
      </c>
      <c r="D869" t="s">
        <v>2005</v>
      </c>
      <c r="E869" t="s">
        <v>2006</v>
      </c>
      <c r="F869" t="s">
        <v>76</v>
      </c>
      <c r="G869" t="s">
        <v>24</v>
      </c>
      <c r="H869" s="1">
        <v>45971</v>
      </c>
      <c r="I869" t="s">
        <v>41</v>
      </c>
      <c r="J869" t="s">
        <v>63</v>
      </c>
      <c r="K869" t="s">
        <v>43</v>
      </c>
      <c r="L869">
        <v>4</v>
      </c>
      <c r="M869">
        <v>0</v>
      </c>
      <c r="N869" s="1">
        <v>46084</v>
      </c>
      <c r="O869" s="1">
        <v>46204</v>
      </c>
      <c r="P869" t="s">
        <v>149</v>
      </c>
      <c r="Q869" t="s">
        <v>2044</v>
      </c>
      <c r="R869" t="s">
        <v>2045</v>
      </c>
      <c r="T869">
        <f t="shared" si="13"/>
        <v>100.40229818181818</v>
      </c>
      <c r="U869" t="s">
        <v>2009</v>
      </c>
    </row>
    <row r="870" spans="1:21" x14ac:dyDescent="0.3">
      <c r="A870">
        <v>3000148159</v>
      </c>
      <c r="B870" t="s">
        <v>2004</v>
      </c>
      <c r="C870">
        <v>10039393</v>
      </c>
      <c r="D870" t="s">
        <v>2005</v>
      </c>
      <c r="E870" t="s">
        <v>2006</v>
      </c>
      <c r="F870" t="s">
        <v>76</v>
      </c>
      <c r="G870" t="s">
        <v>24</v>
      </c>
      <c r="H870" s="1">
        <v>45971</v>
      </c>
      <c r="I870" t="s">
        <v>41</v>
      </c>
      <c r="J870" t="s">
        <v>63</v>
      </c>
      <c r="K870" t="s">
        <v>43</v>
      </c>
      <c r="L870">
        <v>4</v>
      </c>
      <c r="M870">
        <v>0</v>
      </c>
      <c r="N870" s="1">
        <v>46084</v>
      </c>
      <c r="O870" s="1">
        <v>46227</v>
      </c>
      <c r="P870" t="s">
        <v>149</v>
      </c>
      <c r="Q870" t="s">
        <v>2046</v>
      </c>
      <c r="R870" t="s">
        <v>2047</v>
      </c>
      <c r="T870">
        <f t="shared" si="13"/>
        <v>100.40229818181818</v>
      </c>
      <c r="U870" t="s">
        <v>2009</v>
      </c>
    </row>
    <row r="871" spans="1:21" x14ac:dyDescent="0.3">
      <c r="A871">
        <v>3000148159</v>
      </c>
      <c r="B871" t="s">
        <v>2004</v>
      </c>
      <c r="C871">
        <v>10039393</v>
      </c>
      <c r="D871" t="s">
        <v>2005</v>
      </c>
      <c r="E871" t="s">
        <v>2006</v>
      </c>
      <c r="F871" t="s">
        <v>76</v>
      </c>
      <c r="G871" t="s">
        <v>24</v>
      </c>
      <c r="H871" s="1">
        <v>45971</v>
      </c>
      <c r="I871" t="s">
        <v>41</v>
      </c>
      <c r="J871" t="s">
        <v>63</v>
      </c>
      <c r="K871" t="s">
        <v>43</v>
      </c>
      <c r="L871">
        <v>4</v>
      </c>
      <c r="M871">
        <v>0</v>
      </c>
      <c r="N871" s="1">
        <v>46084</v>
      </c>
      <c r="O871" s="1">
        <v>46227</v>
      </c>
      <c r="P871" t="s">
        <v>149</v>
      </c>
      <c r="Q871" t="s">
        <v>2048</v>
      </c>
      <c r="R871" t="s">
        <v>2049</v>
      </c>
      <c r="T871">
        <f t="shared" si="13"/>
        <v>100.40229818181818</v>
      </c>
      <c r="U871" t="s">
        <v>2009</v>
      </c>
    </row>
    <row r="872" spans="1:21" x14ac:dyDescent="0.3">
      <c r="A872">
        <v>3000148159</v>
      </c>
      <c r="B872" t="s">
        <v>2004</v>
      </c>
      <c r="C872">
        <v>10039393</v>
      </c>
      <c r="D872" t="s">
        <v>2005</v>
      </c>
      <c r="E872" t="s">
        <v>2006</v>
      </c>
      <c r="F872" t="s">
        <v>76</v>
      </c>
      <c r="G872" t="s">
        <v>24</v>
      </c>
      <c r="H872" s="1">
        <v>45971</v>
      </c>
      <c r="I872" t="s">
        <v>41</v>
      </c>
      <c r="J872" t="s">
        <v>63</v>
      </c>
      <c r="K872" t="s">
        <v>43</v>
      </c>
      <c r="L872">
        <v>4</v>
      </c>
      <c r="M872">
        <v>0</v>
      </c>
      <c r="N872" s="1">
        <v>46084</v>
      </c>
      <c r="O872" s="1">
        <v>46227</v>
      </c>
      <c r="P872" t="s">
        <v>149</v>
      </c>
      <c r="Q872" t="s">
        <v>2050</v>
      </c>
      <c r="R872" t="s">
        <v>2051</v>
      </c>
      <c r="T872">
        <f t="shared" si="13"/>
        <v>100.40229818181818</v>
      </c>
      <c r="U872" t="s">
        <v>2009</v>
      </c>
    </row>
    <row r="873" spans="1:21" x14ac:dyDescent="0.3">
      <c r="A873">
        <v>3000148159</v>
      </c>
      <c r="B873" t="s">
        <v>2004</v>
      </c>
      <c r="C873">
        <v>10039393</v>
      </c>
      <c r="D873" t="s">
        <v>2005</v>
      </c>
      <c r="E873" t="s">
        <v>2006</v>
      </c>
      <c r="F873" t="s">
        <v>76</v>
      </c>
      <c r="G873" t="s">
        <v>24</v>
      </c>
      <c r="H873" s="1">
        <v>45971</v>
      </c>
      <c r="I873" t="s">
        <v>41</v>
      </c>
      <c r="J873" t="s">
        <v>63</v>
      </c>
      <c r="K873" t="s">
        <v>43</v>
      </c>
      <c r="L873">
        <v>4</v>
      </c>
      <c r="M873">
        <v>0</v>
      </c>
      <c r="N873" s="1">
        <v>46084</v>
      </c>
      <c r="O873" s="1">
        <v>46233</v>
      </c>
      <c r="P873" t="s">
        <v>149</v>
      </c>
      <c r="Q873" t="s">
        <v>2052</v>
      </c>
      <c r="R873" t="s">
        <v>2053</v>
      </c>
      <c r="T873">
        <f t="shared" si="13"/>
        <v>100.40229818181818</v>
      </c>
      <c r="U873" t="s">
        <v>2009</v>
      </c>
    </row>
    <row r="874" spans="1:21" x14ac:dyDescent="0.3">
      <c r="A874">
        <v>3000148159</v>
      </c>
      <c r="B874" t="s">
        <v>2004</v>
      </c>
      <c r="C874">
        <v>10039393</v>
      </c>
      <c r="D874" t="s">
        <v>2005</v>
      </c>
      <c r="E874" t="s">
        <v>2006</v>
      </c>
      <c r="F874" t="s">
        <v>76</v>
      </c>
      <c r="G874" t="s">
        <v>24</v>
      </c>
      <c r="H874" s="1">
        <v>45971</v>
      </c>
      <c r="I874" t="s">
        <v>41</v>
      </c>
      <c r="J874" t="s">
        <v>63</v>
      </c>
      <c r="K874" t="s">
        <v>43</v>
      </c>
      <c r="L874">
        <v>4</v>
      </c>
      <c r="M874">
        <v>0</v>
      </c>
      <c r="N874" s="1">
        <v>46084</v>
      </c>
      <c r="O874" s="1">
        <v>46206</v>
      </c>
      <c r="P874" t="s">
        <v>149</v>
      </c>
      <c r="Q874" t="s">
        <v>2054</v>
      </c>
      <c r="R874" t="s">
        <v>2055</v>
      </c>
      <c r="T874">
        <f t="shared" si="13"/>
        <v>100.40229818181818</v>
      </c>
      <c r="U874" t="s">
        <v>2009</v>
      </c>
    </row>
    <row r="875" spans="1:21" x14ac:dyDescent="0.3">
      <c r="A875">
        <v>3000148159</v>
      </c>
      <c r="B875" t="s">
        <v>2004</v>
      </c>
      <c r="C875">
        <v>10039393</v>
      </c>
      <c r="D875" t="s">
        <v>2005</v>
      </c>
      <c r="E875" t="s">
        <v>2006</v>
      </c>
      <c r="F875" t="s">
        <v>76</v>
      </c>
      <c r="G875" t="s">
        <v>24</v>
      </c>
      <c r="H875" s="1">
        <v>45971</v>
      </c>
      <c r="I875" t="s">
        <v>41</v>
      </c>
      <c r="J875" t="s">
        <v>63</v>
      </c>
      <c r="K875" t="s">
        <v>43</v>
      </c>
      <c r="L875">
        <v>4</v>
      </c>
      <c r="M875">
        <v>0</v>
      </c>
      <c r="N875" s="1">
        <v>46084</v>
      </c>
      <c r="O875" s="1">
        <v>46206</v>
      </c>
      <c r="P875" t="s">
        <v>149</v>
      </c>
      <c r="Q875" t="s">
        <v>2056</v>
      </c>
      <c r="R875" t="s">
        <v>2057</v>
      </c>
      <c r="T875">
        <f t="shared" si="13"/>
        <v>100.40229818181818</v>
      </c>
      <c r="U875" t="s">
        <v>2009</v>
      </c>
    </row>
    <row r="876" spans="1:21" x14ac:dyDescent="0.3">
      <c r="A876">
        <v>3000148159</v>
      </c>
      <c r="B876" t="s">
        <v>2004</v>
      </c>
      <c r="C876">
        <v>10039393</v>
      </c>
      <c r="D876" t="s">
        <v>2005</v>
      </c>
      <c r="E876" t="s">
        <v>2006</v>
      </c>
      <c r="F876" t="s">
        <v>76</v>
      </c>
      <c r="G876" t="s">
        <v>24</v>
      </c>
      <c r="H876" s="1">
        <v>45971</v>
      </c>
      <c r="I876" t="s">
        <v>41</v>
      </c>
      <c r="J876" t="s">
        <v>63</v>
      </c>
      <c r="K876" t="s">
        <v>43</v>
      </c>
      <c r="L876">
        <v>4</v>
      </c>
      <c r="M876">
        <v>0</v>
      </c>
      <c r="N876" s="1">
        <v>46084</v>
      </c>
      <c r="O876" s="1">
        <v>46205</v>
      </c>
      <c r="P876" t="s">
        <v>149</v>
      </c>
      <c r="Q876" t="s">
        <v>2058</v>
      </c>
      <c r="R876" t="s">
        <v>2059</v>
      </c>
      <c r="T876">
        <f t="shared" si="13"/>
        <v>100.40229818181818</v>
      </c>
      <c r="U876" t="s">
        <v>2009</v>
      </c>
    </row>
    <row r="877" spans="1:21" x14ac:dyDescent="0.3">
      <c r="A877">
        <v>3000148159</v>
      </c>
      <c r="B877" t="s">
        <v>2004</v>
      </c>
      <c r="C877">
        <v>10039393</v>
      </c>
      <c r="D877" t="s">
        <v>2005</v>
      </c>
      <c r="E877" t="s">
        <v>2006</v>
      </c>
      <c r="F877" t="s">
        <v>76</v>
      </c>
      <c r="G877" t="s">
        <v>24</v>
      </c>
      <c r="H877" s="1">
        <v>45971</v>
      </c>
      <c r="I877" t="s">
        <v>41</v>
      </c>
      <c r="J877" t="s">
        <v>63</v>
      </c>
      <c r="K877" t="s">
        <v>43</v>
      </c>
      <c r="L877">
        <v>4</v>
      </c>
      <c r="M877">
        <v>0</v>
      </c>
      <c r="N877" s="1">
        <v>46084</v>
      </c>
      <c r="O877" s="1">
        <v>46234</v>
      </c>
      <c r="P877" t="s">
        <v>149</v>
      </c>
      <c r="Q877" t="s">
        <v>2060</v>
      </c>
      <c r="R877" t="s">
        <v>2061</v>
      </c>
      <c r="T877">
        <f t="shared" si="13"/>
        <v>100.40229818181818</v>
      </c>
      <c r="U877" t="s">
        <v>2009</v>
      </c>
    </row>
    <row r="878" spans="1:21" x14ac:dyDescent="0.3">
      <c r="A878">
        <v>3000148159</v>
      </c>
      <c r="B878" t="s">
        <v>2004</v>
      </c>
      <c r="C878">
        <v>10039393</v>
      </c>
      <c r="D878" t="s">
        <v>2005</v>
      </c>
      <c r="E878" t="s">
        <v>2006</v>
      </c>
      <c r="F878" t="s">
        <v>76</v>
      </c>
      <c r="G878" t="s">
        <v>24</v>
      </c>
      <c r="H878" s="1">
        <v>45971</v>
      </c>
      <c r="I878" t="s">
        <v>41</v>
      </c>
      <c r="J878" t="s">
        <v>63</v>
      </c>
      <c r="K878" t="s">
        <v>43</v>
      </c>
      <c r="L878">
        <v>4</v>
      </c>
      <c r="M878">
        <v>0</v>
      </c>
      <c r="N878" s="1">
        <v>46084</v>
      </c>
      <c r="O878" s="1">
        <v>46234</v>
      </c>
      <c r="P878" t="s">
        <v>149</v>
      </c>
      <c r="Q878" t="s">
        <v>2062</v>
      </c>
      <c r="R878" t="s">
        <v>2063</v>
      </c>
      <c r="T878">
        <f t="shared" si="13"/>
        <v>100.40229818181818</v>
      </c>
      <c r="U878" t="s">
        <v>2009</v>
      </c>
    </row>
    <row r="879" spans="1:21" x14ac:dyDescent="0.3">
      <c r="A879">
        <v>3000148159</v>
      </c>
      <c r="B879" t="s">
        <v>2004</v>
      </c>
      <c r="C879">
        <v>10039393</v>
      </c>
      <c r="D879" t="s">
        <v>2005</v>
      </c>
      <c r="E879" t="s">
        <v>2006</v>
      </c>
      <c r="F879" t="s">
        <v>76</v>
      </c>
      <c r="G879" t="s">
        <v>24</v>
      </c>
      <c r="H879" s="1">
        <v>45971</v>
      </c>
      <c r="I879" t="s">
        <v>41</v>
      </c>
      <c r="J879" t="s">
        <v>63</v>
      </c>
      <c r="K879" t="s">
        <v>43</v>
      </c>
      <c r="L879">
        <v>4</v>
      </c>
      <c r="M879">
        <v>0</v>
      </c>
      <c r="N879" s="1">
        <v>46084</v>
      </c>
      <c r="O879" s="1">
        <v>46204</v>
      </c>
      <c r="P879" t="s">
        <v>149</v>
      </c>
      <c r="Q879" t="s">
        <v>2064</v>
      </c>
      <c r="R879" t="s">
        <v>2065</v>
      </c>
      <c r="T879">
        <f t="shared" si="13"/>
        <v>100.40229818181818</v>
      </c>
      <c r="U879" t="s">
        <v>2009</v>
      </c>
    </row>
    <row r="880" spans="1:21" x14ac:dyDescent="0.3">
      <c r="A880">
        <v>3000148159</v>
      </c>
      <c r="B880" t="s">
        <v>2004</v>
      </c>
      <c r="C880">
        <v>10039393</v>
      </c>
      <c r="D880" t="s">
        <v>2005</v>
      </c>
      <c r="E880" t="s">
        <v>2006</v>
      </c>
      <c r="F880" t="s">
        <v>76</v>
      </c>
      <c r="G880" t="s">
        <v>24</v>
      </c>
      <c r="H880" s="1">
        <v>45971</v>
      </c>
      <c r="I880" t="s">
        <v>41</v>
      </c>
      <c r="J880" t="s">
        <v>63</v>
      </c>
      <c r="K880" t="s">
        <v>43</v>
      </c>
      <c r="L880">
        <v>4</v>
      </c>
      <c r="M880">
        <v>0</v>
      </c>
      <c r="N880" s="1">
        <v>46084</v>
      </c>
      <c r="O880" s="1">
        <v>46232</v>
      </c>
      <c r="P880" t="s">
        <v>149</v>
      </c>
      <c r="Q880" t="s">
        <v>2066</v>
      </c>
      <c r="R880" t="s">
        <v>2067</v>
      </c>
      <c r="T880">
        <f t="shared" si="13"/>
        <v>100.40229818181818</v>
      </c>
      <c r="U880" t="s">
        <v>2009</v>
      </c>
    </row>
    <row r="881" spans="1:21" x14ac:dyDescent="0.3">
      <c r="A881">
        <v>3000148159</v>
      </c>
      <c r="B881" t="s">
        <v>2004</v>
      </c>
      <c r="C881">
        <v>10039393</v>
      </c>
      <c r="D881" t="s">
        <v>2005</v>
      </c>
      <c r="E881" t="s">
        <v>2006</v>
      </c>
      <c r="F881" t="s">
        <v>76</v>
      </c>
      <c r="G881" t="s">
        <v>24</v>
      </c>
      <c r="H881" s="1">
        <v>45971</v>
      </c>
      <c r="I881" t="s">
        <v>41</v>
      </c>
      <c r="J881" t="s">
        <v>63</v>
      </c>
      <c r="K881" t="s">
        <v>43</v>
      </c>
      <c r="L881">
        <v>4</v>
      </c>
      <c r="M881">
        <v>0</v>
      </c>
      <c r="N881" s="1">
        <v>46084</v>
      </c>
      <c r="O881" s="1">
        <v>46205</v>
      </c>
      <c r="P881" t="s">
        <v>149</v>
      </c>
      <c r="Q881" t="s">
        <v>2068</v>
      </c>
      <c r="R881" t="s">
        <v>2069</v>
      </c>
      <c r="T881">
        <f t="shared" si="13"/>
        <v>100.40229818181818</v>
      </c>
      <c r="U881" t="s">
        <v>2009</v>
      </c>
    </row>
    <row r="882" spans="1:21" x14ac:dyDescent="0.3">
      <c r="A882">
        <v>3000148159</v>
      </c>
      <c r="B882" t="s">
        <v>2004</v>
      </c>
      <c r="C882">
        <v>10039393</v>
      </c>
      <c r="D882" t="s">
        <v>2005</v>
      </c>
      <c r="E882" t="s">
        <v>2006</v>
      </c>
      <c r="F882" t="s">
        <v>76</v>
      </c>
      <c r="G882" t="s">
        <v>24</v>
      </c>
      <c r="H882" s="1">
        <v>45971</v>
      </c>
      <c r="I882" t="s">
        <v>41</v>
      </c>
      <c r="J882" t="s">
        <v>63</v>
      </c>
      <c r="K882" t="s">
        <v>43</v>
      </c>
      <c r="L882">
        <v>4</v>
      </c>
      <c r="M882">
        <v>0</v>
      </c>
      <c r="N882" s="1">
        <v>46084</v>
      </c>
      <c r="O882" s="1">
        <v>46219</v>
      </c>
      <c r="P882" t="s">
        <v>149</v>
      </c>
      <c r="Q882" t="s">
        <v>2070</v>
      </c>
      <c r="R882" t="s">
        <v>2071</v>
      </c>
      <c r="T882">
        <f t="shared" si="13"/>
        <v>100.40229818181818</v>
      </c>
      <c r="U882" t="s">
        <v>2009</v>
      </c>
    </row>
    <row r="883" spans="1:21" x14ac:dyDescent="0.3">
      <c r="A883">
        <v>3000148159</v>
      </c>
      <c r="B883" t="s">
        <v>2004</v>
      </c>
      <c r="C883">
        <v>10039393</v>
      </c>
      <c r="D883" t="s">
        <v>2005</v>
      </c>
      <c r="E883" t="s">
        <v>2006</v>
      </c>
      <c r="F883" t="s">
        <v>76</v>
      </c>
      <c r="G883" t="s">
        <v>24</v>
      </c>
      <c r="H883" s="1">
        <v>45971</v>
      </c>
      <c r="I883" t="s">
        <v>41</v>
      </c>
      <c r="J883" t="s">
        <v>63</v>
      </c>
      <c r="K883" t="s">
        <v>43</v>
      </c>
      <c r="L883">
        <v>4</v>
      </c>
      <c r="M883">
        <v>0</v>
      </c>
      <c r="N883" s="1">
        <v>46084</v>
      </c>
      <c r="O883" s="1">
        <v>46206</v>
      </c>
      <c r="P883" t="s">
        <v>149</v>
      </c>
      <c r="Q883" t="s">
        <v>2072</v>
      </c>
      <c r="R883" t="s">
        <v>2073</v>
      </c>
      <c r="T883">
        <f t="shared" si="13"/>
        <v>100.40229818181818</v>
      </c>
      <c r="U883" t="s">
        <v>2009</v>
      </c>
    </row>
    <row r="884" spans="1:21" x14ac:dyDescent="0.3">
      <c r="A884">
        <v>3000148159</v>
      </c>
      <c r="B884" t="s">
        <v>2004</v>
      </c>
      <c r="C884">
        <v>10039393</v>
      </c>
      <c r="D884" t="s">
        <v>2005</v>
      </c>
      <c r="E884" t="s">
        <v>2006</v>
      </c>
      <c r="F884" t="s">
        <v>76</v>
      </c>
      <c r="G884" t="s">
        <v>24</v>
      </c>
      <c r="H884" s="1">
        <v>45971</v>
      </c>
      <c r="I884" t="s">
        <v>41</v>
      </c>
      <c r="J884" t="s">
        <v>63</v>
      </c>
      <c r="K884" t="s">
        <v>43</v>
      </c>
      <c r="L884">
        <v>4</v>
      </c>
      <c r="M884">
        <v>0</v>
      </c>
      <c r="N884" s="1">
        <v>46084</v>
      </c>
      <c r="O884" s="1">
        <v>46217</v>
      </c>
      <c r="P884" t="s">
        <v>149</v>
      </c>
      <c r="Q884" t="s">
        <v>2074</v>
      </c>
      <c r="R884" t="s">
        <v>2075</v>
      </c>
      <c r="T884">
        <f t="shared" si="13"/>
        <v>100.40229818181818</v>
      </c>
      <c r="U884" t="s">
        <v>2009</v>
      </c>
    </row>
    <row r="885" spans="1:21" x14ac:dyDescent="0.3">
      <c r="A885">
        <v>3000148159</v>
      </c>
      <c r="B885" t="s">
        <v>2004</v>
      </c>
      <c r="C885">
        <v>10039393</v>
      </c>
      <c r="D885" t="s">
        <v>2005</v>
      </c>
      <c r="E885" t="s">
        <v>2006</v>
      </c>
      <c r="F885" t="s">
        <v>76</v>
      </c>
      <c r="G885" t="s">
        <v>24</v>
      </c>
      <c r="H885" s="1">
        <v>45971</v>
      </c>
      <c r="I885" t="s">
        <v>41</v>
      </c>
      <c r="J885" t="s">
        <v>63</v>
      </c>
      <c r="K885" t="s">
        <v>43</v>
      </c>
      <c r="L885">
        <v>4</v>
      </c>
      <c r="M885">
        <v>0</v>
      </c>
      <c r="N885" s="1">
        <v>46084</v>
      </c>
      <c r="O885" s="1">
        <v>46219</v>
      </c>
      <c r="P885" t="s">
        <v>149</v>
      </c>
      <c r="Q885" t="s">
        <v>2076</v>
      </c>
      <c r="R885" t="s">
        <v>2077</v>
      </c>
      <c r="T885">
        <f t="shared" si="13"/>
        <v>100.40229818181818</v>
      </c>
      <c r="U885" t="s">
        <v>2009</v>
      </c>
    </row>
    <row r="886" spans="1:21" x14ac:dyDescent="0.3">
      <c r="A886">
        <v>3000148159</v>
      </c>
      <c r="B886" t="s">
        <v>2004</v>
      </c>
      <c r="C886">
        <v>10039393</v>
      </c>
      <c r="D886" t="s">
        <v>2005</v>
      </c>
      <c r="E886" t="s">
        <v>2006</v>
      </c>
      <c r="F886" t="s">
        <v>76</v>
      </c>
      <c r="G886" t="s">
        <v>24</v>
      </c>
      <c r="H886" s="1">
        <v>45971</v>
      </c>
      <c r="I886" t="s">
        <v>41</v>
      </c>
      <c r="J886" t="s">
        <v>63</v>
      </c>
      <c r="K886" t="s">
        <v>43</v>
      </c>
      <c r="L886">
        <v>4</v>
      </c>
      <c r="M886">
        <v>0</v>
      </c>
      <c r="N886" s="1">
        <v>46084</v>
      </c>
      <c r="O886" s="1">
        <v>46227</v>
      </c>
      <c r="P886" t="s">
        <v>149</v>
      </c>
      <c r="Q886" t="s">
        <v>2078</v>
      </c>
      <c r="R886" t="s">
        <v>2079</v>
      </c>
      <c r="T886">
        <f t="shared" si="13"/>
        <v>100.40229818181818</v>
      </c>
      <c r="U886" t="s">
        <v>2009</v>
      </c>
    </row>
    <row r="887" spans="1:21" x14ac:dyDescent="0.3">
      <c r="A887">
        <v>3000148159</v>
      </c>
      <c r="B887" t="s">
        <v>2004</v>
      </c>
      <c r="C887">
        <v>10039393</v>
      </c>
      <c r="D887" t="s">
        <v>2005</v>
      </c>
      <c r="E887" t="s">
        <v>2006</v>
      </c>
      <c r="F887" t="s">
        <v>76</v>
      </c>
      <c r="G887" t="s">
        <v>24</v>
      </c>
      <c r="H887" s="1">
        <v>45971</v>
      </c>
      <c r="I887" t="s">
        <v>41</v>
      </c>
      <c r="J887" t="s">
        <v>63</v>
      </c>
      <c r="K887" t="s">
        <v>43</v>
      </c>
      <c r="L887">
        <v>4</v>
      </c>
      <c r="M887">
        <v>0</v>
      </c>
      <c r="N887" s="1">
        <v>46084</v>
      </c>
      <c r="O887" s="1">
        <v>46211</v>
      </c>
      <c r="P887" t="s">
        <v>149</v>
      </c>
      <c r="Q887" t="s">
        <v>2080</v>
      </c>
      <c r="R887" t="s">
        <v>2081</v>
      </c>
      <c r="T887">
        <f t="shared" si="13"/>
        <v>100.40229818181818</v>
      </c>
      <c r="U887" t="s">
        <v>2009</v>
      </c>
    </row>
    <row r="888" spans="1:21" x14ac:dyDescent="0.3">
      <c r="A888">
        <v>3000148159</v>
      </c>
      <c r="B888" t="s">
        <v>2004</v>
      </c>
      <c r="C888">
        <v>10039393</v>
      </c>
      <c r="D888" t="s">
        <v>2005</v>
      </c>
      <c r="E888" t="s">
        <v>2006</v>
      </c>
      <c r="F888" t="s">
        <v>76</v>
      </c>
      <c r="G888" t="s">
        <v>24</v>
      </c>
      <c r="H888" s="1">
        <v>45971</v>
      </c>
      <c r="I888" t="s">
        <v>41</v>
      </c>
      <c r="J888" t="s">
        <v>63</v>
      </c>
      <c r="K888" t="s">
        <v>43</v>
      </c>
      <c r="L888">
        <v>4</v>
      </c>
      <c r="M888">
        <v>0</v>
      </c>
      <c r="N888" s="1">
        <v>46084</v>
      </c>
      <c r="O888" s="1">
        <v>46227</v>
      </c>
      <c r="P888" t="s">
        <v>149</v>
      </c>
      <c r="Q888" t="s">
        <v>2082</v>
      </c>
      <c r="R888" t="s">
        <v>2083</v>
      </c>
      <c r="T888">
        <f t="shared" si="13"/>
        <v>100.40229818181818</v>
      </c>
      <c r="U888" t="s">
        <v>2009</v>
      </c>
    </row>
    <row r="889" spans="1:21" x14ac:dyDescent="0.3">
      <c r="A889">
        <v>3000148159</v>
      </c>
      <c r="B889" t="s">
        <v>2004</v>
      </c>
      <c r="C889">
        <v>10039393</v>
      </c>
      <c r="D889" t="s">
        <v>2005</v>
      </c>
      <c r="E889" t="s">
        <v>2006</v>
      </c>
      <c r="F889" t="s">
        <v>76</v>
      </c>
      <c r="G889" t="s">
        <v>24</v>
      </c>
      <c r="H889" s="1">
        <v>45971</v>
      </c>
      <c r="I889" t="s">
        <v>41</v>
      </c>
      <c r="J889" t="s">
        <v>63</v>
      </c>
      <c r="K889" t="s">
        <v>43</v>
      </c>
      <c r="L889">
        <v>4</v>
      </c>
      <c r="M889">
        <v>0</v>
      </c>
      <c r="N889" s="1">
        <v>46084</v>
      </c>
      <c r="O889" s="1">
        <v>46213</v>
      </c>
      <c r="P889" t="s">
        <v>149</v>
      </c>
      <c r="Q889" t="s">
        <v>2084</v>
      </c>
      <c r="R889" t="s">
        <v>2085</v>
      </c>
      <c r="T889">
        <f t="shared" si="13"/>
        <v>100.40229818181818</v>
      </c>
      <c r="U889" t="s">
        <v>2009</v>
      </c>
    </row>
    <row r="890" spans="1:21" x14ac:dyDescent="0.3">
      <c r="A890">
        <v>3000148159</v>
      </c>
      <c r="B890" t="s">
        <v>2004</v>
      </c>
      <c r="C890">
        <v>10039393</v>
      </c>
      <c r="D890" t="s">
        <v>2005</v>
      </c>
      <c r="E890" t="s">
        <v>2006</v>
      </c>
      <c r="F890" t="s">
        <v>76</v>
      </c>
      <c r="G890" t="s">
        <v>24</v>
      </c>
      <c r="H890" s="1">
        <v>45971</v>
      </c>
      <c r="I890" t="s">
        <v>41</v>
      </c>
      <c r="J890" t="s">
        <v>63</v>
      </c>
      <c r="K890" t="s">
        <v>43</v>
      </c>
      <c r="L890">
        <v>4</v>
      </c>
      <c r="M890">
        <v>0</v>
      </c>
      <c r="N890" s="1">
        <v>46084</v>
      </c>
      <c r="O890" s="1">
        <v>46206</v>
      </c>
      <c r="P890" t="s">
        <v>149</v>
      </c>
      <c r="Q890" t="s">
        <v>2086</v>
      </c>
      <c r="R890" t="s">
        <v>2087</v>
      </c>
      <c r="T890">
        <f t="shared" si="13"/>
        <v>100.40229818181818</v>
      </c>
      <c r="U890" t="s">
        <v>2009</v>
      </c>
    </row>
    <row r="891" spans="1:21" x14ac:dyDescent="0.3">
      <c r="A891">
        <v>3000148159</v>
      </c>
      <c r="B891" t="s">
        <v>2004</v>
      </c>
      <c r="C891">
        <v>10039393</v>
      </c>
      <c r="D891" t="s">
        <v>2005</v>
      </c>
      <c r="E891" t="s">
        <v>2006</v>
      </c>
      <c r="F891" t="s">
        <v>76</v>
      </c>
      <c r="G891" t="s">
        <v>24</v>
      </c>
      <c r="H891" s="1">
        <v>45971</v>
      </c>
      <c r="I891" t="s">
        <v>41</v>
      </c>
      <c r="J891" t="s">
        <v>63</v>
      </c>
      <c r="K891" t="s">
        <v>43</v>
      </c>
      <c r="L891">
        <v>4</v>
      </c>
      <c r="M891">
        <v>0</v>
      </c>
      <c r="N891" s="1">
        <v>46084</v>
      </c>
      <c r="O891" s="1">
        <v>46209</v>
      </c>
      <c r="P891" t="s">
        <v>149</v>
      </c>
      <c r="Q891" t="s">
        <v>2088</v>
      </c>
      <c r="R891" t="s">
        <v>2089</v>
      </c>
      <c r="T891">
        <f t="shared" si="13"/>
        <v>100.40229818181818</v>
      </c>
      <c r="U891" t="s">
        <v>2009</v>
      </c>
    </row>
    <row r="892" spans="1:21" x14ac:dyDescent="0.3">
      <c r="A892">
        <v>3000148159</v>
      </c>
      <c r="B892" t="s">
        <v>2004</v>
      </c>
      <c r="C892">
        <v>10039393</v>
      </c>
      <c r="D892" t="s">
        <v>2005</v>
      </c>
      <c r="E892" t="s">
        <v>2006</v>
      </c>
      <c r="F892" t="s">
        <v>76</v>
      </c>
      <c r="G892" t="s">
        <v>24</v>
      </c>
      <c r="H892" s="1">
        <v>45971</v>
      </c>
      <c r="I892" t="s">
        <v>41</v>
      </c>
      <c r="J892" t="s">
        <v>63</v>
      </c>
      <c r="K892" t="s">
        <v>43</v>
      </c>
      <c r="L892">
        <v>4</v>
      </c>
      <c r="M892">
        <v>0</v>
      </c>
      <c r="N892" s="1">
        <v>46084</v>
      </c>
      <c r="O892" s="1">
        <v>46206</v>
      </c>
      <c r="P892" t="s">
        <v>149</v>
      </c>
      <c r="Q892" t="s">
        <v>2090</v>
      </c>
      <c r="R892" t="s">
        <v>2091</v>
      </c>
      <c r="T892">
        <f t="shared" si="13"/>
        <v>100.40229818181818</v>
      </c>
      <c r="U892" t="s">
        <v>2009</v>
      </c>
    </row>
    <row r="893" spans="1:21" x14ac:dyDescent="0.3">
      <c r="A893">
        <v>3000148159</v>
      </c>
      <c r="B893" t="s">
        <v>2004</v>
      </c>
      <c r="C893">
        <v>10039393</v>
      </c>
      <c r="D893" t="s">
        <v>2005</v>
      </c>
      <c r="E893" t="s">
        <v>2006</v>
      </c>
      <c r="F893" t="s">
        <v>76</v>
      </c>
      <c r="G893" t="s">
        <v>24</v>
      </c>
      <c r="H893" s="1">
        <v>45971</v>
      </c>
      <c r="I893" t="s">
        <v>41</v>
      </c>
      <c r="J893" t="s">
        <v>63</v>
      </c>
      <c r="K893" t="s">
        <v>43</v>
      </c>
      <c r="L893">
        <v>4</v>
      </c>
      <c r="M893">
        <v>0</v>
      </c>
      <c r="N893" s="1">
        <v>46084</v>
      </c>
      <c r="O893" s="1">
        <v>46206</v>
      </c>
      <c r="P893" t="s">
        <v>149</v>
      </c>
      <c r="Q893" t="s">
        <v>2092</v>
      </c>
      <c r="R893" t="s">
        <v>2093</v>
      </c>
      <c r="T893">
        <f t="shared" si="13"/>
        <v>100.40229818181818</v>
      </c>
      <c r="U893" t="s">
        <v>2009</v>
      </c>
    </row>
    <row r="894" spans="1:21" x14ac:dyDescent="0.3">
      <c r="A894">
        <v>3000148159</v>
      </c>
      <c r="B894" t="s">
        <v>2004</v>
      </c>
      <c r="C894">
        <v>10039393</v>
      </c>
      <c r="D894" t="s">
        <v>2005</v>
      </c>
      <c r="E894" t="s">
        <v>2006</v>
      </c>
      <c r="F894" t="s">
        <v>76</v>
      </c>
      <c r="G894" t="s">
        <v>24</v>
      </c>
      <c r="H894" s="1">
        <v>45971</v>
      </c>
      <c r="I894" t="s">
        <v>41</v>
      </c>
      <c r="J894" t="s">
        <v>63</v>
      </c>
      <c r="K894" t="s">
        <v>43</v>
      </c>
      <c r="L894">
        <v>4</v>
      </c>
      <c r="M894">
        <v>0</v>
      </c>
      <c r="N894" s="1">
        <v>46084</v>
      </c>
      <c r="O894" s="1">
        <v>46206</v>
      </c>
      <c r="P894" t="s">
        <v>149</v>
      </c>
      <c r="Q894" t="s">
        <v>2094</v>
      </c>
      <c r="R894" t="s">
        <v>2095</v>
      </c>
      <c r="T894">
        <f t="shared" si="13"/>
        <v>100.40229818181818</v>
      </c>
      <c r="U894" t="s">
        <v>2009</v>
      </c>
    </row>
    <row r="895" spans="1:21" x14ac:dyDescent="0.3">
      <c r="A895">
        <v>3000148159</v>
      </c>
      <c r="B895" t="s">
        <v>2004</v>
      </c>
      <c r="C895">
        <v>10039393</v>
      </c>
      <c r="D895" t="s">
        <v>2005</v>
      </c>
      <c r="E895" t="s">
        <v>2006</v>
      </c>
      <c r="F895" t="s">
        <v>76</v>
      </c>
      <c r="G895" t="s">
        <v>24</v>
      </c>
      <c r="H895" s="1">
        <v>45971</v>
      </c>
      <c r="I895" t="s">
        <v>41</v>
      </c>
      <c r="J895" t="s">
        <v>63</v>
      </c>
      <c r="K895" t="s">
        <v>43</v>
      </c>
      <c r="L895">
        <v>4</v>
      </c>
      <c r="M895">
        <v>0</v>
      </c>
      <c r="N895" s="1">
        <v>46084</v>
      </c>
      <c r="O895" s="1">
        <v>46204</v>
      </c>
      <c r="P895" t="s">
        <v>149</v>
      </c>
      <c r="Q895" t="s">
        <v>2096</v>
      </c>
      <c r="R895" t="s">
        <v>2097</v>
      </c>
      <c r="T895">
        <f t="shared" si="13"/>
        <v>100.40229818181818</v>
      </c>
      <c r="U895" t="s">
        <v>2009</v>
      </c>
    </row>
    <row r="896" spans="1:21" x14ac:dyDescent="0.3">
      <c r="A896">
        <v>3000148159</v>
      </c>
      <c r="B896" t="s">
        <v>2004</v>
      </c>
      <c r="C896">
        <v>10039393</v>
      </c>
      <c r="D896" t="s">
        <v>2005</v>
      </c>
      <c r="E896" t="s">
        <v>2006</v>
      </c>
      <c r="F896" t="s">
        <v>76</v>
      </c>
      <c r="G896" t="s">
        <v>24</v>
      </c>
      <c r="H896" s="1">
        <v>45971</v>
      </c>
      <c r="I896" t="s">
        <v>41</v>
      </c>
      <c r="J896" t="s">
        <v>63</v>
      </c>
      <c r="K896" t="s">
        <v>43</v>
      </c>
      <c r="L896">
        <v>4</v>
      </c>
      <c r="M896">
        <v>0</v>
      </c>
      <c r="N896" s="1">
        <v>46084</v>
      </c>
      <c r="O896" s="1">
        <v>46223</v>
      </c>
      <c r="P896" t="s">
        <v>149</v>
      </c>
      <c r="Q896" t="s">
        <v>2098</v>
      </c>
      <c r="R896" t="s">
        <v>2099</v>
      </c>
      <c r="T896">
        <f t="shared" si="13"/>
        <v>100.40229818181818</v>
      </c>
      <c r="U896" t="s">
        <v>2009</v>
      </c>
    </row>
    <row r="897" spans="1:21" x14ac:dyDescent="0.3">
      <c r="A897">
        <v>3000148159</v>
      </c>
      <c r="B897" t="s">
        <v>2004</v>
      </c>
      <c r="C897">
        <v>10039393</v>
      </c>
      <c r="D897" t="s">
        <v>2005</v>
      </c>
      <c r="E897" t="s">
        <v>2006</v>
      </c>
      <c r="F897" t="s">
        <v>76</v>
      </c>
      <c r="G897" t="s">
        <v>24</v>
      </c>
      <c r="H897" s="1">
        <v>45971</v>
      </c>
      <c r="I897" t="s">
        <v>41</v>
      </c>
      <c r="J897" t="s">
        <v>63</v>
      </c>
      <c r="K897" t="s">
        <v>43</v>
      </c>
      <c r="L897">
        <v>4</v>
      </c>
      <c r="M897">
        <v>0</v>
      </c>
      <c r="N897" s="1">
        <v>46084</v>
      </c>
      <c r="O897" s="1">
        <v>46224</v>
      </c>
      <c r="P897" t="s">
        <v>149</v>
      </c>
      <c r="Q897" t="s">
        <v>2100</v>
      </c>
      <c r="R897" t="s">
        <v>2101</v>
      </c>
      <c r="T897">
        <f t="shared" si="13"/>
        <v>100.40229818181818</v>
      </c>
      <c r="U897" t="s">
        <v>2009</v>
      </c>
    </row>
    <row r="898" spans="1:21" x14ac:dyDescent="0.3">
      <c r="A898">
        <v>3000148159</v>
      </c>
      <c r="B898" t="s">
        <v>2004</v>
      </c>
      <c r="C898">
        <v>10039393</v>
      </c>
      <c r="D898" t="s">
        <v>2005</v>
      </c>
      <c r="E898" t="s">
        <v>2006</v>
      </c>
      <c r="F898" t="s">
        <v>76</v>
      </c>
      <c r="G898" t="s">
        <v>24</v>
      </c>
      <c r="H898" s="1">
        <v>45971</v>
      </c>
      <c r="I898" t="s">
        <v>41</v>
      </c>
      <c r="J898" t="s">
        <v>63</v>
      </c>
      <c r="K898" t="s">
        <v>43</v>
      </c>
      <c r="L898">
        <v>4</v>
      </c>
      <c r="M898">
        <v>0</v>
      </c>
      <c r="N898" s="1">
        <v>46084</v>
      </c>
      <c r="O898" s="1">
        <v>46219</v>
      </c>
      <c r="P898" t="s">
        <v>149</v>
      </c>
      <c r="Q898" t="s">
        <v>2102</v>
      </c>
      <c r="R898" t="s">
        <v>2103</v>
      </c>
      <c r="T898">
        <f t="shared" si="13"/>
        <v>100.40229818181818</v>
      </c>
      <c r="U898" t="s">
        <v>2009</v>
      </c>
    </row>
    <row r="899" spans="1:21" x14ac:dyDescent="0.3">
      <c r="A899">
        <v>3000148159</v>
      </c>
      <c r="B899" t="s">
        <v>2004</v>
      </c>
      <c r="C899">
        <v>10039393</v>
      </c>
      <c r="D899" t="s">
        <v>2005</v>
      </c>
      <c r="E899" t="s">
        <v>2006</v>
      </c>
      <c r="F899" t="s">
        <v>76</v>
      </c>
      <c r="G899" t="s">
        <v>24</v>
      </c>
      <c r="H899" s="1">
        <v>45971</v>
      </c>
      <c r="I899" t="s">
        <v>41</v>
      </c>
      <c r="J899" t="s">
        <v>63</v>
      </c>
      <c r="K899" t="s">
        <v>43</v>
      </c>
      <c r="L899">
        <v>4</v>
      </c>
      <c r="M899">
        <v>0</v>
      </c>
      <c r="N899" s="1">
        <v>46084</v>
      </c>
      <c r="O899" s="1">
        <v>46234</v>
      </c>
      <c r="P899" t="s">
        <v>149</v>
      </c>
      <c r="Q899" t="s">
        <v>2104</v>
      </c>
      <c r="R899" t="s">
        <v>2105</v>
      </c>
      <c r="T899">
        <f t="shared" ref="T899:T962" si="14">IF(M899&gt;1, M899, L899*60%*10145*90/11000)*50.4%</f>
        <v>100.40229818181818</v>
      </c>
      <c r="U899" t="s">
        <v>2009</v>
      </c>
    </row>
    <row r="900" spans="1:21" x14ac:dyDescent="0.3">
      <c r="A900">
        <v>3000148297</v>
      </c>
      <c r="B900" t="s">
        <v>634</v>
      </c>
      <c r="C900">
        <v>10038020</v>
      </c>
      <c r="D900" t="s">
        <v>2106</v>
      </c>
      <c r="E900" t="s">
        <v>2107</v>
      </c>
      <c r="F900" t="s">
        <v>76</v>
      </c>
      <c r="G900" t="s">
        <v>24</v>
      </c>
      <c r="H900" s="1">
        <v>45988</v>
      </c>
      <c r="I900" t="s">
        <v>41</v>
      </c>
      <c r="J900" t="s">
        <v>63</v>
      </c>
      <c r="K900" t="s">
        <v>43</v>
      </c>
      <c r="L900">
        <v>4</v>
      </c>
      <c r="M900">
        <v>0</v>
      </c>
      <c r="N900" s="1">
        <v>46085</v>
      </c>
      <c r="O900" s="1">
        <v>46225</v>
      </c>
      <c r="P900" t="s">
        <v>149</v>
      </c>
      <c r="Q900" t="s">
        <v>2108</v>
      </c>
      <c r="R900" t="s">
        <v>2109</v>
      </c>
      <c r="T900">
        <f t="shared" si="14"/>
        <v>100.40229818181818</v>
      </c>
      <c r="U900" t="s">
        <v>2110</v>
      </c>
    </row>
    <row r="901" spans="1:21" x14ac:dyDescent="0.3">
      <c r="A901">
        <v>3000148297</v>
      </c>
      <c r="B901" t="s">
        <v>634</v>
      </c>
      <c r="C901">
        <v>10038020</v>
      </c>
      <c r="D901" t="s">
        <v>2106</v>
      </c>
      <c r="E901" t="s">
        <v>2107</v>
      </c>
      <c r="F901" t="s">
        <v>76</v>
      </c>
      <c r="G901" t="s">
        <v>24</v>
      </c>
      <c r="H901" s="1">
        <v>45988</v>
      </c>
      <c r="I901" t="s">
        <v>41</v>
      </c>
      <c r="J901" t="s">
        <v>63</v>
      </c>
      <c r="K901" t="s">
        <v>43</v>
      </c>
      <c r="L901">
        <v>4</v>
      </c>
      <c r="M901">
        <v>0</v>
      </c>
      <c r="N901" s="1">
        <v>46085</v>
      </c>
      <c r="O901" s="1">
        <v>46213</v>
      </c>
      <c r="P901" t="s">
        <v>149</v>
      </c>
      <c r="Q901" t="s">
        <v>2111</v>
      </c>
      <c r="R901" t="s">
        <v>2112</v>
      </c>
      <c r="T901">
        <f t="shared" si="14"/>
        <v>100.40229818181818</v>
      </c>
      <c r="U901" t="s">
        <v>2110</v>
      </c>
    </row>
    <row r="902" spans="1:21" x14ac:dyDescent="0.3">
      <c r="A902">
        <v>3000148297</v>
      </c>
      <c r="B902" t="s">
        <v>634</v>
      </c>
      <c r="C902">
        <v>10038020</v>
      </c>
      <c r="D902" t="s">
        <v>2106</v>
      </c>
      <c r="E902" t="s">
        <v>2107</v>
      </c>
      <c r="F902" t="s">
        <v>76</v>
      </c>
      <c r="G902" t="s">
        <v>24</v>
      </c>
      <c r="H902" s="1">
        <v>45988</v>
      </c>
      <c r="I902" t="s">
        <v>41</v>
      </c>
      <c r="J902" t="s">
        <v>63</v>
      </c>
      <c r="K902" t="s">
        <v>43</v>
      </c>
      <c r="L902">
        <v>4</v>
      </c>
      <c r="M902">
        <v>0</v>
      </c>
      <c r="N902" s="1">
        <v>46085</v>
      </c>
      <c r="O902" s="1">
        <v>46213</v>
      </c>
      <c r="P902" t="s">
        <v>149</v>
      </c>
      <c r="Q902" t="s">
        <v>2113</v>
      </c>
      <c r="R902" t="s">
        <v>2114</v>
      </c>
      <c r="T902">
        <f t="shared" si="14"/>
        <v>100.40229818181818</v>
      </c>
      <c r="U902" t="s">
        <v>2110</v>
      </c>
    </row>
    <row r="903" spans="1:21" x14ac:dyDescent="0.3">
      <c r="A903">
        <v>3000148297</v>
      </c>
      <c r="B903" t="s">
        <v>634</v>
      </c>
      <c r="C903">
        <v>10038020</v>
      </c>
      <c r="D903" t="s">
        <v>2106</v>
      </c>
      <c r="E903" t="s">
        <v>2107</v>
      </c>
      <c r="F903" t="s">
        <v>76</v>
      </c>
      <c r="G903" t="s">
        <v>24</v>
      </c>
      <c r="H903" s="1">
        <v>45988</v>
      </c>
      <c r="I903" t="s">
        <v>41</v>
      </c>
      <c r="J903" t="s">
        <v>63</v>
      </c>
      <c r="K903" t="s">
        <v>43</v>
      </c>
      <c r="L903">
        <v>4</v>
      </c>
      <c r="M903">
        <v>0</v>
      </c>
      <c r="N903" s="1">
        <v>46085</v>
      </c>
      <c r="O903" s="1">
        <v>46213</v>
      </c>
      <c r="P903" t="s">
        <v>149</v>
      </c>
      <c r="Q903" t="s">
        <v>2115</v>
      </c>
      <c r="R903" t="s">
        <v>2116</v>
      </c>
      <c r="T903">
        <f t="shared" si="14"/>
        <v>100.40229818181818</v>
      </c>
      <c r="U903" t="s">
        <v>2110</v>
      </c>
    </row>
    <row r="904" spans="1:21" x14ac:dyDescent="0.3">
      <c r="A904">
        <v>3000148297</v>
      </c>
      <c r="B904" t="s">
        <v>634</v>
      </c>
      <c r="C904">
        <v>10038020</v>
      </c>
      <c r="D904" t="s">
        <v>2106</v>
      </c>
      <c r="E904" t="s">
        <v>2107</v>
      </c>
      <c r="F904" t="s">
        <v>76</v>
      </c>
      <c r="G904" t="s">
        <v>24</v>
      </c>
      <c r="H904" s="1">
        <v>45988</v>
      </c>
      <c r="I904" t="s">
        <v>41</v>
      </c>
      <c r="J904" t="s">
        <v>63</v>
      </c>
      <c r="K904" t="s">
        <v>43</v>
      </c>
      <c r="L904">
        <v>4</v>
      </c>
      <c r="M904">
        <v>0</v>
      </c>
      <c r="N904" s="1">
        <v>46085</v>
      </c>
      <c r="O904" s="1">
        <v>46206</v>
      </c>
      <c r="P904" t="s">
        <v>149</v>
      </c>
      <c r="Q904" t="s">
        <v>2117</v>
      </c>
      <c r="R904" t="s">
        <v>2118</v>
      </c>
      <c r="T904">
        <f t="shared" si="14"/>
        <v>100.40229818181818</v>
      </c>
      <c r="U904" t="s">
        <v>2110</v>
      </c>
    </row>
    <row r="905" spans="1:21" x14ac:dyDescent="0.3">
      <c r="A905">
        <v>3000148297</v>
      </c>
      <c r="B905" t="s">
        <v>634</v>
      </c>
      <c r="C905">
        <v>10038020</v>
      </c>
      <c r="D905" t="s">
        <v>2106</v>
      </c>
      <c r="E905" t="s">
        <v>2107</v>
      </c>
      <c r="F905" t="s">
        <v>76</v>
      </c>
      <c r="G905" t="s">
        <v>24</v>
      </c>
      <c r="H905" s="1">
        <v>45988</v>
      </c>
      <c r="I905" t="s">
        <v>41</v>
      </c>
      <c r="J905" t="s">
        <v>63</v>
      </c>
      <c r="K905" t="s">
        <v>43</v>
      </c>
      <c r="L905">
        <v>4</v>
      </c>
      <c r="M905">
        <v>0</v>
      </c>
      <c r="N905" s="1">
        <v>46085</v>
      </c>
      <c r="O905" s="1">
        <v>46209</v>
      </c>
      <c r="P905" t="s">
        <v>149</v>
      </c>
      <c r="Q905" t="s">
        <v>2119</v>
      </c>
      <c r="R905" t="s">
        <v>2120</v>
      </c>
      <c r="T905">
        <f t="shared" si="14"/>
        <v>100.40229818181818</v>
      </c>
      <c r="U905" t="s">
        <v>2110</v>
      </c>
    </row>
    <row r="906" spans="1:21" x14ac:dyDescent="0.3">
      <c r="A906">
        <v>3000148297</v>
      </c>
      <c r="B906" t="s">
        <v>634</v>
      </c>
      <c r="C906">
        <v>10038020</v>
      </c>
      <c r="D906" t="s">
        <v>2106</v>
      </c>
      <c r="E906" t="s">
        <v>2107</v>
      </c>
      <c r="F906" t="s">
        <v>76</v>
      </c>
      <c r="G906" t="s">
        <v>24</v>
      </c>
      <c r="H906" s="1">
        <v>45988</v>
      </c>
      <c r="I906" t="s">
        <v>41</v>
      </c>
      <c r="J906" t="s">
        <v>63</v>
      </c>
      <c r="K906" t="s">
        <v>43</v>
      </c>
      <c r="L906">
        <v>4</v>
      </c>
      <c r="M906">
        <v>0</v>
      </c>
      <c r="N906" s="1">
        <v>46085</v>
      </c>
      <c r="O906" s="1">
        <v>46209</v>
      </c>
      <c r="P906" t="s">
        <v>149</v>
      </c>
      <c r="Q906" t="s">
        <v>2121</v>
      </c>
      <c r="R906" t="s">
        <v>2122</v>
      </c>
      <c r="T906">
        <f t="shared" si="14"/>
        <v>100.40229818181818</v>
      </c>
      <c r="U906" t="s">
        <v>2110</v>
      </c>
    </row>
    <row r="907" spans="1:21" x14ac:dyDescent="0.3">
      <c r="A907">
        <v>3000148297</v>
      </c>
      <c r="B907" t="s">
        <v>634</v>
      </c>
      <c r="C907">
        <v>10038020</v>
      </c>
      <c r="D907" t="s">
        <v>2106</v>
      </c>
      <c r="E907" t="s">
        <v>2107</v>
      </c>
      <c r="F907" t="s">
        <v>76</v>
      </c>
      <c r="G907" t="s">
        <v>24</v>
      </c>
      <c r="H907" s="1">
        <v>45988</v>
      </c>
      <c r="I907" t="s">
        <v>41</v>
      </c>
      <c r="J907" t="s">
        <v>63</v>
      </c>
      <c r="K907" t="s">
        <v>43</v>
      </c>
      <c r="L907">
        <v>4</v>
      </c>
      <c r="M907">
        <v>0</v>
      </c>
      <c r="N907" s="1">
        <v>46085</v>
      </c>
      <c r="O907" s="1">
        <v>46226</v>
      </c>
      <c r="P907" t="s">
        <v>149</v>
      </c>
      <c r="Q907" t="s">
        <v>2123</v>
      </c>
      <c r="R907" t="s">
        <v>2124</v>
      </c>
      <c r="T907">
        <f t="shared" si="14"/>
        <v>100.40229818181818</v>
      </c>
      <c r="U907" t="s">
        <v>2110</v>
      </c>
    </row>
    <row r="908" spans="1:21" x14ac:dyDescent="0.3">
      <c r="A908">
        <v>3000148297</v>
      </c>
      <c r="B908" t="s">
        <v>634</v>
      </c>
      <c r="C908">
        <v>10038020</v>
      </c>
      <c r="D908" t="s">
        <v>2106</v>
      </c>
      <c r="E908" t="s">
        <v>2107</v>
      </c>
      <c r="F908" t="s">
        <v>76</v>
      </c>
      <c r="G908" t="s">
        <v>24</v>
      </c>
      <c r="H908" s="1">
        <v>45988</v>
      </c>
      <c r="I908" t="s">
        <v>41</v>
      </c>
      <c r="J908" t="s">
        <v>63</v>
      </c>
      <c r="K908" t="s">
        <v>43</v>
      </c>
      <c r="L908">
        <v>6</v>
      </c>
      <c r="M908">
        <v>0</v>
      </c>
      <c r="N908" s="1">
        <v>46085</v>
      </c>
      <c r="O908" s="1">
        <v>46219</v>
      </c>
      <c r="P908" t="s">
        <v>149</v>
      </c>
      <c r="Q908" t="s">
        <v>2125</v>
      </c>
      <c r="R908" t="s">
        <v>2126</v>
      </c>
      <c r="T908">
        <f t="shared" si="14"/>
        <v>150.60344727272727</v>
      </c>
      <c r="U908" t="s">
        <v>2110</v>
      </c>
    </row>
    <row r="909" spans="1:21" x14ac:dyDescent="0.3">
      <c r="A909">
        <v>3000148297</v>
      </c>
      <c r="B909" t="s">
        <v>634</v>
      </c>
      <c r="C909">
        <v>10038020</v>
      </c>
      <c r="D909" t="s">
        <v>2106</v>
      </c>
      <c r="E909" t="s">
        <v>2107</v>
      </c>
      <c r="F909" t="s">
        <v>76</v>
      </c>
      <c r="G909" t="s">
        <v>24</v>
      </c>
      <c r="H909" s="1">
        <v>45988</v>
      </c>
      <c r="I909" t="s">
        <v>41</v>
      </c>
      <c r="J909" t="s">
        <v>63</v>
      </c>
      <c r="K909" t="s">
        <v>43</v>
      </c>
      <c r="L909">
        <v>4</v>
      </c>
      <c r="M909">
        <v>0</v>
      </c>
      <c r="N909" s="1">
        <v>46085</v>
      </c>
      <c r="O909" s="1">
        <v>46206</v>
      </c>
      <c r="P909" t="s">
        <v>149</v>
      </c>
      <c r="Q909" t="s">
        <v>2127</v>
      </c>
      <c r="R909" t="s">
        <v>2128</v>
      </c>
      <c r="T909">
        <f t="shared" si="14"/>
        <v>100.40229818181818</v>
      </c>
      <c r="U909" t="s">
        <v>2110</v>
      </c>
    </row>
    <row r="910" spans="1:21" x14ac:dyDescent="0.3">
      <c r="A910">
        <v>3000148297</v>
      </c>
      <c r="B910" t="s">
        <v>634</v>
      </c>
      <c r="C910">
        <v>10038020</v>
      </c>
      <c r="D910" t="s">
        <v>2106</v>
      </c>
      <c r="E910" t="s">
        <v>2107</v>
      </c>
      <c r="F910" t="s">
        <v>76</v>
      </c>
      <c r="G910" t="s">
        <v>24</v>
      </c>
      <c r="H910" s="1">
        <v>45988</v>
      </c>
      <c r="I910" t="s">
        <v>41</v>
      </c>
      <c r="J910" t="s">
        <v>63</v>
      </c>
      <c r="K910" t="s">
        <v>43</v>
      </c>
      <c r="L910">
        <v>6</v>
      </c>
      <c r="M910">
        <v>0</v>
      </c>
      <c r="N910" s="1">
        <v>46085</v>
      </c>
      <c r="O910" s="1">
        <v>46216</v>
      </c>
      <c r="P910" t="s">
        <v>149</v>
      </c>
      <c r="Q910" t="s">
        <v>2129</v>
      </c>
      <c r="R910" t="s">
        <v>2130</v>
      </c>
      <c r="T910">
        <f t="shared" si="14"/>
        <v>150.60344727272727</v>
      </c>
      <c r="U910" t="s">
        <v>2110</v>
      </c>
    </row>
    <row r="911" spans="1:21" x14ac:dyDescent="0.3">
      <c r="A911">
        <v>3000148297</v>
      </c>
      <c r="B911" t="s">
        <v>634</v>
      </c>
      <c r="C911">
        <v>10038020</v>
      </c>
      <c r="D911" t="s">
        <v>2106</v>
      </c>
      <c r="E911" t="s">
        <v>2107</v>
      </c>
      <c r="F911" t="s">
        <v>76</v>
      </c>
      <c r="G911" t="s">
        <v>24</v>
      </c>
      <c r="H911" s="1">
        <v>45988</v>
      </c>
      <c r="I911" t="s">
        <v>41</v>
      </c>
      <c r="J911" t="s">
        <v>63</v>
      </c>
      <c r="K911" t="s">
        <v>43</v>
      </c>
      <c r="L911">
        <v>4</v>
      </c>
      <c r="M911">
        <v>0</v>
      </c>
      <c r="N911" s="1">
        <v>46085</v>
      </c>
      <c r="O911" s="1">
        <v>46216</v>
      </c>
      <c r="P911" t="s">
        <v>149</v>
      </c>
      <c r="Q911" t="s">
        <v>2131</v>
      </c>
      <c r="R911" t="s">
        <v>2132</v>
      </c>
      <c r="T911">
        <f t="shared" si="14"/>
        <v>100.40229818181818</v>
      </c>
      <c r="U911" t="s">
        <v>2110</v>
      </c>
    </row>
    <row r="912" spans="1:21" x14ac:dyDescent="0.3">
      <c r="A912">
        <v>3000148297</v>
      </c>
      <c r="B912" t="s">
        <v>634</v>
      </c>
      <c r="C912">
        <v>10038020</v>
      </c>
      <c r="D912" t="s">
        <v>2106</v>
      </c>
      <c r="E912" t="s">
        <v>2107</v>
      </c>
      <c r="F912" t="s">
        <v>76</v>
      </c>
      <c r="G912" t="s">
        <v>24</v>
      </c>
      <c r="H912" s="1">
        <v>45988</v>
      </c>
      <c r="I912" t="s">
        <v>41</v>
      </c>
      <c r="J912" t="s">
        <v>63</v>
      </c>
      <c r="K912" t="s">
        <v>43</v>
      </c>
      <c r="L912">
        <v>4</v>
      </c>
      <c r="M912">
        <v>0</v>
      </c>
      <c r="N912" s="1">
        <v>46085</v>
      </c>
      <c r="O912" s="1">
        <v>46206</v>
      </c>
      <c r="P912" t="s">
        <v>149</v>
      </c>
      <c r="Q912" t="s">
        <v>2133</v>
      </c>
      <c r="R912" t="s">
        <v>2134</v>
      </c>
      <c r="T912">
        <f t="shared" si="14"/>
        <v>100.40229818181818</v>
      </c>
      <c r="U912" t="s">
        <v>2110</v>
      </c>
    </row>
    <row r="913" spans="1:21" x14ac:dyDescent="0.3">
      <c r="A913">
        <v>3000148297</v>
      </c>
      <c r="B913" t="s">
        <v>634</v>
      </c>
      <c r="C913">
        <v>10038020</v>
      </c>
      <c r="D913" t="s">
        <v>2106</v>
      </c>
      <c r="E913" t="s">
        <v>2107</v>
      </c>
      <c r="F913" t="s">
        <v>76</v>
      </c>
      <c r="G913" t="s">
        <v>24</v>
      </c>
      <c r="H913" s="1">
        <v>45988</v>
      </c>
      <c r="I913" t="s">
        <v>41</v>
      </c>
      <c r="J913" t="s">
        <v>63</v>
      </c>
      <c r="K913" t="s">
        <v>43</v>
      </c>
      <c r="L913">
        <v>4</v>
      </c>
      <c r="M913">
        <v>0</v>
      </c>
      <c r="N913" s="1">
        <v>46085</v>
      </c>
      <c r="O913" s="1">
        <v>46230</v>
      </c>
      <c r="P913" t="s">
        <v>149</v>
      </c>
      <c r="Q913" t="s">
        <v>2135</v>
      </c>
      <c r="R913" t="s">
        <v>2136</v>
      </c>
      <c r="T913">
        <f t="shared" si="14"/>
        <v>100.40229818181818</v>
      </c>
      <c r="U913" t="s">
        <v>2110</v>
      </c>
    </row>
    <row r="914" spans="1:21" x14ac:dyDescent="0.3">
      <c r="A914">
        <v>3000148297</v>
      </c>
      <c r="B914" t="s">
        <v>634</v>
      </c>
      <c r="C914">
        <v>10038020</v>
      </c>
      <c r="D914" t="s">
        <v>2106</v>
      </c>
      <c r="E914" t="s">
        <v>2107</v>
      </c>
      <c r="F914" t="s">
        <v>76</v>
      </c>
      <c r="G914" t="s">
        <v>24</v>
      </c>
      <c r="H914" s="1">
        <v>45988</v>
      </c>
      <c r="I914" t="s">
        <v>41</v>
      </c>
      <c r="J914" t="s">
        <v>63</v>
      </c>
      <c r="K914" t="s">
        <v>43</v>
      </c>
      <c r="L914">
        <v>4</v>
      </c>
      <c r="M914">
        <v>0</v>
      </c>
      <c r="N914" s="1">
        <v>46085</v>
      </c>
      <c r="O914" s="1">
        <v>46224</v>
      </c>
      <c r="P914" t="s">
        <v>149</v>
      </c>
      <c r="Q914" t="s">
        <v>2137</v>
      </c>
      <c r="R914" t="s">
        <v>2138</v>
      </c>
      <c r="T914">
        <f t="shared" si="14"/>
        <v>100.40229818181818</v>
      </c>
      <c r="U914" t="s">
        <v>2110</v>
      </c>
    </row>
    <row r="915" spans="1:21" x14ac:dyDescent="0.3">
      <c r="A915">
        <v>3000148297</v>
      </c>
      <c r="B915" t="s">
        <v>634</v>
      </c>
      <c r="C915">
        <v>10038020</v>
      </c>
      <c r="D915" t="s">
        <v>2106</v>
      </c>
      <c r="E915" t="s">
        <v>2107</v>
      </c>
      <c r="F915" t="s">
        <v>76</v>
      </c>
      <c r="G915" t="s">
        <v>24</v>
      </c>
      <c r="H915" s="1">
        <v>45988</v>
      </c>
      <c r="I915" t="s">
        <v>41</v>
      </c>
      <c r="J915" t="s">
        <v>63</v>
      </c>
      <c r="K915" t="s">
        <v>43</v>
      </c>
      <c r="L915">
        <v>4</v>
      </c>
      <c r="M915">
        <v>0</v>
      </c>
      <c r="N915" s="1">
        <v>46085</v>
      </c>
      <c r="O915" s="1">
        <v>46233</v>
      </c>
      <c r="P915" t="s">
        <v>149</v>
      </c>
      <c r="Q915" t="s">
        <v>2139</v>
      </c>
      <c r="R915" t="s">
        <v>2140</v>
      </c>
      <c r="T915">
        <f t="shared" si="14"/>
        <v>100.40229818181818</v>
      </c>
      <c r="U915" t="s">
        <v>2110</v>
      </c>
    </row>
    <row r="916" spans="1:21" x14ac:dyDescent="0.3">
      <c r="A916">
        <v>3000148297</v>
      </c>
      <c r="B916" t="s">
        <v>634</v>
      </c>
      <c r="C916">
        <v>10038020</v>
      </c>
      <c r="D916" t="s">
        <v>2106</v>
      </c>
      <c r="E916" t="s">
        <v>2107</v>
      </c>
      <c r="F916" t="s">
        <v>76</v>
      </c>
      <c r="G916" t="s">
        <v>24</v>
      </c>
      <c r="H916" s="1">
        <v>45988</v>
      </c>
      <c r="I916" t="s">
        <v>41</v>
      </c>
      <c r="J916" t="s">
        <v>63</v>
      </c>
      <c r="K916" t="s">
        <v>43</v>
      </c>
      <c r="L916">
        <v>4</v>
      </c>
      <c r="M916">
        <v>0</v>
      </c>
      <c r="N916" s="1">
        <v>46085</v>
      </c>
      <c r="O916" s="1">
        <v>46233</v>
      </c>
      <c r="P916" t="s">
        <v>149</v>
      </c>
      <c r="Q916" t="s">
        <v>2141</v>
      </c>
      <c r="R916" t="s">
        <v>2142</v>
      </c>
      <c r="T916">
        <f t="shared" si="14"/>
        <v>100.40229818181818</v>
      </c>
      <c r="U916" t="s">
        <v>2110</v>
      </c>
    </row>
    <row r="917" spans="1:21" x14ac:dyDescent="0.3">
      <c r="A917">
        <v>3000148297</v>
      </c>
      <c r="B917" t="s">
        <v>634</v>
      </c>
      <c r="C917">
        <v>10038020</v>
      </c>
      <c r="D917" t="s">
        <v>2106</v>
      </c>
      <c r="E917" t="s">
        <v>2107</v>
      </c>
      <c r="F917" t="s">
        <v>76</v>
      </c>
      <c r="G917" t="s">
        <v>24</v>
      </c>
      <c r="H917" s="1">
        <v>45988</v>
      </c>
      <c r="I917" t="s">
        <v>41</v>
      </c>
      <c r="J917" t="s">
        <v>63</v>
      </c>
      <c r="K917" t="s">
        <v>43</v>
      </c>
      <c r="L917">
        <v>4</v>
      </c>
      <c r="M917">
        <v>0</v>
      </c>
      <c r="N917" s="1">
        <v>46085</v>
      </c>
      <c r="O917" s="1">
        <v>46223</v>
      </c>
      <c r="P917" t="s">
        <v>149</v>
      </c>
      <c r="Q917" t="s">
        <v>2143</v>
      </c>
      <c r="R917" t="s">
        <v>2144</v>
      </c>
      <c r="T917">
        <f t="shared" si="14"/>
        <v>100.40229818181818</v>
      </c>
      <c r="U917" t="s">
        <v>2110</v>
      </c>
    </row>
    <row r="918" spans="1:21" x14ac:dyDescent="0.3">
      <c r="A918">
        <v>3000148297</v>
      </c>
      <c r="B918" t="s">
        <v>634</v>
      </c>
      <c r="C918">
        <v>10038020</v>
      </c>
      <c r="D918" t="s">
        <v>2106</v>
      </c>
      <c r="E918" t="s">
        <v>2107</v>
      </c>
      <c r="F918" t="s">
        <v>76</v>
      </c>
      <c r="G918" t="s">
        <v>24</v>
      </c>
      <c r="H918" s="1">
        <v>45988</v>
      </c>
      <c r="I918" t="s">
        <v>41</v>
      </c>
      <c r="J918" t="s">
        <v>63</v>
      </c>
      <c r="K918" t="s">
        <v>43</v>
      </c>
      <c r="L918">
        <v>4</v>
      </c>
      <c r="M918">
        <v>0</v>
      </c>
      <c r="N918" s="1">
        <v>46085</v>
      </c>
      <c r="O918" s="1">
        <v>46206</v>
      </c>
      <c r="P918" t="s">
        <v>149</v>
      </c>
      <c r="Q918" t="s">
        <v>2145</v>
      </c>
      <c r="R918" t="s">
        <v>2146</v>
      </c>
      <c r="T918">
        <f t="shared" si="14"/>
        <v>100.40229818181818</v>
      </c>
      <c r="U918" t="s">
        <v>2110</v>
      </c>
    </row>
    <row r="919" spans="1:21" x14ac:dyDescent="0.3">
      <c r="A919">
        <v>3000148297</v>
      </c>
      <c r="B919" t="s">
        <v>634</v>
      </c>
      <c r="C919">
        <v>10038020</v>
      </c>
      <c r="D919" t="s">
        <v>2106</v>
      </c>
      <c r="E919" t="s">
        <v>2107</v>
      </c>
      <c r="F919" t="s">
        <v>76</v>
      </c>
      <c r="G919" t="s">
        <v>24</v>
      </c>
      <c r="H919" s="1">
        <v>45988</v>
      </c>
      <c r="I919" t="s">
        <v>41</v>
      </c>
      <c r="J919" t="s">
        <v>63</v>
      </c>
      <c r="K919" t="s">
        <v>43</v>
      </c>
      <c r="L919">
        <v>4</v>
      </c>
      <c r="M919">
        <v>0</v>
      </c>
      <c r="N919" s="1">
        <v>46085</v>
      </c>
      <c r="O919" s="1">
        <v>46219</v>
      </c>
      <c r="P919" t="s">
        <v>149</v>
      </c>
      <c r="Q919" t="s">
        <v>2147</v>
      </c>
      <c r="R919" t="s">
        <v>2148</v>
      </c>
      <c r="T919">
        <f t="shared" si="14"/>
        <v>100.40229818181818</v>
      </c>
      <c r="U919" t="s">
        <v>2110</v>
      </c>
    </row>
    <row r="920" spans="1:21" x14ac:dyDescent="0.3">
      <c r="A920">
        <v>3000148297</v>
      </c>
      <c r="B920" t="s">
        <v>634</v>
      </c>
      <c r="C920">
        <v>10038020</v>
      </c>
      <c r="D920" t="s">
        <v>2106</v>
      </c>
      <c r="E920" t="s">
        <v>2107</v>
      </c>
      <c r="F920" t="s">
        <v>76</v>
      </c>
      <c r="G920" t="s">
        <v>24</v>
      </c>
      <c r="H920" s="1">
        <v>45988</v>
      </c>
      <c r="I920" t="s">
        <v>41</v>
      </c>
      <c r="J920" t="s">
        <v>63</v>
      </c>
      <c r="K920" t="s">
        <v>43</v>
      </c>
      <c r="L920">
        <v>4</v>
      </c>
      <c r="M920">
        <v>0</v>
      </c>
      <c r="N920" s="1">
        <v>46085</v>
      </c>
      <c r="O920" s="1">
        <v>46224</v>
      </c>
      <c r="P920" t="s">
        <v>149</v>
      </c>
      <c r="Q920" t="s">
        <v>2149</v>
      </c>
      <c r="R920" t="s">
        <v>2150</v>
      </c>
      <c r="T920">
        <f t="shared" si="14"/>
        <v>100.40229818181818</v>
      </c>
      <c r="U920" t="s">
        <v>2110</v>
      </c>
    </row>
    <row r="921" spans="1:21" x14ac:dyDescent="0.3">
      <c r="A921">
        <v>3000148297</v>
      </c>
      <c r="B921" t="s">
        <v>634</v>
      </c>
      <c r="C921">
        <v>10038020</v>
      </c>
      <c r="D921" t="s">
        <v>2106</v>
      </c>
      <c r="E921" t="s">
        <v>2107</v>
      </c>
      <c r="F921" t="s">
        <v>76</v>
      </c>
      <c r="G921" t="s">
        <v>24</v>
      </c>
      <c r="H921" s="1">
        <v>45988</v>
      </c>
      <c r="I921" t="s">
        <v>41</v>
      </c>
      <c r="J921" t="s">
        <v>63</v>
      </c>
      <c r="K921" t="s">
        <v>43</v>
      </c>
      <c r="L921">
        <v>4</v>
      </c>
      <c r="M921">
        <v>0</v>
      </c>
      <c r="N921" s="1">
        <v>46085</v>
      </c>
      <c r="O921" s="1">
        <v>46224</v>
      </c>
      <c r="P921" t="s">
        <v>149</v>
      </c>
      <c r="Q921" t="s">
        <v>2151</v>
      </c>
      <c r="R921" t="s">
        <v>2152</v>
      </c>
      <c r="T921">
        <f t="shared" si="14"/>
        <v>100.40229818181818</v>
      </c>
      <c r="U921" t="s">
        <v>2110</v>
      </c>
    </row>
    <row r="922" spans="1:21" x14ac:dyDescent="0.3">
      <c r="A922">
        <v>3000148297</v>
      </c>
      <c r="B922" t="s">
        <v>634</v>
      </c>
      <c r="C922">
        <v>10038020</v>
      </c>
      <c r="D922" t="s">
        <v>2106</v>
      </c>
      <c r="E922" t="s">
        <v>2107</v>
      </c>
      <c r="F922" t="s">
        <v>76</v>
      </c>
      <c r="G922" t="s">
        <v>24</v>
      </c>
      <c r="H922" s="1">
        <v>45988</v>
      </c>
      <c r="I922" t="s">
        <v>41</v>
      </c>
      <c r="J922" t="s">
        <v>63</v>
      </c>
      <c r="K922" t="s">
        <v>43</v>
      </c>
      <c r="L922">
        <v>4</v>
      </c>
      <c r="M922">
        <v>0</v>
      </c>
      <c r="N922" s="1">
        <v>46085</v>
      </c>
      <c r="O922" s="1">
        <v>46219</v>
      </c>
      <c r="P922" t="s">
        <v>149</v>
      </c>
      <c r="Q922" t="s">
        <v>2153</v>
      </c>
      <c r="R922" t="s">
        <v>2154</v>
      </c>
      <c r="T922">
        <f t="shared" si="14"/>
        <v>100.40229818181818</v>
      </c>
      <c r="U922" t="s">
        <v>2110</v>
      </c>
    </row>
    <row r="923" spans="1:21" x14ac:dyDescent="0.3">
      <c r="A923">
        <v>3000148297</v>
      </c>
      <c r="B923" t="s">
        <v>634</v>
      </c>
      <c r="C923">
        <v>10038020</v>
      </c>
      <c r="D923" t="s">
        <v>2106</v>
      </c>
      <c r="E923" t="s">
        <v>2107</v>
      </c>
      <c r="F923" t="s">
        <v>76</v>
      </c>
      <c r="G923" t="s">
        <v>24</v>
      </c>
      <c r="H923" s="1">
        <v>45988</v>
      </c>
      <c r="I923" t="s">
        <v>41</v>
      </c>
      <c r="J923" t="s">
        <v>63</v>
      </c>
      <c r="K923" t="s">
        <v>43</v>
      </c>
      <c r="L923">
        <v>4</v>
      </c>
      <c r="M923">
        <v>0</v>
      </c>
      <c r="N923" s="1">
        <v>46085</v>
      </c>
      <c r="O923" s="1">
        <v>46204</v>
      </c>
      <c r="P923" t="s">
        <v>149</v>
      </c>
      <c r="Q923" t="s">
        <v>2155</v>
      </c>
      <c r="R923" t="s">
        <v>2156</v>
      </c>
      <c r="T923">
        <f t="shared" si="14"/>
        <v>100.40229818181818</v>
      </c>
      <c r="U923" t="s">
        <v>2110</v>
      </c>
    </row>
    <row r="924" spans="1:21" x14ac:dyDescent="0.3">
      <c r="A924">
        <v>3000148297</v>
      </c>
      <c r="B924" t="s">
        <v>634</v>
      </c>
      <c r="C924">
        <v>10038020</v>
      </c>
      <c r="D924" t="s">
        <v>2106</v>
      </c>
      <c r="E924" t="s">
        <v>2107</v>
      </c>
      <c r="F924" t="s">
        <v>76</v>
      </c>
      <c r="G924" t="s">
        <v>24</v>
      </c>
      <c r="H924" s="1">
        <v>45988</v>
      </c>
      <c r="I924" t="s">
        <v>41</v>
      </c>
      <c r="J924" t="s">
        <v>63</v>
      </c>
      <c r="K924" t="s">
        <v>43</v>
      </c>
      <c r="L924">
        <v>4</v>
      </c>
      <c r="M924">
        <v>0</v>
      </c>
      <c r="N924" s="1">
        <v>46085</v>
      </c>
      <c r="O924" s="1">
        <v>46205</v>
      </c>
      <c r="P924" t="s">
        <v>149</v>
      </c>
      <c r="Q924" t="s">
        <v>2157</v>
      </c>
      <c r="R924" t="s">
        <v>2158</v>
      </c>
      <c r="T924">
        <f t="shared" si="14"/>
        <v>100.40229818181818</v>
      </c>
      <c r="U924" t="s">
        <v>2110</v>
      </c>
    </row>
    <row r="925" spans="1:21" x14ac:dyDescent="0.3">
      <c r="A925">
        <v>3000148297</v>
      </c>
      <c r="B925" t="s">
        <v>634</v>
      </c>
      <c r="C925">
        <v>10038020</v>
      </c>
      <c r="D925" t="s">
        <v>2106</v>
      </c>
      <c r="E925" t="s">
        <v>2107</v>
      </c>
      <c r="F925" t="s">
        <v>76</v>
      </c>
      <c r="G925" t="s">
        <v>24</v>
      </c>
      <c r="H925" s="1">
        <v>45988</v>
      </c>
      <c r="I925" t="s">
        <v>41</v>
      </c>
      <c r="J925" t="s">
        <v>63</v>
      </c>
      <c r="K925" t="s">
        <v>43</v>
      </c>
      <c r="L925">
        <v>4</v>
      </c>
      <c r="M925">
        <v>0</v>
      </c>
      <c r="N925" s="1">
        <v>46085</v>
      </c>
      <c r="O925" s="1">
        <v>46209</v>
      </c>
      <c r="P925" t="s">
        <v>149</v>
      </c>
      <c r="Q925" t="s">
        <v>2159</v>
      </c>
      <c r="R925" t="s">
        <v>2160</v>
      </c>
      <c r="T925">
        <f t="shared" si="14"/>
        <v>100.40229818181818</v>
      </c>
      <c r="U925" t="s">
        <v>2110</v>
      </c>
    </row>
    <row r="926" spans="1:21" x14ac:dyDescent="0.3">
      <c r="A926">
        <v>3000148297</v>
      </c>
      <c r="B926" t="s">
        <v>634</v>
      </c>
      <c r="C926">
        <v>10038020</v>
      </c>
      <c r="D926" t="s">
        <v>2106</v>
      </c>
      <c r="E926" t="s">
        <v>2107</v>
      </c>
      <c r="F926" t="s">
        <v>76</v>
      </c>
      <c r="G926" t="s">
        <v>24</v>
      </c>
      <c r="H926" s="1">
        <v>45988</v>
      </c>
      <c r="I926" t="s">
        <v>41</v>
      </c>
      <c r="J926" t="s">
        <v>63</v>
      </c>
      <c r="K926" t="s">
        <v>43</v>
      </c>
      <c r="L926">
        <v>4</v>
      </c>
      <c r="M926">
        <v>0</v>
      </c>
      <c r="N926" s="1">
        <v>46085</v>
      </c>
      <c r="O926" s="1">
        <v>46216</v>
      </c>
      <c r="P926" t="s">
        <v>149</v>
      </c>
      <c r="Q926" t="s">
        <v>2161</v>
      </c>
      <c r="R926" t="s">
        <v>2162</v>
      </c>
      <c r="T926">
        <f t="shared" si="14"/>
        <v>100.40229818181818</v>
      </c>
      <c r="U926" t="s">
        <v>2110</v>
      </c>
    </row>
    <row r="927" spans="1:21" x14ac:dyDescent="0.3">
      <c r="A927">
        <v>3000148297</v>
      </c>
      <c r="B927" t="s">
        <v>634</v>
      </c>
      <c r="C927">
        <v>10038020</v>
      </c>
      <c r="D927" t="s">
        <v>2106</v>
      </c>
      <c r="E927" t="s">
        <v>2107</v>
      </c>
      <c r="F927" t="s">
        <v>76</v>
      </c>
      <c r="G927" t="s">
        <v>24</v>
      </c>
      <c r="H927" s="1">
        <v>45988</v>
      </c>
      <c r="I927" t="s">
        <v>41</v>
      </c>
      <c r="J927" t="s">
        <v>63</v>
      </c>
      <c r="K927" t="s">
        <v>43</v>
      </c>
      <c r="L927">
        <v>4</v>
      </c>
      <c r="M927">
        <v>0</v>
      </c>
      <c r="N927" s="1">
        <v>46085</v>
      </c>
      <c r="O927" s="1">
        <v>46216</v>
      </c>
      <c r="P927" t="s">
        <v>149</v>
      </c>
      <c r="Q927" t="s">
        <v>2163</v>
      </c>
      <c r="R927" t="s">
        <v>2164</v>
      </c>
      <c r="T927">
        <f t="shared" si="14"/>
        <v>100.40229818181818</v>
      </c>
      <c r="U927" t="s">
        <v>2110</v>
      </c>
    </row>
    <row r="928" spans="1:21" x14ac:dyDescent="0.3">
      <c r="A928">
        <v>3000148297</v>
      </c>
      <c r="B928" t="s">
        <v>634</v>
      </c>
      <c r="C928">
        <v>10038020</v>
      </c>
      <c r="D928" t="s">
        <v>2106</v>
      </c>
      <c r="E928" t="s">
        <v>2107</v>
      </c>
      <c r="F928" t="s">
        <v>76</v>
      </c>
      <c r="G928" t="s">
        <v>24</v>
      </c>
      <c r="H928" s="1">
        <v>45988</v>
      </c>
      <c r="I928" t="s">
        <v>41</v>
      </c>
      <c r="J928" t="s">
        <v>63</v>
      </c>
      <c r="K928" t="s">
        <v>43</v>
      </c>
      <c r="L928">
        <v>4</v>
      </c>
      <c r="M928">
        <v>0</v>
      </c>
      <c r="N928" s="1">
        <v>46085</v>
      </c>
      <c r="O928" s="1">
        <v>46225</v>
      </c>
      <c r="P928" t="s">
        <v>149</v>
      </c>
      <c r="Q928" t="s">
        <v>2165</v>
      </c>
      <c r="R928" t="s">
        <v>2166</v>
      </c>
      <c r="T928">
        <f t="shared" si="14"/>
        <v>100.40229818181818</v>
      </c>
      <c r="U928" t="s">
        <v>2110</v>
      </c>
    </row>
    <row r="929" spans="1:21" x14ac:dyDescent="0.3">
      <c r="A929">
        <v>3000148297</v>
      </c>
      <c r="B929" t="s">
        <v>634</v>
      </c>
      <c r="C929">
        <v>10038020</v>
      </c>
      <c r="D929" t="s">
        <v>2106</v>
      </c>
      <c r="E929" t="s">
        <v>2107</v>
      </c>
      <c r="F929" t="s">
        <v>76</v>
      </c>
      <c r="G929" t="s">
        <v>24</v>
      </c>
      <c r="H929" s="1">
        <v>45988</v>
      </c>
      <c r="I929" t="s">
        <v>41</v>
      </c>
      <c r="J929" t="s">
        <v>63</v>
      </c>
      <c r="K929" t="s">
        <v>43</v>
      </c>
      <c r="L929">
        <v>4</v>
      </c>
      <c r="M929">
        <v>0</v>
      </c>
      <c r="N929" s="1">
        <v>46085</v>
      </c>
      <c r="O929" s="1">
        <v>46233</v>
      </c>
      <c r="P929" t="s">
        <v>149</v>
      </c>
      <c r="Q929" t="s">
        <v>2167</v>
      </c>
      <c r="R929" t="s">
        <v>2168</v>
      </c>
      <c r="T929">
        <f t="shared" si="14"/>
        <v>100.40229818181818</v>
      </c>
      <c r="U929" t="s">
        <v>2110</v>
      </c>
    </row>
    <row r="930" spans="1:21" x14ac:dyDescent="0.3">
      <c r="A930">
        <v>3000148297</v>
      </c>
      <c r="B930" t="s">
        <v>634</v>
      </c>
      <c r="C930">
        <v>10038020</v>
      </c>
      <c r="D930" t="s">
        <v>2106</v>
      </c>
      <c r="E930" t="s">
        <v>2107</v>
      </c>
      <c r="F930" t="s">
        <v>76</v>
      </c>
      <c r="G930" t="s">
        <v>24</v>
      </c>
      <c r="H930" s="1">
        <v>45988</v>
      </c>
      <c r="I930" t="s">
        <v>41</v>
      </c>
      <c r="J930" t="s">
        <v>63</v>
      </c>
      <c r="K930" t="s">
        <v>43</v>
      </c>
      <c r="L930">
        <v>4</v>
      </c>
      <c r="M930">
        <v>0</v>
      </c>
      <c r="N930" s="1">
        <v>46085</v>
      </c>
      <c r="O930" s="1">
        <v>46206</v>
      </c>
      <c r="P930" t="s">
        <v>149</v>
      </c>
      <c r="Q930" t="s">
        <v>2169</v>
      </c>
      <c r="R930" t="s">
        <v>2170</v>
      </c>
      <c r="T930">
        <f t="shared" si="14"/>
        <v>100.40229818181818</v>
      </c>
      <c r="U930" t="s">
        <v>2110</v>
      </c>
    </row>
    <row r="931" spans="1:21" x14ac:dyDescent="0.3">
      <c r="A931">
        <v>3000148297</v>
      </c>
      <c r="B931" t="s">
        <v>634</v>
      </c>
      <c r="C931">
        <v>10038020</v>
      </c>
      <c r="D931" t="s">
        <v>2106</v>
      </c>
      <c r="E931" t="s">
        <v>2107</v>
      </c>
      <c r="F931" t="s">
        <v>76</v>
      </c>
      <c r="G931" t="s">
        <v>24</v>
      </c>
      <c r="H931" s="1">
        <v>45988</v>
      </c>
      <c r="I931" t="s">
        <v>41</v>
      </c>
      <c r="J931" t="s">
        <v>63</v>
      </c>
      <c r="K931" t="s">
        <v>43</v>
      </c>
      <c r="L931">
        <v>4</v>
      </c>
      <c r="M931">
        <v>0</v>
      </c>
      <c r="N931" s="1">
        <v>46085</v>
      </c>
      <c r="O931" s="1">
        <v>46213</v>
      </c>
      <c r="P931" t="s">
        <v>149</v>
      </c>
      <c r="Q931" t="s">
        <v>2171</v>
      </c>
      <c r="R931" t="s">
        <v>2172</v>
      </c>
      <c r="T931">
        <f t="shared" si="14"/>
        <v>100.40229818181818</v>
      </c>
      <c r="U931" t="s">
        <v>2110</v>
      </c>
    </row>
    <row r="932" spans="1:21" x14ac:dyDescent="0.3">
      <c r="A932">
        <v>3000148297</v>
      </c>
      <c r="B932" t="s">
        <v>634</v>
      </c>
      <c r="C932">
        <v>10038020</v>
      </c>
      <c r="D932" t="s">
        <v>2106</v>
      </c>
      <c r="E932" t="s">
        <v>2107</v>
      </c>
      <c r="F932" t="s">
        <v>76</v>
      </c>
      <c r="G932" t="s">
        <v>24</v>
      </c>
      <c r="H932" s="1">
        <v>45988</v>
      </c>
      <c r="I932" t="s">
        <v>41</v>
      </c>
      <c r="J932" t="s">
        <v>63</v>
      </c>
      <c r="K932" t="s">
        <v>43</v>
      </c>
      <c r="L932">
        <v>4</v>
      </c>
      <c r="M932">
        <v>0</v>
      </c>
      <c r="N932" s="1">
        <v>46085</v>
      </c>
      <c r="O932" s="1">
        <v>46227</v>
      </c>
      <c r="P932" t="s">
        <v>149</v>
      </c>
      <c r="Q932" t="s">
        <v>2173</v>
      </c>
      <c r="R932" t="s">
        <v>2174</v>
      </c>
      <c r="T932">
        <f t="shared" si="14"/>
        <v>100.40229818181818</v>
      </c>
      <c r="U932" t="s">
        <v>2110</v>
      </c>
    </row>
    <row r="933" spans="1:21" x14ac:dyDescent="0.3">
      <c r="A933">
        <v>3000148297</v>
      </c>
      <c r="B933" t="s">
        <v>634</v>
      </c>
      <c r="C933">
        <v>10038020</v>
      </c>
      <c r="D933" t="s">
        <v>2106</v>
      </c>
      <c r="E933" t="s">
        <v>2107</v>
      </c>
      <c r="F933" t="s">
        <v>76</v>
      </c>
      <c r="G933" t="s">
        <v>24</v>
      </c>
      <c r="H933" s="1">
        <v>45988</v>
      </c>
      <c r="I933" t="s">
        <v>41</v>
      </c>
      <c r="J933" t="s">
        <v>63</v>
      </c>
      <c r="K933" t="s">
        <v>43</v>
      </c>
      <c r="L933">
        <v>4</v>
      </c>
      <c r="M933">
        <v>0</v>
      </c>
      <c r="N933" s="1">
        <v>46085</v>
      </c>
      <c r="O933" s="1">
        <v>46227</v>
      </c>
      <c r="P933" t="s">
        <v>149</v>
      </c>
      <c r="Q933" t="s">
        <v>2175</v>
      </c>
      <c r="R933" t="s">
        <v>2176</v>
      </c>
      <c r="T933">
        <f t="shared" si="14"/>
        <v>100.40229818181818</v>
      </c>
      <c r="U933" t="s">
        <v>2110</v>
      </c>
    </row>
    <row r="934" spans="1:21" x14ac:dyDescent="0.3">
      <c r="A934">
        <v>3000148297</v>
      </c>
      <c r="B934" t="s">
        <v>634</v>
      </c>
      <c r="C934">
        <v>10038020</v>
      </c>
      <c r="D934" t="s">
        <v>2106</v>
      </c>
      <c r="E934" t="s">
        <v>2107</v>
      </c>
      <c r="F934" t="s">
        <v>76</v>
      </c>
      <c r="G934" t="s">
        <v>24</v>
      </c>
      <c r="H934" s="1">
        <v>45988</v>
      </c>
      <c r="I934" t="s">
        <v>41</v>
      </c>
      <c r="J934" t="s">
        <v>63</v>
      </c>
      <c r="K934" t="s">
        <v>43</v>
      </c>
      <c r="L934">
        <v>4</v>
      </c>
      <c r="M934">
        <v>0</v>
      </c>
      <c r="N934" s="1">
        <v>46085</v>
      </c>
      <c r="O934" s="1">
        <v>46223</v>
      </c>
      <c r="P934" t="s">
        <v>149</v>
      </c>
      <c r="Q934" t="s">
        <v>2177</v>
      </c>
      <c r="R934" t="s">
        <v>2178</v>
      </c>
      <c r="T934">
        <f t="shared" si="14"/>
        <v>100.40229818181818</v>
      </c>
      <c r="U934" t="s">
        <v>2110</v>
      </c>
    </row>
    <row r="935" spans="1:21" x14ac:dyDescent="0.3">
      <c r="A935">
        <v>3000148297</v>
      </c>
      <c r="B935" t="s">
        <v>634</v>
      </c>
      <c r="C935">
        <v>10038020</v>
      </c>
      <c r="D935" t="s">
        <v>2106</v>
      </c>
      <c r="E935" t="s">
        <v>2107</v>
      </c>
      <c r="F935" t="s">
        <v>76</v>
      </c>
      <c r="G935" t="s">
        <v>24</v>
      </c>
      <c r="H935" s="1">
        <v>45988</v>
      </c>
      <c r="I935" t="s">
        <v>41</v>
      </c>
      <c r="J935" t="s">
        <v>63</v>
      </c>
      <c r="K935" t="s">
        <v>43</v>
      </c>
      <c r="L935">
        <v>4</v>
      </c>
      <c r="M935">
        <v>0</v>
      </c>
      <c r="N935" s="1">
        <v>46085</v>
      </c>
      <c r="O935" s="1">
        <v>46218</v>
      </c>
      <c r="P935" t="s">
        <v>149</v>
      </c>
      <c r="Q935" t="s">
        <v>2179</v>
      </c>
      <c r="R935" t="s">
        <v>2180</v>
      </c>
      <c r="T935">
        <f t="shared" si="14"/>
        <v>100.40229818181818</v>
      </c>
      <c r="U935" t="s">
        <v>2110</v>
      </c>
    </row>
    <row r="936" spans="1:21" x14ac:dyDescent="0.3">
      <c r="A936">
        <v>3000148297</v>
      </c>
      <c r="B936" t="s">
        <v>634</v>
      </c>
      <c r="C936">
        <v>10038020</v>
      </c>
      <c r="D936" t="s">
        <v>2106</v>
      </c>
      <c r="E936" t="s">
        <v>2107</v>
      </c>
      <c r="F936" t="s">
        <v>76</v>
      </c>
      <c r="G936" t="s">
        <v>24</v>
      </c>
      <c r="H936" s="1">
        <v>45988</v>
      </c>
      <c r="I936" t="s">
        <v>41</v>
      </c>
      <c r="J936" t="s">
        <v>63</v>
      </c>
      <c r="K936" t="s">
        <v>43</v>
      </c>
      <c r="L936">
        <v>4</v>
      </c>
      <c r="M936">
        <v>0</v>
      </c>
      <c r="N936" s="1">
        <v>46085</v>
      </c>
      <c r="O936" s="1">
        <v>46226</v>
      </c>
      <c r="P936" t="s">
        <v>149</v>
      </c>
      <c r="Q936" t="s">
        <v>2181</v>
      </c>
      <c r="R936" t="s">
        <v>2182</v>
      </c>
      <c r="T936">
        <f t="shared" si="14"/>
        <v>100.40229818181818</v>
      </c>
      <c r="U936" t="s">
        <v>2110</v>
      </c>
    </row>
    <row r="937" spans="1:21" x14ac:dyDescent="0.3">
      <c r="A937">
        <v>3000148297</v>
      </c>
      <c r="B937" t="s">
        <v>634</v>
      </c>
      <c r="C937">
        <v>10038020</v>
      </c>
      <c r="D937" t="s">
        <v>2106</v>
      </c>
      <c r="E937" t="s">
        <v>2107</v>
      </c>
      <c r="F937" t="s">
        <v>76</v>
      </c>
      <c r="G937" t="s">
        <v>24</v>
      </c>
      <c r="H937" s="1">
        <v>45988</v>
      </c>
      <c r="I937" t="s">
        <v>41</v>
      </c>
      <c r="J937" t="s">
        <v>63</v>
      </c>
      <c r="K937" t="s">
        <v>43</v>
      </c>
      <c r="L937">
        <v>4</v>
      </c>
      <c r="M937">
        <v>0</v>
      </c>
      <c r="N937" s="1">
        <v>46085</v>
      </c>
      <c r="O937" s="1">
        <v>46232</v>
      </c>
      <c r="P937" t="s">
        <v>149</v>
      </c>
      <c r="Q937" t="s">
        <v>2183</v>
      </c>
      <c r="R937" t="s">
        <v>2184</v>
      </c>
      <c r="T937">
        <f t="shared" si="14"/>
        <v>100.40229818181818</v>
      </c>
      <c r="U937" t="s">
        <v>2110</v>
      </c>
    </row>
    <row r="938" spans="1:21" x14ac:dyDescent="0.3">
      <c r="A938">
        <v>3000148297</v>
      </c>
      <c r="B938" t="s">
        <v>634</v>
      </c>
      <c r="C938">
        <v>10038020</v>
      </c>
      <c r="D938" t="s">
        <v>2106</v>
      </c>
      <c r="E938" t="s">
        <v>2107</v>
      </c>
      <c r="F938" t="s">
        <v>76</v>
      </c>
      <c r="G938" t="s">
        <v>24</v>
      </c>
      <c r="H938" s="1">
        <v>45988</v>
      </c>
      <c r="I938" t="s">
        <v>41</v>
      </c>
      <c r="J938" t="s">
        <v>63</v>
      </c>
      <c r="K938" t="s">
        <v>43</v>
      </c>
      <c r="L938">
        <v>4</v>
      </c>
      <c r="M938">
        <v>0</v>
      </c>
      <c r="N938" s="1">
        <v>46085</v>
      </c>
      <c r="O938" s="1">
        <v>46219</v>
      </c>
      <c r="P938" t="s">
        <v>149</v>
      </c>
      <c r="Q938" t="s">
        <v>2185</v>
      </c>
      <c r="R938" t="s">
        <v>2186</v>
      </c>
      <c r="T938">
        <f t="shared" si="14"/>
        <v>100.40229818181818</v>
      </c>
      <c r="U938" t="s">
        <v>2110</v>
      </c>
    </row>
    <row r="939" spans="1:21" x14ac:dyDescent="0.3">
      <c r="A939">
        <v>3000148297</v>
      </c>
      <c r="B939" t="s">
        <v>634</v>
      </c>
      <c r="C939">
        <v>10038020</v>
      </c>
      <c r="D939" t="s">
        <v>2106</v>
      </c>
      <c r="E939" t="s">
        <v>2107</v>
      </c>
      <c r="F939" t="s">
        <v>76</v>
      </c>
      <c r="G939" t="s">
        <v>24</v>
      </c>
      <c r="H939" s="1">
        <v>45988</v>
      </c>
      <c r="I939" t="s">
        <v>41</v>
      </c>
      <c r="J939" t="s">
        <v>63</v>
      </c>
      <c r="K939" t="s">
        <v>43</v>
      </c>
      <c r="L939">
        <v>4</v>
      </c>
      <c r="M939">
        <v>0</v>
      </c>
      <c r="N939" s="1">
        <v>46085</v>
      </c>
      <c r="O939" s="1">
        <v>46218</v>
      </c>
      <c r="P939" t="s">
        <v>149</v>
      </c>
      <c r="Q939" t="s">
        <v>2187</v>
      </c>
      <c r="R939" t="s">
        <v>2188</v>
      </c>
      <c r="T939">
        <f t="shared" si="14"/>
        <v>100.40229818181818</v>
      </c>
      <c r="U939" t="s">
        <v>2110</v>
      </c>
    </row>
    <row r="940" spans="1:21" x14ac:dyDescent="0.3">
      <c r="A940">
        <v>3000148297</v>
      </c>
      <c r="B940" t="s">
        <v>634</v>
      </c>
      <c r="C940">
        <v>10038020</v>
      </c>
      <c r="D940" t="s">
        <v>2106</v>
      </c>
      <c r="E940" t="s">
        <v>2107</v>
      </c>
      <c r="F940" t="s">
        <v>76</v>
      </c>
      <c r="G940" t="s">
        <v>24</v>
      </c>
      <c r="H940" s="1">
        <v>45988</v>
      </c>
      <c r="I940" t="s">
        <v>41</v>
      </c>
      <c r="J940" t="s">
        <v>63</v>
      </c>
      <c r="K940" t="s">
        <v>43</v>
      </c>
      <c r="L940">
        <v>4</v>
      </c>
      <c r="M940">
        <v>0</v>
      </c>
      <c r="N940" s="1">
        <v>46085</v>
      </c>
      <c r="O940" s="1">
        <v>46219</v>
      </c>
      <c r="P940" t="s">
        <v>149</v>
      </c>
      <c r="Q940" t="s">
        <v>2189</v>
      </c>
      <c r="R940" t="s">
        <v>2190</v>
      </c>
      <c r="T940">
        <f t="shared" si="14"/>
        <v>100.40229818181818</v>
      </c>
      <c r="U940" t="s">
        <v>2110</v>
      </c>
    </row>
    <row r="941" spans="1:21" x14ac:dyDescent="0.3">
      <c r="A941">
        <v>3000148297</v>
      </c>
      <c r="B941" t="s">
        <v>634</v>
      </c>
      <c r="C941">
        <v>10038020</v>
      </c>
      <c r="D941" t="s">
        <v>2106</v>
      </c>
      <c r="E941" t="s">
        <v>2107</v>
      </c>
      <c r="F941" t="s">
        <v>76</v>
      </c>
      <c r="G941" t="s">
        <v>24</v>
      </c>
      <c r="H941" s="1">
        <v>45988</v>
      </c>
      <c r="I941" t="s">
        <v>41</v>
      </c>
      <c r="J941" t="s">
        <v>63</v>
      </c>
      <c r="K941" t="s">
        <v>43</v>
      </c>
      <c r="L941">
        <v>4</v>
      </c>
      <c r="M941">
        <v>0</v>
      </c>
      <c r="N941" s="1">
        <v>46085</v>
      </c>
      <c r="O941" s="1">
        <v>46219</v>
      </c>
      <c r="P941" t="s">
        <v>149</v>
      </c>
      <c r="Q941" t="s">
        <v>2191</v>
      </c>
      <c r="R941" t="s">
        <v>2192</v>
      </c>
      <c r="T941">
        <f t="shared" si="14"/>
        <v>100.40229818181818</v>
      </c>
      <c r="U941" t="s">
        <v>2110</v>
      </c>
    </row>
    <row r="942" spans="1:21" x14ac:dyDescent="0.3">
      <c r="A942">
        <v>3000148297</v>
      </c>
      <c r="B942" t="s">
        <v>634</v>
      </c>
      <c r="C942">
        <v>10038020</v>
      </c>
      <c r="D942" t="s">
        <v>2106</v>
      </c>
      <c r="E942" t="s">
        <v>2107</v>
      </c>
      <c r="F942" t="s">
        <v>76</v>
      </c>
      <c r="G942" t="s">
        <v>24</v>
      </c>
      <c r="H942" s="1">
        <v>45988</v>
      </c>
      <c r="I942" t="s">
        <v>41</v>
      </c>
      <c r="J942" t="s">
        <v>63</v>
      </c>
      <c r="K942" t="s">
        <v>43</v>
      </c>
      <c r="L942">
        <v>4</v>
      </c>
      <c r="M942">
        <v>0</v>
      </c>
      <c r="N942" s="1">
        <v>46085</v>
      </c>
      <c r="O942" s="1">
        <v>46219</v>
      </c>
      <c r="P942" t="s">
        <v>149</v>
      </c>
      <c r="Q942" t="s">
        <v>2193</v>
      </c>
      <c r="R942" t="s">
        <v>2194</v>
      </c>
      <c r="T942">
        <f t="shared" si="14"/>
        <v>100.40229818181818</v>
      </c>
      <c r="U942" t="s">
        <v>2110</v>
      </c>
    </row>
    <row r="943" spans="1:21" x14ac:dyDescent="0.3">
      <c r="A943">
        <v>3000148297</v>
      </c>
      <c r="B943" t="s">
        <v>634</v>
      </c>
      <c r="C943">
        <v>10038020</v>
      </c>
      <c r="D943" t="s">
        <v>2106</v>
      </c>
      <c r="E943" t="s">
        <v>2107</v>
      </c>
      <c r="F943" t="s">
        <v>76</v>
      </c>
      <c r="G943" t="s">
        <v>24</v>
      </c>
      <c r="H943" s="1">
        <v>45988</v>
      </c>
      <c r="I943" t="s">
        <v>41</v>
      </c>
      <c r="J943" t="s">
        <v>63</v>
      </c>
      <c r="K943" t="s">
        <v>43</v>
      </c>
      <c r="L943">
        <v>4</v>
      </c>
      <c r="M943">
        <v>0</v>
      </c>
      <c r="N943" s="1">
        <v>46085</v>
      </c>
      <c r="O943" s="1">
        <v>46205</v>
      </c>
      <c r="P943" t="s">
        <v>149</v>
      </c>
      <c r="Q943" t="s">
        <v>2195</v>
      </c>
      <c r="R943" t="s">
        <v>2196</v>
      </c>
      <c r="T943">
        <f t="shared" si="14"/>
        <v>100.40229818181818</v>
      </c>
      <c r="U943" t="s">
        <v>2110</v>
      </c>
    </row>
    <row r="944" spans="1:21" x14ac:dyDescent="0.3">
      <c r="A944">
        <v>3000148297</v>
      </c>
      <c r="B944" t="s">
        <v>634</v>
      </c>
      <c r="C944">
        <v>10038020</v>
      </c>
      <c r="D944" t="s">
        <v>2106</v>
      </c>
      <c r="E944" t="s">
        <v>2107</v>
      </c>
      <c r="F944" t="s">
        <v>76</v>
      </c>
      <c r="G944" t="s">
        <v>24</v>
      </c>
      <c r="H944" s="1">
        <v>45988</v>
      </c>
      <c r="I944" t="s">
        <v>41</v>
      </c>
      <c r="J944" t="s">
        <v>63</v>
      </c>
      <c r="K944" t="s">
        <v>43</v>
      </c>
      <c r="L944">
        <v>4</v>
      </c>
      <c r="M944">
        <v>0</v>
      </c>
      <c r="N944" s="1">
        <v>46085</v>
      </c>
      <c r="O944" s="1">
        <v>46216</v>
      </c>
      <c r="P944" t="s">
        <v>149</v>
      </c>
      <c r="Q944" t="s">
        <v>2197</v>
      </c>
      <c r="R944" t="s">
        <v>2198</v>
      </c>
      <c r="T944">
        <f t="shared" si="14"/>
        <v>100.40229818181818</v>
      </c>
      <c r="U944" t="s">
        <v>2110</v>
      </c>
    </row>
    <row r="945" spans="1:21" x14ac:dyDescent="0.3">
      <c r="A945">
        <v>3000148297</v>
      </c>
      <c r="B945" t="s">
        <v>634</v>
      </c>
      <c r="C945">
        <v>10038020</v>
      </c>
      <c r="D945" t="s">
        <v>2106</v>
      </c>
      <c r="E945" t="s">
        <v>2107</v>
      </c>
      <c r="F945" t="s">
        <v>76</v>
      </c>
      <c r="G945" t="s">
        <v>24</v>
      </c>
      <c r="H945" s="1">
        <v>45988</v>
      </c>
      <c r="I945" t="s">
        <v>41</v>
      </c>
      <c r="J945" t="s">
        <v>63</v>
      </c>
      <c r="K945" t="s">
        <v>43</v>
      </c>
      <c r="L945">
        <v>4</v>
      </c>
      <c r="M945">
        <v>0</v>
      </c>
      <c r="N945" s="1">
        <v>46085</v>
      </c>
      <c r="O945" s="1">
        <v>46210</v>
      </c>
      <c r="P945" t="s">
        <v>149</v>
      </c>
      <c r="Q945" t="s">
        <v>2199</v>
      </c>
      <c r="R945" t="s">
        <v>2200</v>
      </c>
      <c r="T945">
        <f t="shared" si="14"/>
        <v>100.40229818181818</v>
      </c>
      <c r="U945" t="s">
        <v>2110</v>
      </c>
    </row>
    <row r="946" spans="1:21" x14ac:dyDescent="0.3">
      <c r="A946">
        <v>3000148297</v>
      </c>
      <c r="B946" t="s">
        <v>634</v>
      </c>
      <c r="C946">
        <v>10038020</v>
      </c>
      <c r="D946" t="s">
        <v>2106</v>
      </c>
      <c r="E946" t="s">
        <v>2107</v>
      </c>
      <c r="F946" t="s">
        <v>76</v>
      </c>
      <c r="G946" t="s">
        <v>24</v>
      </c>
      <c r="H946" s="1">
        <v>45988</v>
      </c>
      <c r="I946" t="s">
        <v>41</v>
      </c>
      <c r="J946" t="s">
        <v>63</v>
      </c>
      <c r="K946" t="s">
        <v>43</v>
      </c>
      <c r="L946">
        <v>4</v>
      </c>
      <c r="M946">
        <v>0</v>
      </c>
      <c r="N946" s="1">
        <v>46085</v>
      </c>
      <c r="O946" s="1">
        <v>46219</v>
      </c>
      <c r="P946" t="s">
        <v>149</v>
      </c>
      <c r="Q946" t="s">
        <v>2201</v>
      </c>
      <c r="R946" t="s">
        <v>2202</v>
      </c>
      <c r="T946">
        <f t="shared" si="14"/>
        <v>100.40229818181818</v>
      </c>
      <c r="U946" t="s">
        <v>2110</v>
      </c>
    </row>
    <row r="947" spans="1:21" x14ac:dyDescent="0.3">
      <c r="A947">
        <v>3000148297</v>
      </c>
      <c r="B947" t="s">
        <v>634</v>
      </c>
      <c r="C947">
        <v>10038020</v>
      </c>
      <c r="D947" t="s">
        <v>2106</v>
      </c>
      <c r="E947" t="s">
        <v>2107</v>
      </c>
      <c r="F947" t="s">
        <v>76</v>
      </c>
      <c r="G947" t="s">
        <v>24</v>
      </c>
      <c r="H947" s="1">
        <v>45988</v>
      </c>
      <c r="I947" t="s">
        <v>41</v>
      </c>
      <c r="J947" t="s">
        <v>63</v>
      </c>
      <c r="K947" t="s">
        <v>43</v>
      </c>
      <c r="L947">
        <v>4</v>
      </c>
      <c r="M947">
        <v>0</v>
      </c>
      <c r="N947" s="1">
        <v>46085</v>
      </c>
      <c r="O947" s="1">
        <v>46213</v>
      </c>
      <c r="P947" t="s">
        <v>149</v>
      </c>
      <c r="Q947" t="s">
        <v>2203</v>
      </c>
      <c r="R947" t="s">
        <v>2204</v>
      </c>
      <c r="T947">
        <f t="shared" si="14"/>
        <v>100.40229818181818</v>
      </c>
      <c r="U947" t="s">
        <v>2110</v>
      </c>
    </row>
    <row r="948" spans="1:21" x14ac:dyDescent="0.3">
      <c r="A948">
        <v>3000148297</v>
      </c>
      <c r="B948" t="s">
        <v>634</v>
      </c>
      <c r="C948">
        <v>10038020</v>
      </c>
      <c r="D948" t="s">
        <v>2106</v>
      </c>
      <c r="E948" t="s">
        <v>2107</v>
      </c>
      <c r="F948" t="s">
        <v>76</v>
      </c>
      <c r="G948" t="s">
        <v>24</v>
      </c>
      <c r="H948" s="1">
        <v>45988</v>
      </c>
      <c r="I948" t="s">
        <v>41</v>
      </c>
      <c r="J948" t="s">
        <v>63</v>
      </c>
      <c r="K948" t="s">
        <v>43</v>
      </c>
      <c r="L948">
        <v>4</v>
      </c>
      <c r="M948">
        <v>0</v>
      </c>
      <c r="N948" s="1">
        <v>46085</v>
      </c>
      <c r="O948" s="1">
        <v>46212</v>
      </c>
      <c r="P948" t="s">
        <v>149</v>
      </c>
      <c r="Q948" t="s">
        <v>2205</v>
      </c>
      <c r="R948" t="s">
        <v>2206</v>
      </c>
      <c r="T948">
        <f t="shared" si="14"/>
        <v>100.40229818181818</v>
      </c>
      <c r="U948" t="s">
        <v>2110</v>
      </c>
    </row>
    <row r="949" spans="1:21" x14ac:dyDescent="0.3">
      <c r="A949">
        <v>3000148297</v>
      </c>
      <c r="B949" t="s">
        <v>634</v>
      </c>
      <c r="C949">
        <v>10038020</v>
      </c>
      <c r="D949" t="s">
        <v>2106</v>
      </c>
      <c r="E949" t="s">
        <v>2107</v>
      </c>
      <c r="F949" t="s">
        <v>76</v>
      </c>
      <c r="G949" t="s">
        <v>24</v>
      </c>
      <c r="H949" s="1">
        <v>45988</v>
      </c>
      <c r="I949" t="s">
        <v>41</v>
      </c>
      <c r="J949" t="s">
        <v>63</v>
      </c>
      <c r="K949" t="s">
        <v>43</v>
      </c>
      <c r="L949">
        <v>4</v>
      </c>
      <c r="M949">
        <v>0</v>
      </c>
      <c r="N949" s="1">
        <v>46085</v>
      </c>
      <c r="O949" s="1">
        <v>46233</v>
      </c>
      <c r="P949" t="s">
        <v>149</v>
      </c>
      <c r="Q949" t="s">
        <v>2207</v>
      </c>
      <c r="R949" t="s">
        <v>2208</v>
      </c>
      <c r="T949">
        <f t="shared" si="14"/>
        <v>100.40229818181818</v>
      </c>
      <c r="U949" t="s">
        <v>2110</v>
      </c>
    </row>
    <row r="950" spans="1:21" x14ac:dyDescent="0.3">
      <c r="A950">
        <v>3000148297</v>
      </c>
      <c r="B950" t="s">
        <v>634</v>
      </c>
      <c r="C950">
        <v>10038020</v>
      </c>
      <c r="D950" t="s">
        <v>2106</v>
      </c>
      <c r="E950" t="s">
        <v>2107</v>
      </c>
      <c r="F950" t="s">
        <v>76</v>
      </c>
      <c r="G950" t="s">
        <v>24</v>
      </c>
      <c r="H950" s="1">
        <v>45988</v>
      </c>
      <c r="I950" t="s">
        <v>41</v>
      </c>
      <c r="J950" t="s">
        <v>63</v>
      </c>
      <c r="K950" t="s">
        <v>43</v>
      </c>
      <c r="L950">
        <v>4</v>
      </c>
      <c r="M950">
        <v>0</v>
      </c>
      <c r="N950" s="1">
        <v>46085</v>
      </c>
      <c r="O950" s="1">
        <v>46218</v>
      </c>
      <c r="P950" t="s">
        <v>149</v>
      </c>
      <c r="Q950" t="s">
        <v>2209</v>
      </c>
      <c r="R950" t="s">
        <v>2210</v>
      </c>
      <c r="T950">
        <f t="shared" si="14"/>
        <v>100.40229818181818</v>
      </c>
      <c r="U950" t="s">
        <v>2110</v>
      </c>
    </row>
    <row r="951" spans="1:21" x14ac:dyDescent="0.3">
      <c r="A951">
        <v>3000148297</v>
      </c>
      <c r="B951" t="s">
        <v>634</v>
      </c>
      <c r="C951">
        <v>10038020</v>
      </c>
      <c r="D951" t="s">
        <v>2106</v>
      </c>
      <c r="E951" t="s">
        <v>2107</v>
      </c>
      <c r="F951" t="s">
        <v>76</v>
      </c>
      <c r="G951" t="s">
        <v>24</v>
      </c>
      <c r="H951" s="1">
        <v>45988</v>
      </c>
      <c r="I951" t="s">
        <v>41</v>
      </c>
      <c r="J951" t="s">
        <v>63</v>
      </c>
      <c r="K951" t="s">
        <v>43</v>
      </c>
      <c r="L951">
        <v>4</v>
      </c>
      <c r="M951">
        <v>0</v>
      </c>
      <c r="N951" s="1">
        <v>46085</v>
      </c>
      <c r="O951" s="1">
        <v>46233</v>
      </c>
      <c r="P951" t="s">
        <v>149</v>
      </c>
      <c r="Q951" t="s">
        <v>2211</v>
      </c>
      <c r="R951" t="s">
        <v>2212</v>
      </c>
      <c r="T951">
        <f t="shared" si="14"/>
        <v>100.40229818181818</v>
      </c>
      <c r="U951" t="s">
        <v>2110</v>
      </c>
    </row>
    <row r="952" spans="1:21" x14ac:dyDescent="0.3">
      <c r="A952">
        <v>3000148297</v>
      </c>
      <c r="B952" t="s">
        <v>634</v>
      </c>
      <c r="C952">
        <v>10038020</v>
      </c>
      <c r="D952" t="s">
        <v>2106</v>
      </c>
      <c r="E952" t="s">
        <v>2107</v>
      </c>
      <c r="F952" t="s">
        <v>76</v>
      </c>
      <c r="G952" t="s">
        <v>24</v>
      </c>
      <c r="H952" s="1">
        <v>45988</v>
      </c>
      <c r="I952" t="s">
        <v>41</v>
      </c>
      <c r="J952" t="s">
        <v>63</v>
      </c>
      <c r="K952" t="s">
        <v>43</v>
      </c>
      <c r="L952">
        <v>4</v>
      </c>
      <c r="M952">
        <v>0</v>
      </c>
      <c r="N952" s="1">
        <v>46085</v>
      </c>
      <c r="O952" s="1">
        <v>46210</v>
      </c>
      <c r="P952" t="s">
        <v>149</v>
      </c>
      <c r="Q952" t="s">
        <v>2213</v>
      </c>
      <c r="R952" t="s">
        <v>2214</v>
      </c>
      <c r="T952">
        <f t="shared" si="14"/>
        <v>100.40229818181818</v>
      </c>
      <c r="U952" t="s">
        <v>2110</v>
      </c>
    </row>
    <row r="953" spans="1:21" x14ac:dyDescent="0.3">
      <c r="A953">
        <v>3000148297</v>
      </c>
      <c r="B953" t="s">
        <v>634</v>
      </c>
      <c r="C953">
        <v>10038020</v>
      </c>
      <c r="D953" t="s">
        <v>2106</v>
      </c>
      <c r="E953" t="s">
        <v>2107</v>
      </c>
      <c r="F953" t="s">
        <v>76</v>
      </c>
      <c r="G953" t="s">
        <v>24</v>
      </c>
      <c r="H953" s="1">
        <v>45988</v>
      </c>
      <c r="I953" t="s">
        <v>41</v>
      </c>
      <c r="J953" t="s">
        <v>63</v>
      </c>
      <c r="K953" t="s">
        <v>43</v>
      </c>
      <c r="L953">
        <v>4</v>
      </c>
      <c r="M953">
        <v>0</v>
      </c>
      <c r="N953" s="1">
        <v>46085</v>
      </c>
      <c r="O953" s="1">
        <v>46210</v>
      </c>
      <c r="P953" t="s">
        <v>149</v>
      </c>
      <c r="Q953" t="s">
        <v>2215</v>
      </c>
      <c r="R953" t="s">
        <v>2216</v>
      </c>
      <c r="T953">
        <f t="shared" si="14"/>
        <v>100.40229818181818</v>
      </c>
      <c r="U953" t="s">
        <v>2110</v>
      </c>
    </row>
    <row r="954" spans="1:21" x14ac:dyDescent="0.3">
      <c r="A954">
        <v>3000148297</v>
      </c>
      <c r="B954" t="s">
        <v>634</v>
      </c>
      <c r="C954">
        <v>10038020</v>
      </c>
      <c r="D954" t="s">
        <v>2106</v>
      </c>
      <c r="E954" t="s">
        <v>2107</v>
      </c>
      <c r="F954" t="s">
        <v>76</v>
      </c>
      <c r="G954" t="s">
        <v>24</v>
      </c>
      <c r="H954" s="1">
        <v>45988</v>
      </c>
      <c r="I954" t="s">
        <v>41</v>
      </c>
      <c r="J954" t="s">
        <v>63</v>
      </c>
      <c r="K954" t="s">
        <v>43</v>
      </c>
      <c r="L954">
        <v>4</v>
      </c>
      <c r="M954">
        <v>0</v>
      </c>
      <c r="N954" s="1">
        <v>46085</v>
      </c>
      <c r="O954" s="1">
        <v>46204</v>
      </c>
      <c r="P954" t="s">
        <v>149</v>
      </c>
      <c r="Q954" t="s">
        <v>2217</v>
      </c>
      <c r="R954" t="s">
        <v>2218</v>
      </c>
      <c r="T954">
        <f t="shared" si="14"/>
        <v>100.40229818181818</v>
      </c>
      <c r="U954" t="s">
        <v>2110</v>
      </c>
    </row>
    <row r="955" spans="1:21" x14ac:dyDescent="0.3">
      <c r="A955">
        <v>3000148297</v>
      </c>
      <c r="B955" t="s">
        <v>634</v>
      </c>
      <c r="C955">
        <v>10038020</v>
      </c>
      <c r="D955" t="s">
        <v>2106</v>
      </c>
      <c r="E955" t="s">
        <v>2107</v>
      </c>
      <c r="F955" t="s">
        <v>76</v>
      </c>
      <c r="G955" t="s">
        <v>24</v>
      </c>
      <c r="H955" s="1">
        <v>45988</v>
      </c>
      <c r="I955" t="s">
        <v>41</v>
      </c>
      <c r="J955" t="s">
        <v>63</v>
      </c>
      <c r="K955" t="s">
        <v>43</v>
      </c>
      <c r="L955">
        <v>4</v>
      </c>
      <c r="M955">
        <v>0</v>
      </c>
      <c r="N955" s="1">
        <v>46085</v>
      </c>
      <c r="O955" s="1">
        <v>46204</v>
      </c>
      <c r="P955" t="s">
        <v>149</v>
      </c>
      <c r="Q955" t="s">
        <v>2219</v>
      </c>
      <c r="R955" t="s">
        <v>2220</v>
      </c>
      <c r="T955">
        <f t="shared" si="14"/>
        <v>100.40229818181818</v>
      </c>
      <c r="U955" t="s">
        <v>2110</v>
      </c>
    </row>
    <row r="956" spans="1:21" x14ac:dyDescent="0.3">
      <c r="A956">
        <v>3000148297</v>
      </c>
      <c r="B956" t="s">
        <v>634</v>
      </c>
      <c r="C956">
        <v>10038020</v>
      </c>
      <c r="D956" t="s">
        <v>2106</v>
      </c>
      <c r="E956" t="s">
        <v>2107</v>
      </c>
      <c r="F956" t="s">
        <v>76</v>
      </c>
      <c r="G956" t="s">
        <v>24</v>
      </c>
      <c r="H956" s="1">
        <v>45988</v>
      </c>
      <c r="I956" t="s">
        <v>41</v>
      </c>
      <c r="J956" t="s">
        <v>63</v>
      </c>
      <c r="K956" t="s">
        <v>43</v>
      </c>
      <c r="L956">
        <v>6</v>
      </c>
      <c r="M956">
        <v>0</v>
      </c>
      <c r="N956" s="1">
        <v>46085</v>
      </c>
      <c r="O956" s="1">
        <v>46230</v>
      </c>
      <c r="P956" t="s">
        <v>149</v>
      </c>
      <c r="Q956" t="s">
        <v>2221</v>
      </c>
      <c r="R956" t="s">
        <v>2222</v>
      </c>
      <c r="T956">
        <f t="shared" si="14"/>
        <v>150.60344727272727</v>
      </c>
      <c r="U956" t="s">
        <v>2110</v>
      </c>
    </row>
    <row r="957" spans="1:21" x14ac:dyDescent="0.3">
      <c r="A957">
        <v>3000148297</v>
      </c>
      <c r="B957" t="s">
        <v>634</v>
      </c>
      <c r="C957">
        <v>10038020</v>
      </c>
      <c r="D957" t="s">
        <v>2106</v>
      </c>
      <c r="E957" t="s">
        <v>2107</v>
      </c>
      <c r="F957" t="s">
        <v>76</v>
      </c>
      <c r="G957" t="s">
        <v>24</v>
      </c>
      <c r="H957" s="1">
        <v>45988</v>
      </c>
      <c r="I957" t="s">
        <v>41</v>
      </c>
      <c r="J957" t="s">
        <v>63</v>
      </c>
      <c r="K957" t="s">
        <v>43</v>
      </c>
      <c r="L957">
        <v>4</v>
      </c>
      <c r="M957">
        <v>0</v>
      </c>
      <c r="N957" s="1">
        <v>46085</v>
      </c>
      <c r="O957" s="1">
        <v>46234</v>
      </c>
      <c r="P957" t="s">
        <v>149</v>
      </c>
      <c r="Q957" t="s">
        <v>2223</v>
      </c>
      <c r="R957" t="s">
        <v>2224</v>
      </c>
      <c r="T957">
        <f t="shared" si="14"/>
        <v>100.40229818181818</v>
      </c>
      <c r="U957" t="s">
        <v>2110</v>
      </c>
    </row>
    <row r="958" spans="1:21" x14ac:dyDescent="0.3">
      <c r="A958">
        <v>3000148297</v>
      </c>
      <c r="B958" t="s">
        <v>634</v>
      </c>
      <c r="C958">
        <v>10038020</v>
      </c>
      <c r="D958" t="s">
        <v>2106</v>
      </c>
      <c r="E958" t="s">
        <v>2107</v>
      </c>
      <c r="F958" t="s">
        <v>76</v>
      </c>
      <c r="G958" t="s">
        <v>24</v>
      </c>
      <c r="H958" s="1">
        <v>45988</v>
      </c>
      <c r="I958" t="s">
        <v>41</v>
      </c>
      <c r="J958" t="s">
        <v>63</v>
      </c>
      <c r="K958" t="s">
        <v>43</v>
      </c>
      <c r="L958">
        <v>4</v>
      </c>
      <c r="M958">
        <v>0</v>
      </c>
      <c r="N958" s="1">
        <v>46085</v>
      </c>
      <c r="O958" s="1">
        <v>46227</v>
      </c>
      <c r="P958" t="s">
        <v>149</v>
      </c>
      <c r="Q958" t="s">
        <v>2225</v>
      </c>
      <c r="R958" t="s">
        <v>2226</v>
      </c>
      <c r="T958">
        <f t="shared" si="14"/>
        <v>100.40229818181818</v>
      </c>
      <c r="U958" t="s">
        <v>2110</v>
      </c>
    </row>
    <row r="959" spans="1:21" x14ac:dyDescent="0.3">
      <c r="A959">
        <v>3000148297</v>
      </c>
      <c r="B959" t="s">
        <v>634</v>
      </c>
      <c r="C959">
        <v>10038020</v>
      </c>
      <c r="D959" t="s">
        <v>2106</v>
      </c>
      <c r="E959" t="s">
        <v>2107</v>
      </c>
      <c r="F959" t="s">
        <v>76</v>
      </c>
      <c r="G959" t="s">
        <v>24</v>
      </c>
      <c r="H959" s="1">
        <v>45988</v>
      </c>
      <c r="I959" t="s">
        <v>41</v>
      </c>
      <c r="J959" t="s">
        <v>63</v>
      </c>
      <c r="K959" t="s">
        <v>43</v>
      </c>
      <c r="L959">
        <v>4</v>
      </c>
      <c r="M959">
        <v>0</v>
      </c>
      <c r="N959" s="1">
        <v>46085</v>
      </c>
      <c r="O959" s="1">
        <v>46233</v>
      </c>
      <c r="P959" t="s">
        <v>149</v>
      </c>
      <c r="Q959" t="s">
        <v>2227</v>
      </c>
      <c r="R959" t="s">
        <v>2228</v>
      </c>
      <c r="T959">
        <f t="shared" si="14"/>
        <v>100.40229818181818</v>
      </c>
      <c r="U959" t="s">
        <v>2110</v>
      </c>
    </row>
    <row r="960" spans="1:21" x14ac:dyDescent="0.3">
      <c r="A960">
        <v>3000148297</v>
      </c>
      <c r="B960" t="s">
        <v>634</v>
      </c>
      <c r="C960">
        <v>10038020</v>
      </c>
      <c r="D960" t="s">
        <v>2106</v>
      </c>
      <c r="E960" t="s">
        <v>2107</v>
      </c>
      <c r="F960" t="s">
        <v>76</v>
      </c>
      <c r="G960" t="s">
        <v>24</v>
      </c>
      <c r="H960" s="1">
        <v>45988</v>
      </c>
      <c r="I960" t="s">
        <v>41</v>
      </c>
      <c r="J960" t="s">
        <v>63</v>
      </c>
      <c r="K960" t="s">
        <v>43</v>
      </c>
      <c r="L960">
        <v>4</v>
      </c>
      <c r="M960">
        <v>0</v>
      </c>
      <c r="N960" s="1">
        <v>46085</v>
      </c>
      <c r="O960" s="1">
        <v>46223</v>
      </c>
      <c r="P960" t="s">
        <v>149</v>
      </c>
      <c r="Q960" t="s">
        <v>2229</v>
      </c>
      <c r="R960" t="s">
        <v>2230</v>
      </c>
      <c r="T960">
        <f t="shared" si="14"/>
        <v>100.40229818181818</v>
      </c>
      <c r="U960" t="s">
        <v>2110</v>
      </c>
    </row>
    <row r="961" spans="1:21" x14ac:dyDescent="0.3">
      <c r="A961">
        <v>3000148297</v>
      </c>
      <c r="B961" t="s">
        <v>634</v>
      </c>
      <c r="C961">
        <v>10038020</v>
      </c>
      <c r="D961" t="s">
        <v>2106</v>
      </c>
      <c r="E961" t="s">
        <v>2107</v>
      </c>
      <c r="F961" t="s">
        <v>76</v>
      </c>
      <c r="G961" t="s">
        <v>24</v>
      </c>
      <c r="H961" s="1">
        <v>45988</v>
      </c>
      <c r="I961" t="s">
        <v>41</v>
      </c>
      <c r="J961" t="s">
        <v>63</v>
      </c>
      <c r="K961" t="s">
        <v>43</v>
      </c>
      <c r="L961">
        <v>4</v>
      </c>
      <c r="M961">
        <v>0</v>
      </c>
      <c r="N961" s="1">
        <v>46085</v>
      </c>
      <c r="O961" s="1">
        <v>46204</v>
      </c>
      <c r="P961" t="s">
        <v>149</v>
      </c>
      <c r="Q961" t="s">
        <v>2231</v>
      </c>
      <c r="R961" t="s">
        <v>2232</v>
      </c>
      <c r="T961">
        <f t="shared" si="14"/>
        <v>100.40229818181818</v>
      </c>
      <c r="U961" t="s">
        <v>2110</v>
      </c>
    </row>
    <row r="962" spans="1:21" x14ac:dyDescent="0.3">
      <c r="A962">
        <v>3000148297</v>
      </c>
      <c r="B962" t="s">
        <v>634</v>
      </c>
      <c r="C962">
        <v>10038020</v>
      </c>
      <c r="D962" t="s">
        <v>2106</v>
      </c>
      <c r="E962" t="s">
        <v>2107</v>
      </c>
      <c r="F962" t="s">
        <v>76</v>
      </c>
      <c r="G962" t="s">
        <v>24</v>
      </c>
      <c r="H962" s="1">
        <v>45988</v>
      </c>
      <c r="I962" t="s">
        <v>41</v>
      </c>
      <c r="J962" t="s">
        <v>63</v>
      </c>
      <c r="K962" t="s">
        <v>43</v>
      </c>
      <c r="L962">
        <v>4</v>
      </c>
      <c r="M962">
        <v>0</v>
      </c>
      <c r="N962" s="1">
        <v>46085</v>
      </c>
      <c r="O962" s="1">
        <v>46225</v>
      </c>
      <c r="P962" t="s">
        <v>149</v>
      </c>
      <c r="Q962" t="s">
        <v>2233</v>
      </c>
      <c r="R962" t="s">
        <v>2234</v>
      </c>
      <c r="T962">
        <f t="shared" si="14"/>
        <v>100.40229818181818</v>
      </c>
      <c r="U962" t="s">
        <v>2110</v>
      </c>
    </row>
    <row r="963" spans="1:21" x14ac:dyDescent="0.3">
      <c r="A963">
        <v>3000148297</v>
      </c>
      <c r="B963" t="s">
        <v>634</v>
      </c>
      <c r="C963">
        <v>10038020</v>
      </c>
      <c r="D963" t="s">
        <v>2106</v>
      </c>
      <c r="E963" t="s">
        <v>2107</v>
      </c>
      <c r="F963" t="s">
        <v>76</v>
      </c>
      <c r="G963" t="s">
        <v>24</v>
      </c>
      <c r="H963" s="1">
        <v>45988</v>
      </c>
      <c r="I963" t="s">
        <v>41</v>
      </c>
      <c r="J963" t="s">
        <v>63</v>
      </c>
      <c r="K963" t="s">
        <v>43</v>
      </c>
      <c r="L963">
        <v>4</v>
      </c>
      <c r="M963">
        <v>0</v>
      </c>
      <c r="N963" s="1">
        <v>46085</v>
      </c>
      <c r="O963" s="1">
        <v>46212</v>
      </c>
      <c r="P963" t="s">
        <v>149</v>
      </c>
      <c r="Q963" t="s">
        <v>2235</v>
      </c>
      <c r="R963" t="s">
        <v>2236</v>
      </c>
      <c r="T963">
        <f t="shared" ref="T963:T1026" si="15">IF(M963&gt;1, M963, L963*60%*10145*90/11000)*50.4%</f>
        <v>100.40229818181818</v>
      </c>
      <c r="U963" t="s">
        <v>2110</v>
      </c>
    </row>
    <row r="964" spans="1:21" x14ac:dyDescent="0.3">
      <c r="A964">
        <v>3000148297</v>
      </c>
      <c r="B964" t="s">
        <v>634</v>
      </c>
      <c r="C964">
        <v>10038020</v>
      </c>
      <c r="D964" t="s">
        <v>2106</v>
      </c>
      <c r="E964" t="s">
        <v>2107</v>
      </c>
      <c r="F964" t="s">
        <v>76</v>
      </c>
      <c r="G964" t="s">
        <v>24</v>
      </c>
      <c r="H964" s="1">
        <v>45988</v>
      </c>
      <c r="I964" t="s">
        <v>41</v>
      </c>
      <c r="J964" t="s">
        <v>63</v>
      </c>
      <c r="K964" t="s">
        <v>43</v>
      </c>
      <c r="L964">
        <v>4</v>
      </c>
      <c r="M964">
        <v>0</v>
      </c>
      <c r="N964" s="1">
        <v>46085</v>
      </c>
      <c r="O964" s="1">
        <v>46204</v>
      </c>
      <c r="P964" t="s">
        <v>149</v>
      </c>
      <c r="Q964" t="s">
        <v>2237</v>
      </c>
      <c r="R964" t="s">
        <v>2238</v>
      </c>
      <c r="T964">
        <f t="shared" si="15"/>
        <v>100.40229818181818</v>
      </c>
      <c r="U964" t="s">
        <v>2110</v>
      </c>
    </row>
    <row r="965" spans="1:21" x14ac:dyDescent="0.3">
      <c r="A965">
        <v>3000148297</v>
      </c>
      <c r="B965" t="s">
        <v>634</v>
      </c>
      <c r="C965">
        <v>10038020</v>
      </c>
      <c r="D965" t="s">
        <v>2106</v>
      </c>
      <c r="E965" t="s">
        <v>2107</v>
      </c>
      <c r="F965" t="s">
        <v>76</v>
      </c>
      <c r="G965" t="s">
        <v>24</v>
      </c>
      <c r="H965" s="1">
        <v>45988</v>
      </c>
      <c r="I965" t="s">
        <v>41</v>
      </c>
      <c r="J965" t="s">
        <v>63</v>
      </c>
      <c r="K965" t="s">
        <v>43</v>
      </c>
      <c r="L965">
        <v>4</v>
      </c>
      <c r="M965">
        <v>0</v>
      </c>
      <c r="N965" s="1">
        <v>46085</v>
      </c>
      <c r="O965" s="1">
        <v>46226</v>
      </c>
      <c r="P965" t="s">
        <v>149</v>
      </c>
      <c r="Q965" t="s">
        <v>2239</v>
      </c>
      <c r="R965" t="s">
        <v>2240</v>
      </c>
      <c r="T965">
        <f t="shared" si="15"/>
        <v>100.40229818181818</v>
      </c>
      <c r="U965" t="s">
        <v>2110</v>
      </c>
    </row>
    <row r="966" spans="1:21" x14ac:dyDescent="0.3">
      <c r="A966">
        <v>3000148313</v>
      </c>
      <c r="B966" t="s">
        <v>2241</v>
      </c>
      <c r="C966">
        <v>10316030</v>
      </c>
      <c r="D966" t="s">
        <v>2242</v>
      </c>
      <c r="E966" t="s">
        <v>2243</v>
      </c>
      <c r="F966" t="s">
        <v>23</v>
      </c>
      <c r="G966" t="s">
        <v>24</v>
      </c>
      <c r="H966" s="1">
        <v>45989</v>
      </c>
      <c r="I966" t="s">
        <v>41</v>
      </c>
      <c r="J966" t="s">
        <v>63</v>
      </c>
      <c r="K966" t="s">
        <v>43</v>
      </c>
      <c r="L966">
        <v>4</v>
      </c>
      <c r="M966">
        <v>0</v>
      </c>
      <c r="N966" s="1">
        <v>46031</v>
      </c>
      <c r="O966" s="1">
        <v>46226</v>
      </c>
      <c r="P966" t="s">
        <v>77</v>
      </c>
      <c r="Q966" t="s">
        <v>2244</v>
      </c>
      <c r="R966" t="s">
        <v>2245</v>
      </c>
      <c r="T966">
        <f t="shared" si="15"/>
        <v>100.40229818181818</v>
      </c>
      <c r="U966" t="s">
        <v>2246</v>
      </c>
    </row>
    <row r="967" spans="1:21" x14ac:dyDescent="0.3">
      <c r="A967">
        <v>3000148313</v>
      </c>
      <c r="B967" t="s">
        <v>2241</v>
      </c>
      <c r="C967">
        <v>10316030</v>
      </c>
      <c r="D967" t="s">
        <v>2242</v>
      </c>
      <c r="E967" t="s">
        <v>2243</v>
      </c>
      <c r="F967" t="s">
        <v>23</v>
      </c>
      <c r="G967" t="s">
        <v>24</v>
      </c>
      <c r="H967" s="1">
        <v>45989</v>
      </c>
      <c r="I967" t="s">
        <v>41</v>
      </c>
      <c r="J967" t="s">
        <v>63</v>
      </c>
      <c r="K967" t="s">
        <v>43</v>
      </c>
      <c r="L967">
        <v>4</v>
      </c>
      <c r="M967">
        <v>0</v>
      </c>
      <c r="N967" s="1">
        <v>46031</v>
      </c>
      <c r="O967" s="1">
        <v>46205</v>
      </c>
      <c r="P967" t="s">
        <v>77</v>
      </c>
      <c r="Q967" t="s">
        <v>2247</v>
      </c>
      <c r="R967" t="s">
        <v>2248</v>
      </c>
      <c r="T967">
        <f t="shared" si="15"/>
        <v>100.40229818181818</v>
      </c>
      <c r="U967" t="s">
        <v>2246</v>
      </c>
    </row>
    <row r="968" spans="1:21" x14ac:dyDescent="0.3">
      <c r="A968">
        <v>3000148313</v>
      </c>
      <c r="B968" t="s">
        <v>2241</v>
      </c>
      <c r="C968">
        <v>10316030</v>
      </c>
      <c r="D968" t="s">
        <v>2242</v>
      </c>
      <c r="E968" t="s">
        <v>2243</v>
      </c>
      <c r="F968" t="s">
        <v>23</v>
      </c>
      <c r="G968" t="s">
        <v>24</v>
      </c>
      <c r="H968" s="1">
        <v>45989</v>
      </c>
      <c r="I968" t="s">
        <v>41</v>
      </c>
      <c r="J968" t="s">
        <v>63</v>
      </c>
      <c r="K968" t="s">
        <v>43</v>
      </c>
      <c r="L968">
        <v>4</v>
      </c>
      <c r="M968">
        <v>0</v>
      </c>
      <c r="N968" s="1">
        <v>46031</v>
      </c>
      <c r="O968" s="1">
        <v>46217</v>
      </c>
      <c r="P968" t="s">
        <v>77</v>
      </c>
      <c r="Q968" t="s">
        <v>2249</v>
      </c>
      <c r="R968" t="s">
        <v>2250</v>
      </c>
      <c r="T968">
        <f t="shared" si="15"/>
        <v>100.40229818181818</v>
      </c>
      <c r="U968" t="s">
        <v>2246</v>
      </c>
    </row>
    <row r="969" spans="1:21" x14ac:dyDescent="0.3">
      <c r="A969">
        <v>3000148313</v>
      </c>
      <c r="B969" t="s">
        <v>2241</v>
      </c>
      <c r="C969">
        <v>10316030</v>
      </c>
      <c r="D969" t="s">
        <v>2242</v>
      </c>
      <c r="E969" t="s">
        <v>2243</v>
      </c>
      <c r="F969" t="s">
        <v>23</v>
      </c>
      <c r="G969" t="s">
        <v>24</v>
      </c>
      <c r="H969" s="1">
        <v>45989</v>
      </c>
      <c r="I969" t="s">
        <v>41</v>
      </c>
      <c r="J969" t="s">
        <v>63</v>
      </c>
      <c r="K969" t="s">
        <v>43</v>
      </c>
      <c r="L969">
        <v>4</v>
      </c>
      <c r="M969">
        <v>0</v>
      </c>
      <c r="N969" s="1">
        <v>46031</v>
      </c>
      <c r="O969" s="1">
        <v>46206</v>
      </c>
      <c r="P969" t="s">
        <v>77</v>
      </c>
      <c r="Q969" t="s">
        <v>2251</v>
      </c>
      <c r="R969" t="s">
        <v>2252</v>
      </c>
      <c r="T969">
        <f t="shared" si="15"/>
        <v>100.40229818181818</v>
      </c>
      <c r="U969" t="s">
        <v>2246</v>
      </c>
    </row>
    <row r="970" spans="1:21" x14ac:dyDescent="0.3">
      <c r="A970">
        <v>3000148313</v>
      </c>
      <c r="B970" t="s">
        <v>2241</v>
      </c>
      <c r="C970">
        <v>10316030</v>
      </c>
      <c r="D970" t="s">
        <v>2242</v>
      </c>
      <c r="E970" t="s">
        <v>2243</v>
      </c>
      <c r="F970" t="s">
        <v>23</v>
      </c>
      <c r="G970" t="s">
        <v>24</v>
      </c>
      <c r="H970" s="1">
        <v>45989</v>
      </c>
      <c r="I970" t="s">
        <v>41</v>
      </c>
      <c r="J970" t="s">
        <v>63</v>
      </c>
      <c r="K970" t="s">
        <v>43</v>
      </c>
      <c r="L970">
        <v>4</v>
      </c>
      <c r="M970">
        <v>0</v>
      </c>
      <c r="N970" s="1">
        <v>46031</v>
      </c>
      <c r="O970" s="1">
        <v>46216</v>
      </c>
      <c r="P970" t="s">
        <v>77</v>
      </c>
      <c r="Q970" t="s">
        <v>2253</v>
      </c>
      <c r="R970" t="s">
        <v>2254</v>
      </c>
      <c r="T970">
        <f t="shared" si="15"/>
        <v>100.40229818181818</v>
      </c>
      <c r="U970" t="s">
        <v>2246</v>
      </c>
    </row>
    <row r="971" spans="1:21" x14ac:dyDescent="0.3">
      <c r="A971">
        <v>3000148313</v>
      </c>
      <c r="B971" t="s">
        <v>2241</v>
      </c>
      <c r="C971">
        <v>10316030</v>
      </c>
      <c r="D971" t="s">
        <v>2242</v>
      </c>
      <c r="E971" t="s">
        <v>2243</v>
      </c>
      <c r="F971" t="s">
        <v>23</v>
      </c>
      <c r="G971" t="s">
        <v>24</v>
      </c>
      <c r="H971" s="1">
        <v>45989</v>
      </c>
      <c r="I971" t="s">
        <v>41</v>
      </c>
      <c r="J971" t="s">
        <v>63</v>
      </c>
      <c r="K971" t="s">
        <v>43</v>
      </c>
      <c r="L971">
        <v>4</v>
      </c>
      <c r="M971">
        <v>0</v>
      </c>
      <c r="N971" s="1">
        <v>46031</v>
      </c>
      <c r="O971" s="1">
        <v>46226</v>
      </c>
      <c r="P971" t="s">
        <v>77</v>
      </c>
      <c r="Q971" t="s">
        <v>2255</v>
      </c>
      <c r="R971" t="s">
        <v>2256</v>
      </c>
      <c r="T971">
        <f t="shared" si="15"/>
        <v>100.40229818181818</v>
      </c>
      <c r="U971" t="s">
        <v>2246</v>
      </c>
    </row>
    <row r="972" spans="1:21" x14ac:dyDescent="0.3">
      <c r="A972">
        <v>3000148313</v>
      </c>
      <c r="B972" t="s">
        <v>2241</v>
      </c>
      <c r="C972">
        <v>10316030</v>
      </c>
      <c r="D972" t="s">
        <v>2242</v>
      </c>
      <c r="E972" t="s">
        <v>2243</v>
      </c>
      <c r="F972" t="s">
        <v>23</v>
      </c>
      <c r="G972" t="s">
        <v>24</v>
      </c>
      <c r="H972" s="1">
        <v>45989</v>
      </c>
      <c r="I972" t="s">
        <v>41</v>
      </c>
      <c r="J972" t="s">
        <v>63</v>
      </c>
      <c r="K972" t="s">
        <v>43</v>
      </c>
      <c r="L972">
        <v>4</v>
      </c>
      <c r="M972">
        <v>0</v>
      </c>
      <c r="N972" s="1">
        <v>46031</v>
      </c>
      <c r="O972" s="1">
        <v>46216</v>
      </c>
      <c r="P972" t="s">
        <v>77</v>
      </c>
      <c r="Q972" t="s">
        <v>2257</v>
      </c>
      <c r="R972" t="s">
        <v>2258</v>
      </c>
      <c r="T972">
        <f t="shared" si="15"/>
        <v>100.40229818181818</v>
      </c>
      <c r="U972" t="s">
        <v>2246</v>
      </c>
    </row>
    <row r="973" spans="1:21" x14ac:dyDescent="0.3">
      <c r="A973">
        <v>3000148313</v>
      </c>
      <c r="B973" t="s">
        <v>2241</v>
      </c>
      <c r="C973">
        <v>10316030</v>
      </c>
      <c r="D973" t="s">
        <v>2242</v>
      </c>
      <c r="E973" t="s">
        <v>2243</v>
      </c>
      <c r="F973" t="s">
        <v>23</v>
      </c>
      <c r="G973" t="s">
        <v>24</v>
      </c>
      <c r="H973" s="1">
        <v>45989</v>
      </c>
      <c r="I973" t="s">
        <v>41</v>
      </c>
      <c r="J973" t="s">
        <v>63</v>
      </c>
      <c r="K973" t="s">
        <v>43</v>
      </c>
      <c r="L973">
        <v>4</v>
      </c>
      <c r="M973">
        <v>0</v>
      </c>
      <c r="N973" s="1">
        <v>46031</v>
      </c>
      <c r="O973" s="1">
        <v>46211</v>
      </c>
      <c r="P973" t="s">
        <v>77</v>
      </c>
      <c r="Q973" t="s">
        <v>2259</v>
      </c>
      <c r="R973" t="s">
        <v>2260</v>
      </c>
      <c r="T973">
        <f t="shared" si="15"/>
        <v>100.40229818181818</v>
      </c>
      <c r="U973" t="s">
        <v>2246</v>
      </c>
    </row>
    <row r="974" spans="1:21" x14ac:dyDescent="0.3">
      <c r="A974">
        <v>3000148313</v>
      </c>
      <c r="B974" t="s">
        <v>2241</v>
      </c>
      <c r="C974">
        <v>10316030</v>
      </c>
      <c r="D974" t="s">
        <v>2242</v>
      </c>
      <c r="E974" t="s">
        <v>2243</v>
      </c>
      <c r="F974" t="s">
        <v>23</v>
      </c>
      <c r="G974" t="s">
        <v>24</v>
      </c>
      <c r="H974" s="1">
        <v>45989</v>
      </c>
      <c r="I974" t="s">
        <v>41</v>
      </c>
      <c r="J974" t="s">
        <v>63</v>
      </c>
      <c r="K974" t="s">
        <v>43</v>
      </c>
      <c r="L974">
        <v>4</v>
      </c>
      <c r="M974">
        <v>0</v>
      </c>
      <c r="N974" s="1">
        <v>46031</v>
      </c>
      <c r="O974" s="1">
        <v>46205</v>
      </c>
      <c r="P974" t="s">
        <v>77</v>
      </c>
      <c r="Q974" t="s">
        <v>2261</v>
      </c>
      <c r="R974" t="s">
        <v>2262</v>
      </c>
      <c r="T974">
        <f t="shared" si="15"/>
        <v>100.40229818181818</v>
      </c>
      <c r="U974" t="s">
        <v>2246</v>
      </c>
    </row>
    <row r="975" spans="1:21" x14ac:dyDescent="0.3">
      <c r="A975">
        <v>3000148313</v>
      </c>
      <c r="B975" t="s">
        <v>2241</v>
      </c>
      <c r="C975">
        <v>10316030</v>
      </c>
      <c r="D975" t="s">
        <v>2242</v>
      </c>
      <c r="E975" t="s">
        <v>2243</v>
      </c>
      <c r="F975" t="s">
        <v>23</v>
      </c>
      <c r="G975" t="s">
        <v>24</v>
      </c>
      <c r="H975" s="1">
        <v>45989</v>
      </c>
      <c r="I975" t="s">
        <v>41</v>
      </c>
      <c r="J975" t="s">
        <v>63</v>
      </c>
      <c r="K975" t="s">
        <v>43</v>
      </c>
      <c r="L975">
        <v>4</v>
      </c>
      <c r="M975">
        <v>0</v>
      </c>
      <c r="N975" s="1">
        <v>46031</v>
      </c>
      <c r="O975" s="1">
        <v>46206</v>
      </c>
      <c r="P975" t="s">
        <v>77</v>
      </c>
      <c r="Q975" t="s">
        <v>2263</v>
      </c>
      <c r="R975" t="s">
        <v>2264</v>
      </c>
      <c r="T975">
        <f t="shared" si="15"/>
        <v>100.40229818181818</v>
      </c>
      <c r="U975" t="s">
        <v>2246</v>
      </c>
    </row>
    <row r="976" spans="1:21" x14ac:dyDescent="0.3">
      <c r="A976">
        <v>3000148313</v>
      </c>
      <c r="B976" t="s">
        <v>2241</v>
      </c>
      <c r="C976">
        <v>10316030</v>
      </c>
      <c r="D976" t="s">
        <v>2242</v>
      </c>
      <c r="E976" t="s">
        <v>2243</v>
      </c>
      <c r="F976" t="s">
        <v>23</v>
      </c>
      <c r="G976" t="s">
        <v>24</v>
      </c>
      <c r="H976" s="1">
        <v>45989</v>
      </c>
      <c r="I976" t="s">
        <v>41</v>
      </c>
      <c r="J976" t="s">
        <v>63</v>
      </c>
      <c r="K976" t="s">
        <v>43</v>
      </c>
      <c r="L976">
        <v>4</v>
      </c>
      <c r="M976">
        <v>0</v>
      </c>
      <c r="N976" s="1">
        <v>46031</v>
      </c>
      <c r="O976" s="1">
        <v>46219</v>
      </c>
      <c r="P976" t="s">
        <v>77</v>
      </c>
      <c r="Q976" t="s">
        <v>2265</v>
      </c>
      <c r="R976" t="s">
        <v>2266</v>
      </c>
      <c r="T976">
        <f t="shared" si="15"/>
        <v>100.40229818181818</v>
      </c>
      <c r="U976" t="s">
        <v>2246</v>
      </c>
    </row>
    <row r="977" spans="1:21" x14ac:dyDescent="0.3">
      <c r="A977">
        <v>3000148313</v>
      </c>
      <c r="B977" t="s">
        <v>2241</v>
      </c>
      <c r="C977">
        <v>10316030</v>
      </c>
      <c r="D977" t="s">
        <v>2242</v>
      </c>
      <c r="E977" t="s">
        <v>2243</v>
      </c>
      <c r="F977" t="s">
        <v>23</v>
      </c>
      <c r="G977" t="s">
        <v>24</v>
      </c>
      <c r="H977" s="1">
        <v>45989</v>
      </c>
      <c r="I977" t="s">
        <v>41</v>
      </c>
      <c r="J977" t="s">
        <v>63</v>
      </c>
      <c r="K977" t="s">
        <v>43</v>
      </c>
      <c r="L977">
        <v>4</v>
      </c>
      <c r="M977">
        <v>0</v>
      </c>
      <c r="N977" s="1">
        <v>46031</v>
      </c>
      <c r="O977" s="1">
        <v>46204</v>
      </c>
      <c r="P977" t="s">
        <v>77</v>
      </c>
      <c r="Q977" t="s">
        <v>2267</v>
      </c>
      <c r="R977" t="s">
        <v>2268</v>
      </c>
      <c r="T977">
        <f t="shared" si="15"/>
        <v>100.40229818181818</v>
      </c>
      <c r="U977" t="s">
        <v>2246</v>
      </c>
    </row>
    <row r="978" spans="1:21" x14ac:dyDescent="0.3">
      <c r="A978">
        <v>3000148313</v>
      </c>
      <c r="B978" t="s">
        <v>2241</v>
      </c>
      <c r="C978">
        <v>10316030</v>
      </c>
      <c r="D978" t="s">
        <v>2242</v>
      </c>
      <c r="E978" t="s">
        <v>2243</v>
      </c>
      <c r="F978" t="s">
        <v>23</v>
      </c>
      <c r="G978" t="s">
        <v>24</v>
      </c>
      <c r="H978" s="1">
        <v>45989</v>
      </c>
      <c r="I978" t="s">
        <v>41</v>
      </c>
      <c r="J978" t="s">
        <v>63</v>
      </c>
      <c r="K978" t="s">
        <v>43</v>
      </c>
      <c r="L978">
        <v>4</v>
      </c>
      <c r="M978">
        <v>0</v>
      </c>
      <c r="N978" s="1">
        <v>46031</v>
      </c>
      <c r="O978" s="1">
        <v>46204</v>
      </c>
      <c r="P978" t="s">
        <v>77</v>
      </c>
      <c r="Q978" t="s">
        <v>2269</v>
      </c>
      <c r="R978" t="s">
        <v>2270</v>
      </c>
      <c r="T978">
        <f t="shared" si="15"/>
        <v>100.40229818181818</v>
      </c>
      <c r="U978" t="s">
        <v>2246</v>
      </c>
    </row>
    <row r="979" spans="1:21" x14ac:dyDescent="0.3">
      <c r="A979">
        <v>3000148313</v>
      </c>
      <c r="B979" t="s">
        <v>2241</v>
      </c>
      <c r="C979">
        <v>10316030</v>
      </c>
      <c r="D979" t="s">
        <v>2242</v>
      </c>
      <c r="E979" t="s">
        <v>2243</v>
      </c>
      <c r="F979" t="s">
        <v>23</v>
      </c>
      <c r="G979" t="s">
        <v>24</v>
      </c>
      <c r="H979" s="1">
        <v>45989</v>
      </c>
      <c r="I979" t="s">
        <v>41</v>
      </c>
      <c r="J979" t="s">
        <v>63</v>
      </c>
      <c r="K979" t="s">
        <v>43</v>
      </c>
      <c r="L979">
        <v>4</v>
      </c>
      <c r="M979">
        <v>0</v>
      </c>
      <c r="N979" s="1">
        <v>46031</v>
      </c>
      <c r="O979" s="1">
        <v>46212</v>
      </c>
      <c r="P979" t="s">
        <v>77</v>
      </c>
      <c r="Q979" t="s">
        <v>2271</v>
      </c>
      <c r="R979" t="s">
        <v>2272</v>
      </c>
      <c r="T979">
        <f t="shared" si="15"/>
        <v>100.40229818181818</v>
      </c>
      <c r="U979" t="s">
        <v>2246</v>
      </c>
    </row>
    <row r="980" spans="1:21" x14ac:dyDescent="0.3">
      <c r="A980">
        <v>3000148313</v>
      </c>
      <c r="B980" t="s">
        <v>2241</v>
      </c>
      <c r="C980">
        <v>10316030</v>
      </c>
      <c r="D980" t="s">
        <v>2242</v>
      </c>
      <c r="E980" t="s">
        <v>2243</v>
      </c>
      <c r="F980" t="s">
        <v>23</v>
      </c>
      <c r="G980" t="s">
        <v>24</v>
      </c>
      <c r="H980" s="1">
        <v>45989</v>
      </c>
      <c r="I980" t="s">
        <v>41</v>
      </c>
      <c r="J980" t="s">
        <v>63</v>
      </c>
      <c r="K980" t="s">
        <v>43</v>
      </c>
      <c r="L980">
        <v>4</v>
      </c>
      <c r="M980">
        <v>0</v>
      </c>
      <c r="N980" s="1">
        <v>46031</v>
      </c>
      <c r="O980" s="1">
        <v>46224</v>
      </c>
      <c r="P980" t="s">
        <v>77</v>
      </c>
      <c r="Q980" t="s">
        <v>2273</v>
      </c>
      <c r="R980" t="s">
        <v>2274</v>
      </c>
      <c r="T980">
        <f t="shared" si="15"/>
        <v>100.40229818181818</v>
      </c>
      <c r="U980" t="s">
        <v>2246</v>
      </c>
    </row>
    <row r="981" spans="1:21" x14ac:dyDescent="0.3">
      <c r="A981">
        <v>3000148313</v>
      </c>
      <c r="B981" t="s">
        <v>2241</v>
      </c>
      <c r="C981">
        <v>10316030</v>
      </c>
      <c r="D981" t="s">
        <v>2242</v>
      </c>
      <c r="E981" t="s">
        <v>2243</v>
      </c>
      <c r="F981" t="s">
        <v>23</v>
      </c>
      <c r="G981" t="s">
        <v>24</v>
      </c>
      <c r="H981" s="1">
        <v>45989</v>
      </c>
      <c r="I981" t="s">
        <v>41</v>
      </c>
      <c r="J981" t="s">
        <v>63</v>
      </c>
      <c r="K981" t="s">
        <v>43</v>
      </c>
      <c r="L981">
        <v>4</v>
      </c>
      <c r="M981">
        <v>0</v>
      </c>
      <c r="N981" s="1">
        <v>46031</v>
      </c>
      <c r="O981" s="1">
        <v>46213</v>
      </c>
      <c r="P981" t="s">
        <v>77</v>
      </c>
      <c r="Q981" t="s">
        <v>2275</v>
      </c>
      <c r="R981" t="s">
        <v>2276</v>
      </c>
      <c r="T981">
        <f t="shared" si="15"/>
        <v>100.40229818181818</v>
      </c>
      <c r="U981" t="s">
        <v>2246</v>
      </c>
    </row>
    <row r="982" spans="1:21" x14ac:dyDescent="0.3">
      <c r="A982">
        <v>3000148313</v>
      </c>
      <c r="B982" t="s">
        <v>2241</v>
      </c>
      <c r="C982">
        <v>10316030</v>
      </c>
      <c r="D982" t="s">
        <v>2242</v>
      </c>
      <c r="E982" t="s">
        <v>2243</v>
      </c>
      <c r="F982" t="s">
        <v>23</v>
      </c>
      <c r="G982" t="s">
        <v>24</v>
      </c>
      <c r="H982" s="1">
        <v>45989</v>
      </c>
      <c r="I982" t="s">
        <v>41</v>
      </c>
      <c r="J982" t="s">
        <v>63</v>
      </c>
      <c r="K982" t="s">
        <v>43</v>
      </c>
      <c r="L982">
        <v>4</v>
      </c>
      <c r="M982">
        <v>0</v>
      </c>
      <c r="N982" s="1">
        <v>46031</v>
      </c>
      <c r="O982" s="1">
        <v>46206</v>
      </c>
      <c r="P982" t="s">
        <v>77</v>
      </c>
      <c r="Q982" t="s">
        <v>2277</v>
      </c>
      <c r="R982" t="s">
        <v>2278</v>
      </c>
      <c r="T982">
        <f t="shared" si="15"/>
        <v>100.40229818181818</v>
      </c>
      <c r="U982" t="s">
        <v>2246</v>
      </c>
    </row>
    <row r="983" spans="1:21" x14ac:dyDescent="0.3">
      <c r="A983">
        <v>3000148313</v>
      </c>
      <c r="B983" t="s">
        <v>2241</v>
      </c>
      <c r="C983">
        <v>10316030</v>
      </c>
      <c r="D983" t="s">
        <v>2242</v>
      </c>
      <c r="E983" t="s">
        <v>2243</v>
      </c>
      <c r="F983" t="s">
        <v>23</v>
      </c>
      <c r="G983" t="s">
        <v>24</v>
      </c>
      <c r="H983" s="1">
        <v>45989</v>
      </c>
      <c r="I983" t="s">
        <v>41</v>
      </c>
      <c r="J983" t="s">
        <v>63</v>
      </c>
      <c r="K983" t="s">
        <v>43</v>
      </c>
      <c r="L983">
        <v>4</v>
      </c>
      <c r="M983">
        <v>0</v>
      </c>
      <c r="N983" s="1">
        <v>46031</v>
      </c>
      <c r="O983" s="1">
        <v>46217</v>
      </c>
      <c r="P983" t="s">
        <v>77</v>
      </c>
      <c r="Q983" t="s">
        <v>2279</v>
      </c>
      <c r="R983" t="s">
        <v>2280</v>
      </c>
      <c r="T983">
        <f t="shared" si="15"/>
        <v>100.40229818181818</v>
      </c>
      <c r="U983" t="s">
        <v>2246</v>
      </c>
    </row>
    <row r="984" spans="1:21" x14ac:dyDescent="0.3">
      <c r="A984">
        <v>3000148313</v>
      </c>
      <c r="B984" t="s">
        <v>2241</v>
      </c>
      <c r="C984">
        <v>10316030</v>
      </c>
      <c r="D984" t="s">
        <v>2242</v>
      </c>
      <c r="E984" t="s">
        <v>2243</v>
      </c>
      <c r="F984" t="s">
        <v>23</v>
      </c>
      <c r="G984" t="s">
        <v>24</v>
      </c>
      <c r="H984" s="1">
        <v>45989</v>
      </c>
      <c r="I984" t="s">
        <v>41</v>
      </c>
      <c r="J984" t="s">
        <v>63</v>
      </c>
      <c r="K984" t="s">
        <v>43</v>
      </c>
      <c r="L984">
        <v>4</v>
      </c>
      <c r="M984">
        <v>0</v>
      </c>
      <c r="N984" s="1">
        <v>46031</v>
      </c>
      <c r="O984" s="1">
        <v>46216</v>
      </c>
      <c r="P984" t="s">
        <v>77</v>
      </c>
      <c r="Q984" t="s">
        <v>2281</v>
      </c>
      <c r="R984" t="s">
        <v>2282</v>
      </c>
      <c r="T984">
        <f t="shared" si="15"/>
        <v>100.40229818181818</v>
      </c>
      <c r="U984" t="s">
        <v>2246</v>
      </c>
    </row>
    <row r="985" spans="1:21" x14ac:dyDescent="0.3">
      <c r="A985">
        <v>3000148313</v>
      </c>
      <c r="B985" t="s">
        <v>2241</v>
      </c>
      <c r="C985">
        <v>10316030</v>
      </c>
      <c r="D985" t="s">
        <v>2242</v>
      </c>
      <c r="E985" t="s">
        <v>2243</v>
      </c>
      <c r="F985" t="s">
        <v>23</v>
      </c>
      <c r="G985" t="s">
        <v>24</v>
      </c>
      <c r="H985" s="1">
        <v>45989</v>
      </c>
      <c r="I985" t="s">
        <v>41</v>
      </c>
      <c r="J985" t="s">
        <v>63</v>
      </c>
      <c r="K985" t="s">
        <v>43</v>
      </c>
      <c r="L985">
        <v>4</v>
      </c>
      <c r="M985">
        <v>0</v>
      </c>
      <c r="N985" s="1">
        <v>46031</v>
      </c>
      <c r="O985" s="1">
        <v>46210</v>
      </c>
      <c r="P985" t="s">
        <v>77</v>
      </c>
      <c r="Q985" t="s">
        <v>2283</v>
      </c>
      <c r="R985" t="s">
        <v>2284</v>
      </c>
      <c r="T985">
        <f t="shared" si="15"/>
        <v>100.40229818181818</v>
      </c>
      <c r="U985" t="s">
        <v>2246</v>
      </c>
    </row>
    <row r="986" spans="1:21" x14ac:dyDescent="0.3">
      <c r="A986">
        <v>3000148313</v>
      </c>
      <c r="B986" t="s">
        <v>2241</v>
      </c>
      <c r="C986">
        <v>10316030</v>
      </c>
      <c r="D986" t="s">
        <v>2242</v>
      </c>
      <c r="E986" t="s">
        <v>2243</v>
      </c>
      <c r="F986" t="s">
        <v>23</v>
      </c>
      <c r="G986" t="s">
        <v>24</v>
      </c>
      <c r="H986" s="1">
        <v>45989</v>
      </c>
      <c r="I986" t="s">
        <v>41</v>
      </c>
      <c r="J986" t="s">
        <v>63</v>
      </c>
      <c r="K986" t="s">
        <v>43</v>
      </c>
      <c r="L986">
        <v>4</v>
      </c>
      <c r="M986">
        <v>0</v>
      </c>
      <c r="N986" s="1">
        <v>46031</v>
      </c>
      <c r="O986" s="1">
        <v>46225</v>
      </c>
      <c r="P986" t="s">
        <v>77</v>
      </c>
      <c r="Q986" t="s">
        <v>2285</v>
      </c>
      <c r="R986" t="s">
        <v>2286</v>
      </c>
      <c r="T986">
        <f t="shared" si="15"/>
        <v>100.40229818181818</v>
      </c>
      <c r="U986" t="s">
        <v>2246</v>
      </c>
    </row>
    <row r="987" spans="1:21" x14ac:dyDescent="0.3">
      <c r="A987">
        <v>3000148313</v>
      </c>
      <c r="B987" t="s">
        <v>2241</v>
      </c>
      <c r="C987">
        <v>10316030</v>
      </c>
      <c r="D987" t="s">
        <v>2242</v>
      </c>
      <c r="E987" t="s">
        <v>2243</v>
      </c>
      <c r="F987" t="s">
        <v>23</v>
      </c>
      <c r="G987" t="s">
        <v>24</v>
      </c>
      <c r="H987" s="1">
        <v>45989</v>
      </c>
      <c r="I987" t="s">
        <v>41</v>
      </c>
      <c r="J987" t="s">
        <v>63</v>
      </c>
      <c r="K987" t="s">
        <v>43</v>
      </c>
      <c r="L987">
        <v>4</v>
      </c>
      <c r="M987">
        <v>0</v>
      </c>
      <c r="N987" s="1">
        <v>46031</v>
      </c>
      <c r="O987" s="1">
        <v>46224</v>
      </c>
      <c r="P987" t="s">
        <v>77</v>
      </c>
      <c r="Q987" t="s">
        <v>2287</v>
      </c>
      <c r="R987" t="s">
        <v>2288</v>
      </c>
      <c r="T987">
        <f t="shared" si="15"/>
        <v>100.40229818181818</v>
      </c>
      <c r="U987" t="s">
        <v>2246</v>
      </c>
    </row>
    <row r="988" spans="1:21" x14ac:dyDescent="0.3">
      <c r="A988">
        <v>3000148313</v>
      </c>
      <c r="B988" t="s">
        <v>2241</v>
      </c>
      <c r="C988">
        <v>10316030</v>
      </c>
      <c r="D988" t="s">
        <v>2242</v>
      </c>
      <c r="E988" t="s">
        <v>2243</v>
      </c>
      <c r="F988" t="s">
        <v>23</v>
      </c>
      <c r="G988" t="s">
        <v>24</v>
      </c>
      <c r="H988" s="1">
        <v>45989</v>
      </c>
      <c r="I988" t="s">
        <v>41</v>
      </c>
      <c r="J988" t="s">
        <v>63</v>
      </c>
      <c r="K988" t="s">
        <v>43</v>
      </c>
      <c r="L988">
        <v>4</v>
      </c>
      <c r="M988">
        <v>0</v>
      </c>
      <c r="N988" s="1">
        <v>46031</v>
      </c>
      <c r="O988" s="1">
        <v>46205</v>
      </c>
      <c r="P988" t="s">
        <v>77</v>
      </c>
      <c r="Q988" t="s">
        <v>2289</v>
      </c>
      <c r="R988" t="s">
        <v>2290</v>
      </c>
      <c r="T988">
        <f t="shared" si="15"/>
        <v>100.40229818181818</v>
      </c>
      <c r="U988" t="s">
        <v>2246</v>
      </c>
    </row>
    <row r="989" spans="1:21" x14ac:dyDescent="0.3">
      <c r="A989">
        <v>3000148313</v>
      </c>
      <c r="B989" t="s">
        <v>2241</v>
      </c>
      <c r="C989">
        <v>10316030</v>
      </c>
      <c r="D989" t="s">
        <v>2242</v>
      </c>
      <c r="E989" t="s">
        <v>2243</v>
      </c>
      <c r="F989" t="s">
        <v>23</v>
      </c>
      <c r="G989" t="s">
        <v>24</v>
      </c>
      <c r="H989" s="1">
        <v>45989</v>
      </c>
      <c r="I989" t="s">
        <v>41</v>
      </c>
      <c r="J989" t="s">
        <v>63</v>
      </c>
      <c r="K989" t="s">
        <v>43</v>
      </c>
      <c r="L989">
        <v>4</v>
      </c>
      <c r="M989">
        <v>0</v>
      </c>
      <c r="N989" s="1">
        <v>46031</v>
      </c>
      <c r="O989" s="1">
        <v>46231</v>
      </c>
      <c r="P989" t="s">
        <v>77</v>
      </c>
      <c r="Q989" t="s">
        <v>2291</v>
      </c>
      <c r="R989" t="s">
        <v>2292</v>
      </c>
      <c r="T989">
        <f t="shared" si="15"/>
        <v>100.40229818181818</v>
      </c>
      <c r="U989" t="s">
        <v>2246</v>
      </c>
    </row>
    <row r="990" spans="1:21" x14ac:dyDescent="0.3">
      <c r="A990">
        <v>3000148313</v>
      </c>
      <c r="B990" t="s">
        <v>2241</v>
      </c>
      <c r="C990">
        <v>10316030</v>
      </c>
      <c r="D990" t="s">
        <v>2242</v>
      </c>
      <c r="E990" t="s">
        <v>2243</v>
      </c>
      <c r="F990" t="s">
        <v>23</v>
      </c>
      <c r="G990" t="s">
        <v>24</v>
      </c>
      <c r="H990" s="1">
        <v>45989</v>
      </c>
      <c r="I990" t="s">
        <v>41</v>
      </c>
      <c r="J990" t="s">
        <v>63</v>
      </c>
      <c r="K990" t="s">
        <v>43</v>
      </c>
      <c r="L990">
        <v>4</v>
      </c>
      <c r="M990">
        <v>0</v>
      </c>
      <c r="N990" s="1">
        <v>46031</v>
      </c>
      <c r="O990" s="1">
        <v>46231</v>
      </c>
      <c r="P990" t="s">
        <v>77</v>
      </c>
      <c r="Q990" t="s">
        <v>2293</v>
      </c>
      <c r="R990" t="s">
        <v>2294</v>
      </c>
      <c r="T990">
        <f t="shared" si="15"/>
        <v>100.40229818181818</v>
      </c>
      <c r="U990" t="s">
        <v>2246</v>
      </c>
    </row>
    <row r="991" spans="1:21" x14ac:dyDescent="0.3">
      <c r="A991">
        <v>3000148313</v>
      </c>
      <c r="B991" t="s">
        <v>2241</v>
      </c>
      <c r="C991">
        <v>10316030</v>
      </c>
      <c r="D991" t="s">
        <v>2242</v>
      </c>
      <c r="E991" t="s">
        <v>2243</v>
      </c>
      <c r="F991" t="s">
        <v>23</v>
      </c>
      <c r="G991" t="s">
        <v>24</v>
      </c>
      <c r="H991" s="1">
        <v>45989</v>
      </c>
      <c r="I991" t="s">
        <v>41</v>
      </c>
      <c r="J991" t="s">
        <v>63</v>
      </c>
      <c r="K991" t="s">
        <v>43</v>
      </c>
      <c r="L991">
        <v>4</v>
      </c>
      <c r="M991">
        <v>0</v>
      </c>
      <c r="N991" s="1">
        <v>46031</v>
      </c>
      <c r="O991" s="1">
        <v>46219</v>
      </c>
      <c r="P991" t="s">
        <v>77</v>
      </c>
      <c r="Q991" t="s">
        <v>2295</v>
      </c>
      <c r="R991" t="s">
        <v>2296</v>
      </c>
      <c r="T991">
        <f t="shared" si="15"/>
        <v>100.40229818181818</v>
      </c>
      <c r="U991" t="s">
        <v>2246</v>
      </c>
    </row>
    <row r="992" spans="1:21" x14ac:dyDescent="0.3">
      <c r="A992">
        <v>3000148313</v>
      </c>
      <c r="B992" t="s">
        <v>2241</v>
      </c>
      <c r="C992">
        <v>10316030</v>
      </c>
      <c r="D992" t="s">
        <v>2242</v>
      </c>
      <c r="E992" t="s">
        <v>2243</v>
      </c>
      <c r="F992" t="s">
        <v>23</v>
      </c>
      <c r="G992" t="s">
        <v>24</v>
      </c>
      <c r="H992" s="1">
        <v>45989</v>
      </c>
      <c r="I992" t="s">
        <v>41</v>
      </c>
      <c r="J992" t="s">
        <v>63</v>
      </c>
      <c r="K992" t="s">
        <v>43</v>
      </c>
      <c r="L992">
        <v>4</v>
      </c>
      <c r="M992">
        <v>0</v>
      </c>
      <c r="N992" s="1">
        <v>46031</v>
      </c>
      <c r="O992" s="1">
        <v>46230</v>
      </c>
      <c r="P992" t="s">
        <v>77</v>
      </c>
      <c r="Q992" t="s">
        <v>2297</v>
      </c>
      <c r="R992" t="s">
        <v>2298</v>
      </c>
      <c r="T992">
        <f t="shared" si="15"/>
        <v>100.40229818181818</v>
      </c>
      <c r="U992" t="s">
        <v>2246</v>
      </c>
    </row>
    <row r="993" spans="1:20" x14ac:dyDescent="0.3">
      <c r="A993">
        <v>3000148376</v>
      </c>
      <c r="B993" t="s">
        <v>2299</v>
      </c>
      <c r="C993">
        <v>10501940</v>
      </c>
      <c r="D993" t="s">
        <v>2300</v>
      </c>
      <c r="E993" t="s">
        <v>2301</v>
      </c>
      <c r="F993" t="s">
        <v>23</v>
      </c>
      <c r="G993" t="s">
        <v>40</v>
      </c>
      <c r="H993" s="1">
        <v>45994</v>
      </c>
      <c r="I993" t="s">
        <v>50</v>
      </c>
      <c r="J993" t="s">
        <v>50</v>
      </c>
      <c r="K993" t="s">
        <v>43</v>
      </c>
      <c r="L993">
        <v>4</v>
      </c>
      <c r="M993">
        <v>0</v>
      </c>
      <c r="N993" s="1">
        <v>46226</v>
      </c>
      <c r="O993" s="1">
        <v>46226</v>
      </c>
      <c r="P993" t="s">
        <v>64</v>
      </c>
      <c r="Q993" t="s">
        <v>2302</v>
      </c>
      <c r="R993" t="s">
        <v>2303</v>
      </c>
      <c r="T993">
        <f t="shared" si="15"/>
        <v>100.40229818181818</v>
      </c>
    </row>
    <row r="994" spans="1:20" x14ac:dyDescent="0.3">
      <c r="A994">
        <v>3000148399</v>
      </c>
      <c r="B994" t="s">
        <v>184</v>
      </c>
      <c r="C994">
        <v>10259031</v>
      </c>
      <c r="D994" t="s">
        <v>2304</v>
      </c>
      <c r="E994" t="s">
        <v>2305</v>
      </c>
      <c r="F994" t="s">
        <v>76</v>
      </c>
      <c r="G994" t="s">
        <v>24</v>
      </c>
      <c r="H994" s="1">
        <v>45999</v>
      </c>
      <c r="I994" t="s">
        <v>25</v>
      </c>
      <c r="J994" t="s">
        <v>2306</v>
      </c>
      <c r="K994" t="s">
        <v>27</v>
      </c>
      <c r="L994">
        <v>4</v>
      </c>
      <c r="M994">
        <v>0</v>
      </c>
      <c r="N994" s="1">
        <v>46078</v>
      </c>
      <c r="O994" s="1">
        <v>46211</v>
      </c>
      <c r="P994" t="s">
        <v>115</v>
      </c>
      <c r="Q994" t="s">
        <v>2307</v>
      </c>
      <c r="R994" t="s">
        <v>2308</v>
      </c>
      <c r="T994">
        <f t="shared" si="15"/>
        <v>100.40229818181818</v>
      </c>
    </row>
    <row r="995" spans="1:20" x14ac:dyDescent="0.3">
      <c r="A995">
        <v>3000148455</v>
      </c>
      <c r="B995" t="s">
        <v>2309</v>
      </c>
      <c r="C995">
        <v>10122008</v>
      </c>
      <c r="D995" t="s">
        <v>2310</v>
      </c>
      <c r="E995" t="s">
        <v>2311</v>
      </c>
      <c r="F995" t="s">
        <v>76</v>
      </c>
      <c r="G995" t="s">
        <v>40</v>
      </c>
      <c r="H995" s="1">
        <v>46008</v>
      </c>
      <c r="I995" t="s">
        <v>50</v>
      </c>
      <c r="J995" t="s">
        <v>2312</v>
      </c>
      <c r="K995" t="s">
        <v>43</v>
      </c>
      <c r="L995">
        <v>4</v>
      </c>
      <c r="M995">
        <v>0</v>
      </c>
      <c r="N995" s="1">
        <v>46104</v>
      </c>
      <c r="O995" s="1">
        <v>46224</v>
      </c>
      <c r="P995" t="s">
        <v>51</v>
      </c>
      <c r="Q995" t="s">
        <v>2313</v>
      </c>
      <c r="R995" t="s">
        <v>2314</v>
      </c>
      <c r="T995">
        <f t="shared" si="15"/>
        <v>100.40229818181818</v>
      </c>
    </row>
    <row r="996" spans="1:20" x14ac:dyDescent="0.3">
      <c r="A996">
        <v>3000148616</v>
      </c>
      <c r="B996" t="s">
        <v>2315</v>
      </c>
      <c r="C996">
        <v>20064159</v>
      </c>
      <c r="D996" t="s">
        <v>2316</v>
      </c>
      <c r="E996" t="s">
        <v>2317</v>
      </c>
      <c r="F996" t="s">
        <v>23</v>
      </c>
      <c r="G996" t="s">
        <v>24</v>
      </c>
      <c r="H996" s="1">
        <v>46035</v>
      </c>
      <c r="I996" t="s">
        <v>269</v>
      </c>
      <c r="J996" t="s">
        <v>2318</v>
      </c>
      <c r="K996" t="s">
        <v>2319</v>
      </c>
      <c r="L996">
        <v>16</v>
      </c>
      <c r="M996">
        <v>651.57000000000005</v>
      </c>
      <c r="N996" s="1">
        <v>46227</v>
      </c>
      <c r="O996" s="1">
        <v>46230</v>
      </c>
      <c r="P996" t="s">
        <v>84</v>
      </c>
      <c r="Q996" t="s">
        <v>2320</v>
      </c>
      <c r="R996" t="s">
        <v>2321</v>
      </c>
      <c r="T996">
        <f t="shared" si="15"/>
        <v>328.39128000000005</v>
      </c>
    </row>
    <row r="997" spans="1:20" x14ac:dyDescent="0.3">
      <c r="A997">
        <v>3000148634</v>
      </c>
      <c r="B997" t="s">
        <v>2322</v>
      </c>
      <c r="C997">
        <v>20065618</v>
      </c>
      <c r="D997" t="s">
        <v>2323</v>
      </c>
      <c r="E997" t="s">
        <v>2324</v>
      </c>
      <c r="F997" t="s">
        <v>23</v>
      </c>
      <c r="G997" t="s">
        <v>24</v>
      </c>
      <c r="H997" s="1">
        <v>46037</v>
      </c>
      <c r="I997" t="s">
        <v>269</v>
      </c>
      <c r="J997" t="s">
        <v>2325</v>
      </c>
      <c r="K997" t="s">
        <v>27</v>
      </c>
      <c r="L997">
        <v>25</v>
      </c>
      <c r="M997" s="2">
        <v>1720.63</v>
      </c>
      <c r="N997" s="1">
        <v>46156</v>
      </c>
      <c r="O997" s="1">
        <v>46213</v>
      </c>
      <c r="P997" t="s">
        <v>91</v>
      </c>
      <c r="Q997" t="s">
        <v>2326</v>
      </c>
      <c r="R997" t="s">
        <v>2327</v>
      </c>
      <c r="S997" t="s">
        <v>2328</v>
      </c>
      <c r="T997">
        <f t="shared" si="15"/>
        <v>867.19752000000005</v>
      </c>
    </row>
    <row r="998" spans="1:20" x14ac:dyDescent="0.3">
      <c r="A998">
        <v>3000148640</v>
      </c>
      <c r="B998" t="s">
        <v>2299</v>
      </c>
      <c r="C998">
        <v>10500674</v>
      </c>
      <c r="D998" t="s">
        <v>2329</v>
      </c>
      <c r="E998" t="s">
        <v>2330</v>
      </c>
      <c r="F998" t="s">
        <v>23</v>
      </c>
      <c r="G998" t="s">
        <v>40</v>
      </c>
      <c r="H998" s="1">
        <v>46037</v>
      </c>
      <c r="I998" t="s">
        <v>50</v>
      </c>
      <c r="J998" t="s">
        <v>50</v>
      </c>
      <c r="K998" t="s">
        <v>43</v>
      </c>
      <c r="L998">
        <v>4</v>
      </c>
      <c r="M998">
        <v>0</v>
      </c>
      <c r="N998" s="1">
        <v>46218</v>
      </c>
      <c r="O998" s="1">
        <v>46218</v>
      </c>
      <c r="P998" t="s">
        <v>64</v>
      </c>
      <c r="Q998" t="s">
        <v>2331</v>
      </c>
      <c r="R998" t="s">
        <v>2332</v>
      </c>
      <c r="T998">
        <f t="shared" si="15"/>
        <v>100.40229818181818</v>
      </c>
    </row>
    <row r="999" spans="1:20" x14ac:dyDescent="0.3">
      <c r="A999">
        <v>3000148678</v>
      </c>
      <c r="B999" t="s">
        <v>2299</v>
      </c>
      <c r="C999">
        <v>10500607</v>
      </c>
      <c r="D999" t="s">
        <v>2333</v>
      </c>
      <c r="E999" t="s">
        <v>2334</v>
      </c>
      <c r="F999" t="s">
        <v>23</v>
      </c>
      <c r="G999" t="s">
        <v>40</v>
      </c>
      <c r="H999" s="1">
        <v>46041</v>
      </c>
      <c r="I999" t="s">
        <v>50</v>
      </c>
      <c r="J999" t="s">
        <v>50</v>
      </c>
      <c r="K999" t="s">
        <v>98</v>
      </c>
      <c r="L999">
        <v>4</v>
      </c>
      <c r="M999">
        <v>0</v>
      </c>
      <c r="N999" s="1">
        <v>46226</v>
      </c>
      <c r="O999" s="1">
        <v>46226</v>
      </c>
      <c r="P999" t="s">
        <v>64</v>
      </c>
      <c r="Q999" t="s">
        <v>2335</v>
      </c>
      <c r="R999" t="s">
        <v>2336</v>
      </c>
      <c r="T999">
        <f t="shared" si="15"/>
        <v>100.40229818181818</v>
      </c>
    </row>
    <row r="1000" spans="1:20" x14ac:dyDescent="0.3">
      <c r="A1000">
        <v>3000148827</v>
      </c>
      <c r="B1000" t="s">
        <v>67</v>
      </c>
      <c r="C1000">
        <v>10294847</v>
      </c>
      <c r="D1000" t="s">
        <v>2337</v>
      </c>
      <c r="E1000" t="s">
        <v>2338</v>
      </c>
      <c r="F1000" t="s">
        <v>23</v>
      </c>
      <c r="G1000" t="s">
        <v>40</v>
      </c>
      <c r="H1000" s="1">
        <v>46065</v>
      </c>
      <c r="I1000" t="s">
        <v>50</v>
      </c>
      <c r="J1000" t="s">
        <v>50</v>
      </c>
      <c r="K1000" t="s">
        <v>43</v>
      </c>
      <c r="L1000">
        <v>4</v>
      </c>
      <c r="M1000">
        <v>0</v>
      </c>
      <c r="N1000" s="1">
        <v>46122</v>
      </c>
      <c r="O1000" s="1">
        <v>46213</v>
      </c>
      <c r="P1000" t="s">
        <v>77</v>
      </c>
      <c r="Q1000" t="s">
        <v>2339</v>
      </c>
      <c r="R1000" t="s">
        <v>2340</v>
      </c>
      <c r="T1000">
        <f t="shared" si="15"/>
        <v>100.40229818181818</v>
      </c>
    </row>
    <row r="1001" spans="1:20" x14ac:dyDescent="0.3">
      <c r="A1001">
        <v>3000148869</v>
      </c>
      <c r="B1001" t="s">
        <v>2341</v>
      </c>
      <c r="C1001">
        <v>10252057</v>
      </c>
      <c r="D1001" t="s">
        <v>2342</v>
      </c>
      <c r="E1001" t="s">
        <v>2343</v>
      </c>
      <c r="F1001" t="s">
        <v>23</v>
      </c>
      <c r="G1001" t="s">
        <v>40</v>
      </c>
      <c r="H1001" s="1">
        <v>46078</v>
      </c>
      <c r="I1001" t="s">
        <v>50</v>
      </c>
      <c r="J1001" t="s">
        <v>50</v>
      </c>
      <c r="K1001" t="s">
        <v>43</v>
      </c>
      <c r="L1001">
        <v>4</v>
      </c>
      <c r="M1001">
        <v>0</v>
      </c>
      <c r="N1001" s="1">
        <v>46206</v>
      </c>
      <c r="O1001" s="1">
        <v>46206</v>
      </c>
      <c r="P1001" t="s">
        <v>142</v>
      </c>
      <c r="Q1001" t="s">
        <v>2344</v>
      </c>
      <c r="R1001" t="s">
        <v>2345</v>
      </c>
      <c r="T1001">
        <f t="shared" si="15"/>
        <v>100.40229818181818</v>
      </c>
    </row>
    <row r="1002" spans="1:20" x14ac:dyDescent="0.3">
      <c r="A1002">
        <v>3000148926</v>
      </c>
      <c r="B1002" t="s">
        <v>2346</v>
      </c>
      <c r="C1002">
        <v>10111563</v>
      </c>
      <c r="D1002" t="s">
        <v>2347</v>
      </c>
      <c r="E1002" t="s">
        <v>2348</v>
      </c>
      <c r="F1002" t="s">
        <v>76</v>
      </c>
      <c r="G1002" t="s">
        <v>24</v>
      </c>
      <c r="H1002" s="1">
        <v>46091</v>
      </c>
      <c r="I1002" t="s">
        <v>269</v>
      </c>
      <c r="J1002" t="s">
        <v>2318</v>
      </c>
      <c r="K1002" t="s">
        <v>2319</v>
      </c>
      <c r="L1002">
        <v>16</v>
      </c>
      <c r="M1002" s="2">
        <v>1065.3</v>
      </c>
      <c r="N1002" s="1">
        <v>46182</v>
      </c>
      <c r="O1002" s="1">
        <v>46204</v>
      </c>
      <c r="P1002" t="s">
        <v>99</v>
      </c>
      <c r="Q1002" t="s">
        <v>2349</v>
      </c>
      <c r="R1002" t="s">
        <v>2350</v>
      </c>
      <c r="S1002" t="s">
        <v>2328</v>
      </c>
      <c r="T1002">
        <f t="shared" si="15"/>
        <v>536.91120000000001</v>
      </c>
    </row>
    <row r="1003" spans="1:20" x14ac:dyDescent="0.3">
      <c r="A1003">
        <v>3000148946</v>
      </c>
      <c r="B1003" t="s">
        <v>2351</v>
      </c>
      <c r="C1003">
        <v>10206586</v>
      </c>
      <c r="D1003" t="s">
        <v>2352</v>
      </c>
      <c r="E1003" t="s">
        <v>2353</v>
      </c>
      <c r="F1003" t="s">
        <v>23</v>
      </c>
      <c r="G1003" t="s">
        <v>40</v>
      </c>
      <c r="H1003" s="1">
        <v>46094</v>
      </c>
      <c r="I1003" t="s">
        <v>50</v>
      </c>
      <c r="J1003" t="s">
        <v>50</v>
      </c>
      <c r="K1003" t="s">
        <v>43</v>
      </c>
      <c r="L1003">
        <v>4</v>
      </c>
      <c r="M1003">
        <v>0</v>
      </c>
      <c r="N1003" s="1">
        <v>46177</v>
      </c>
      <c r="O1003" s="1">
        <v>46212</v>
      </c>
      <c r="P1003" t="s">
        <v>289</v>
      </c>
      <c r="Q1003" t="s">
        <v>2354</v>
      </c>
      <c r="R1003" t="s">
        <v>2355</v>
      </c>
      <c r="T1003">
        <f t="shared" si="15"/>
        <v>100.40229818181818</v>
      </c>
    </row>
    <row r="1004" spans="1:20" x14ac:dyDescent="0.3">
      <c r="A1004">
        <v>3000148946</v>
      </c>
      <c r="B1004" t="s">
        <v>2351</v>
      </c>
      <c r="C1004">
        <v>10206586</v>
      </c>
      <c r="D1004" t="s">
        <v>2352</v>
      </c>
      <c r="E1004" t="s">
        <v>2353</v>
      </c>
      <c r="F1004" t="s">
        <v>23</v>
      </c>
      <c r="G1004" t="s">
        <v>40</v>
      </c>
      <c r="H1004" s="1">
        <v>46094</v>
      </c>
      <c r="I1004" t="s">
        <v>50</v>
      </c>
      <c r="J1004" t="s">
        <v>50</v>
      </c>
      <c r="K1004" t="s">
        <v>43</v>
      </c>
      <c r="L1004">
        <v>4</v>
      </c>
      <c r="M1004">
        <v>0</v>
      </c>
      <c r="N1004" s="1">
        <v>46177</v>
      </c>
      <c r="O1004" s="1">
        <v>46212</v>
      </c>
      <c r="P1004" t="s">
        <v>289</v>
      </c>
      <c r="Q1004" t="s">
        <v>2356</v>
      </c>
      <c r="R1004" t="s">
        <v>2357</v>
      </c>
      <c r="T1004">
        <f t="shared" si="15"/>
        <v>100.40229818181818</v>
      </c>
    </row>
    <row r="1005" spans="1:20" x14ac:dyDescent="0.3">
      <c r="A1005">
        <v>3000148995</v>
      </c>
      <c r="B1005" t="s">
        <v>2358</v>
      </c>
      <c r="C1005">
        <v>20061993</v>
      </c>
      <c r="D1005" t="s">
        <v>2359</v>
      </c>
      <c r="E1005" t="s">
        <v>2360</v>
      </c>
      <c r="F1005" t="s">
        <v>76</v>
      </c>
      <c r="G1005" t="s">
        <v>40</v>
      </c>
      <c r="H1005" s="1">
        <v>46101</v>
      </c>
      <c r="I1005" t="s">
        <v>269</v>
      </c>
      <c r="J1005" t="s">
        <v>2361</v>
      </c>
      <c r="K1005" t="s">
        <v>271</v>
      </c>
      <c r="L1005">
        <v>40</v>
      </c>
      <c r="M1005" s="2">
        <v>2720.48</v>
      </c>
      <c r="N1005" s="1">
        <v>46175</v>
      </c>
      <c r="O1005" s="1">
        <v>46231</v>
      </c>
      <c r="P1005" t="s">
        <v>91</v>
      </c>
      <c r="Q1005" t="s">
        <v>2362</v>
      </c>
      <c r="R1005" t="s">
        <v>2363</v>
      </c>
      <c r="S1005" t="s">
        <v>2328</v>
      </c>
      <c r="T1005">
        <f t="shared" si="15"/>
        <v>1371.12192</v>
      </c>
    </row>
    <row r="1006" spans="1:20" x14ac:dyDescent="0.3">
      <c r="A1006">
        <v>3000148995</v>
      </c>
      <c r="B1006" t="s">
        <v>2358</v>
      </c>
      <c r="C1006">
        <v>20061993</v>
      </c>
      <c r="D1006" t="s">
        <v>2359</v>
      </c>
      <c r="E1006" t="s">
        <v>2360</v>
      </c>
      <c r="F1006" t="s">
        <v>76</v>
      </c>
      <c r="G1006" t="s">
        <v>40</v>
      </c>
      <c r="H1006" s="1">
        <v>46101</v>
      </c>
      <c r="I1006" t="s">
        <v>269</v>
      </c>
      <c r="J1006" t="s">
        <v>2361</v>
      </c>
      <c r="K1006" t="s">
        <v>2364</v>
      </c>
      <c r="L1006">
        <v>65</v>
      </c>
      <c r="M1006" s="2">
        <v>4499.99</v>
      </c>
      <c r="N1006" s="1">
        <v>46175</v>
      </c>
      <c r="O1006" s="1">
        <v>46231</v>
      </c>
      <c r="P1006" t="s">
        <v>91</v>
      </c>
      <c r="Q1006" t="s">
        <v>2362</v>
      </c>
      <c r="R1006" t="s">
        <v>2365</v>
      </c>
      <c r="S1006" t="s">
        <v>2328</v>
      </c>
      <c r="T1006">
        <f t="shared" si="15"/>
        <v>2267.99496</v>
      </c>
    </row>
    <row r="1007" spans="1:20" x14ac:dyDescent="0.3">
      <c r="A1007">
        <v>3000148995</v>
      </c>
      <c r="B1007" t="s">
        <v>2358</v>
      </c>
      <c r="C1007">
        <v>20061993</v>
      </c>
      <c r="D1007" t="s">
        <v>2359</v>
      </c>
      <c r="E1007" t="s">
        <v>2360</v>
      </c>
      <c r="F1007" t="s">
        <v>76</v>
      </c>
      <c r="G1007" t="s">
        <v>40</v>
      </c>
      <c r="H1007" s="1">
        <v>46101</v>
      </c>
      <c r="I1007" t="s">
        <v>269</v>
      </c>
      <c r="J1007" t="s">
        <v>2361</v>
      </c>
      <c r="K1007" t="s">
        <v>27</v>
      </c>
      <c r="L1007">
        <v>10</v>
      </c>
      <c r="M1007">
        <v>447.55</v>
      </c>
      <c r="N1007" s="1">
        <v>46175</v>
      </c>
      <c r="O1007" s="1">
        <v>46231</v>
      </c>
      <c r="P1007" t="s">
        <v>91</v>
      </c>
      <c r="Q1007" t="s">
        <v>2362</v>
      </c>
      <c r="R1007" t="s">
        <v>2366</v>
      </c>
      <c r="S1007" t="s">
        <v>2328</v>
      </c>
      <c r="T1007">
        <f t="shared" si="15"/>
        <v>225.5652</v>
      </c>
    </row>
    <row r="1008" spans="1:20" x14ac:dyDescent="0.3">
      <c r="A1008">
        <v>3000149017</v>
      </c>
      <c r="B1008" t="s">
        <v>2367</v>
      </c>
      <c r="C1008">
        <v>10321023</v>
      </c>
      <c r="D1008" t="s">
        <v>2368</v>
      </c>
      <c r="E1008" t="s">
        <v>2369</v>
      </c>
      <c r="F1008" t="s">
        <v>23</v>
      </c>
      <c r="G1008" t="s">
        <v>40</v>
      </c>
      <c r="H1008" s="1">
        <v>46105</v>
      </c>
      <c r="I1008" t="s">
        <v>269</v>
      </c>
      <c r="J1008" t="s">
        <v>2370</v>
      </c>
      <c r="K1008" t="s">
        <v>27</v>
      </c>
      <c r="L1008">
        <v>16</v>
      </c>
      <c r="M1008" s="2">
        <v>1152.01</v>
      </c>
      <c r="N1008" s="1">
        <v>46177</v>
      </c>
      <c r="O1008" s="1">
        <v>46213</v>
      </c>
      <c r="P1008" t="s">
        <v>44</v>
      </c>
      <c r="Q1008" t="s">
        <v>2371</v>
      </c>
      <c r="R1008" t="s">
        <v>2372</v>
      </c>
      <c r="T1008">
        <f t="shared" si="15"/>
        <v>580.61303999999996</v>
      </c>
    </row>
    <row r="1009" spans="1:20" x14ac:dyDescent="0.3">
      <c r="A1009">
        <v>3000149057</v>
      </c>
      <c r="B1009" t="s">
        <v>184</v>
      </c>
      <c r="C1009">
        <v>10217426</v>
      </c>
      <c r="D1009" t="s">
        <v>2373</v>
      </c>
      <c r="E1009" t="s">
        <v>2374</v>
      </c>
      <c r="F1009" t="s">
        <v>23</v>
      </c>
      <c r="G1009" t="s">
        <v>40</v>
      </c>
      <c r="H1009" s="1">
        <v>46111</v>
      </c>
      <c r="I1009" t="s">
        <v>50</v>
      </c>
      <c r="J1009" t="s">
        <v>50</v>
      </c>
      <c r="K1009" t="s">
        <v>43</v>
      </c>
      <c r="L1009">
        <v>4</v>
      </c>
      <c r="M1009">
        <v>0</v>
      </c>
      <c r="N1009" s="1">
        <v>46168</v>
      </c>
      <c r="O1009" s="1">
        <v>46216</v>
      </c>
      <c r="P1009" t="s">
        <v>1843</v>
      </c>
      <c r="Q1009" t="s">
        <v>2375</v>
      </c>
      <c r="R1009" t="s">
        <v>2376</v>
      </c>
      <c r="T1009">
        <f t="shared" si="15"/>
        <v>100.40229818181818</v>
      </c>
    </row>
    <row r="1010" spans="1:20" x14ac:dyDescent="0.3">
      <c r="A1010">
        <v>3000149086</v>
      </c>
      <c r="B1010" t="s">
        <v>2309</v>
      </c>
      <c r="C1010">
        <v>10328972</v>
      </c>
      <c r="D1010" t="s">
        <v>2377</v>
      </c>
      <c r="E1010" t="s">
        <v>2378</v>
      </c>
      <c r="F1010" t="s">
        <v>76</v>
      </c>
      <c r="G1010" t="s">
        <v>24</v>
      </c>
      <c r="H1010" s="1">
        <v>46115</v>
      </c>
      <c r="I1010" t="s">
        <v>50</v>
      </c>
      <c r="J1010" t="s">
        <v>187</v>
      </c>
      <c r="K1010" t="s">
        <v>43</v>
      </c>
      <c r="L1010">
        <v>4</v>
      </c>
      <c r="M1010">
        <v>0</v>
      </c>
      <c r="N1010" s="1">
        <v>46213</v>
      </c>
      <c r="O1010" s="1">
        <v>46216</v>
      </c>
      <c r="P1010" t="s">
        <v>77</v>
      </c>
      <c r="Q1010" t="s">
        <v>2379</v>
      </c>
      <c r="R1010" t="s">
        <v>2380</v>
      </c>
      <c r="T1010">
        <f t="shared" si="15"/>
        <v>100.40229818181818</v>
      </c>
    </row>
    <row r="1011" spans="1:20" x14ac:dyDescent="0.3">
      <c r="A1011">
        <v>3000149086</v>
      </c>
      <c r="B1011" t="s">
        <v>2309</v>
      </c>
      <c r="C1011">
        <v>10328972</v>
      </c>
      <c r="D1011" t="s">
        <v>2377</v>
      </c>
      <c r="E1011" t="s">
        <v>2378</v>
      </c>
      <c r="F1011" t="s">
        <v>76</v>
      </c>
      <c r="G1011" t="s">
        <v>24</v>
      </c>
      <c r="H1011" s="1">
        <v>46115</v>
      </c>
      <c r="I1011" t="s">
        <v>50</v>
      </c>
      <c r="J1011" t="s">
        <v>187</v>
      </c>
      <c r="K1011" t="s">
        <v>43</v>
      </c>
      <c r="L1011">
        <v>4</v>
      </c>
      <c r="M1011">
        <v>0</v>
      </c>
      <c r="N1011" s="1">
        <v>46213</v>
      </c>
      <c r="O1011" s="1">
        <v>46216</v>
      </c>
      <c r="P1011" t="s">
        <v>77</v>
      </c>
      <c r="Q1011" t="s">
        <v>2381</v>
      </c>
      <c r="R1011" t="s">
        <v>2382</v>
      </c>
      <c r="T1011">
        <f t="shared" si="15"/>
        <v>100.40229818181818</v>
      </c>
    </row>
    <row r="1012" spans="1:20" x14ac:dyDescent="0.3">
      <c r="A1012">
        <v>3000149086</v>
      </c>
      <c r="B1012" t="s">
        <v>2309</v>
      </c>
      <c r="C1012">
        <v>10328972</v>
      </c>
      <c r="D1012" t="s">
        <v>2377</v>
      </c>
      <c r="E1012" t="s">
        <v>2378</v>
      </c>
      <c r="F1012" t="s">
        <v>76</v>
      </c>
      <c r="G1012" t="s">
        <v>24</v>
      </c>
      <c r="H1012" s="1">
        <v>46115</v>
      </c>
      <c r="I1012" t="s">
        <v>50</v>
      </c>
      <c r="J1012" t="s">
        <v>187</v>
      </c>
      <c r="K1012" t="s">
        <v>43</v>
      </c>
      <c r="L1012">
        <v>4</v>
      </c>
      <c r="M1012">
        <v>0</v>
      </c>
      <c r="N1012" s="1">
        <v>46213</v>
      </c>
      <c r="O1012" s="1">
        <v>46216</v>
      </c>
      <c r="P1012" t="s">
        <v>77</v>
      </c>
      <c r="Q1012" t="s">
        <v>2383</v>
      </c>
      <c r="R1012" t="s">
        <v>2384</v>
      </c>
      <c r="T1012">
        <f t="shared" si="15"/>
        <v>100.40229818181818</v>
      </c>
    </row>
    <row r="1013" spans="1:20" x14ac:dyDescent="0.3">
      <c r="A1013">
        <v>3000149086</v>
      </c>
      <c r="B1013" t="s">
        <v>2309</v>
      </c>
      <c r="C1013">
        <v>10328972</v>
      </c>
      <c r="D1013" t="s">
        <v>2377</v>
      </c>
      <c r="E1013" t="s">
        <v>2378</v>
      </c>
      <c r="F1013" t="s">
        <v>76</v>
      </c>
      <c r="G1013" t="s">
        <v>24</v>
      </c>
      <c r="H1013" s="1">
        <v>46115</v>
      </c>
      <c r="I1013" t="s">
        <v>50</v>
      </c>
      <c r="J1013" t="s">
        <v>187</v>
      </c>
      <c r="K1013" t="s">
        <v>43</v>
      </c>
      <c r="L1013">
        <v>4</v>
      </c>
      <c r="M1013">
        <v>0</v>
      </c>
      <c r="N1013" s="1">
        <v>46213</v>
      </c>
      <c r="O1013" s="1">
        <v>46216</v>
      </c>
      <c r="P1013" t="s">
        <v>77</v>
      </c>
      <c r="Q1013" t="s">
        <v>2385</v>
      </c>
      <c r="R1013" t="s">
        <v>2386</v>
      </c>
      <c r="T1013">
        <f t="shared" si="15"/>
        <v>100.40229818181818</v>
      </c>
    </row>
    <row r="1014" spans="1:20" x14ac:dyDescent="0.3">
      <c r="A1014">
        <v>3000149086</v>
      </c>
      <c r="B1014" t="s">
        <v>2309</v>
      </c>
      <c r="C1014">
        <v>10328972</v>
      </c>
      <c r="D1014" t="s">
        <v>2377</v>
      </c>
      <c r="E1014" t="s">
        <v>2378</v>
      </c>
      <c r="F1014" t="s">
        <v>76</v>
      </c>
      <c r="G1014" t="s">
        <v>24</v>
      </c>
      <c r="H1014" s="1">
        <v>46115</v>
      </c>
      <c r="I1014" t="s">
        <v>50</v>
      </c>
      <c r="J1014" t="s">
        <v>187</v>
      </c>
      <c r="K1014" t="s">
        <v>43</v>
      </c>
      <c r="L1014">
        <v>4</v>
      </c>
      <c r="M1014">
        <v>0</v>
      </c>
      <c r="N1014" s="1">
        <v>46213</v>
      </c>
      <c r="O1014" s="1">
        <v>46216</v>
      </c>
      <c r="P1014" t="s">
        <v>77</v>
      </c>
      <c r="Q1014" t="s">
        <v>2387</v>
      </c>
      <c r="R1014" t="s">
        <v>2388</v>
      </c>
      <c r="T1014">
        <f t="shared" si="15"/>
        <v>100.40229818181818</v>
      </c>
    </row>
    <row r="1015" spans="1:20" x14ac:dyDescent="0.3">
      <c r="A1015">
        <v>3000149086</v>
      </c>
      <c r="B1015" t="s">
        <v>2309</v>
      </c>
      <c r="C1015">
        <v>10328972</v>
      </c>
      <c r="D1015" t="s">
        <v>2377</v>
      </c>
      <c r="E1015" t="s">
        <v>2378</v>
      </c>
      <c r="F1015" t="s">
        <v>76</v>
      </c>
      <c r="G1015" t="s">
        <v>24</v>
      </c>
      <c r="H1015" s="1">
        <v>46115</v>
      </c>
      <c r="I1015" t="s">
        <v>50</v>
      </c>
      <c r="J1015" t="s">
        <v>187</v>
      </c>
      <c r="K1015" t="s">
        <v>43</v>
      </c>
      <c r="L1015">
        <v>4</v>
      </c>
      <c r="M1015">
        <v>0</v>
      </c>
      <c r="N1015" s="1">
        <v>46213</v>
      </c>
      <c r="O1015" s="1">
        <v>46216</v>
      </c>
      <c r="P1015" t="s">
        <v>77</v>
      </c>
      <c r="Q1015" t="s">
        <v>2389</v>
      </c>
      <c r="R1015" t="s">
        <v>2390</v>
      </c>
      <c r="T1015">
        <f t="shared" si="15"/>
        <v>100.40229818181818</v>
      </c>
    </row>
    <row r="1016" spans="1:20" x14ac:dyDescent="0.3">
      <c r="A1016">
        <v>3000149098</v>
      </c>
      <c r="B1016" t="s">
        <v>2391</v>
      </c>
      <c r="C1016">
        <v>10149293</v>
      </c>
      <c r="D1016" t="s">
        <v>2392</v>
      </c>
      <c r="E1016" t="s">
        <v>2393</v>
      </c>
      <c r="F1016" t="s">
        <v>23</v>
      </c>
      <c r="G1016" t="s">
        <v>40</v>
      </c>
      <c r="H1016" s="1">
        <v>46115</v>
      </c>
      <c r="I1016" t="s">
        <v>50</v>
      </c>
      <c r="J1016" t="s">
        <v>187</v>
      </c>
      <c r="K1016" t="s">
        <v>43</v>
      </c>
      <c r="L1016">
        <v>2.5</v>
      </c>
      <c r="M1016">
        <v>0</v>
      </c>
      <c r="N1016" s="1">
        <v>46174</v>
      </c>
      <c r="O1016" s="1">
        <v>46205</v>
      </c>
      <c r="P1016" t="s">
        <v>70</v>
      </c>
      <c r="Q1016" t="s">
        <v>2394</v>
      </c>
      <c r="R1016" t="s">
        <v>2395</v>
      </c>
      <c r="T1016">
        <f t="shared" si="15"/>
        <v>62.751436363636358</v>
      </c>
    </row>
    <row r="1017" spans="1:20" x14ac:dyDescent="0.3">
      <c r="A1017">
        <v>3000149098</v>
      </c>
      <c r="B1017" t="s">
        <v>2391</v>
      </c>
      <c r="C1017">
        <v>10149293</v>
      </c>
      <c r="D1017" t="s">
        <v>2392</v>
      </c>
      <c r="E1017" t="s">
        <v>2393</v>
      </c>
      <c r="F1017" t="s">
        <v>23</v>
      </c>
      <c r="G1017" t="s">
        <v>40</v>
      </c>
      <c r="H1017" s="1">
        <v>46115</v>
      </c>
      <c r="I1017" t="s">
        <v>50</v>
      </c>
      <c r="J1017" t="s">
        <v>187</v>
      </c>
      <c r="K1017" t="s">
        <v>43</v>
      </c>
      <c r="L1017">
        <v>2.5</v>
      </c>
      <c r="M1017">
        <v>0</v>
      </c>
      <c r="N1017" s="1">
        <v>46174</v>
      </c>
      <c r="O1017" s="1">
        <v>46205</v>
      </c>
      <c r="P1017" t="s">
        <v>70</v>
      </c>
      <c r="Q1017" t="s">
        <v>2396</v>
      </c>
      <c r="R1017" t="s">
        <v>2397</v>
      </c>
      <c r="T1017">
        <f t="shared" si="15"/>
        <v>62.751436363636358</v>
      </c>
    </row>
    <row r="1018" spans="1:20" x14ac:dyDescent="0.3">
      <c r="A1018">
        <v>3000149098</v>
      </c>
      <c r="B1018" t="s">
        <v>2391</v>
      </c>
      <c r="C1018">
        <v>10149293</v>
      </c>
      <c r="D1018" t="s">
        <v>2392</v>
      </c>
      <c r="E1018" t="s">
        <v>2393</v>
      </c>
      <c r="F1018" t="s">
        <v>23</v>
      </c>
      <c r="G1018" t="s">
        <v>40</v>
      </c>
      <c r="H1018" s="1">
        <v>46115</v>
      </c>
      <c r="I1018" t="s">
        <v>50</v>
      </c>
      <c r="J1018" t="s">
        <v>187</v>
      </c>
      <c r="K1018" t="s">
        <v>43</v>
      </c>
      <c r="L1018">
        <v>2.5</v>
      </c>
      <c r="M1018">
        <v>0</v>
      </c>
      <c r="N1018" s="1">
        <v>46174</v>
      </c>
      <c r="O1018" s="1">
        <v>46205</v>
      </c>
      <c r="P1018" t="s">
        <v>70</v>
      </c>
      <c r="Q1018" t="s">
        <v>2398</v>
      </c>
      <c r="R1018" t="s">
        <v>2399</v>
      </c>
      <c r="T1018">
        <f t="shared" si="15"/>
        <v>62.751436363636358</v>
      </c>
    </row>
    <row r="1019" spans="1:20" x14ac:dyDescent="0.3">
      <c r="A1019">
        <v>3000149098</v>
      </c>
      <c r="B1019" t="s">
        <v>2391</v>
      </c>
      <c r="C1019">
        <v>10149293</v>
      </c>
      <c r="D1019" t="s">
        <v>2392</v>
      </c>
      <c r="E1019" t="s">
        <v>2393</v>
      </c>
      <c r="F1019" t="s">
        <v>23</v>
      </c>
      <c r="G1019" t="s">
        <v>40</v>
      </c>
      <c r="H1019" s="1">
        <v>46115</v>
      </c>
      <c r="I1019" t="s">
        <v>50</v>
      </c>
      <c r="J1019" t="s">
        <v>187</v>
      </c>
      <c r="K1019" t="s">
        <v>43</v>
      </c>
      <c r="L1019">
        <v>2.5</v>
      </c>
      <c r="M1019">
        <v>0</v>
      </c>
      <c r="N1019" s="1">
        <v>46174</v>
      </c>
      <c r="O1019" s="1">
        <v>46205</v>
      </c>
      <c r="P1019" t="s">
        <v>70</v>
      </c>
      <c r="Q1019" t="s">
        <v>2400</v>
      </c>
      <c r="R1019" t="s">
        <v>2401</v>
      </c>
      <c r="T1019">
        <f t="shared" si="15"/>
        <v>62.751436363636358</v>
      </c>
    </row>
    <row r="1020" spans="1:20" x14ac:dyDescent="0.3">
      <c r="A1020">
        <v>3000149098</v>
      </c>
      <c r="B1020" t="s">
        <v>2391</v>
      </c>
      <c r="C1020">
        <v>10149293</v>
      </c>
      <c r="D1020" t="s">
        <v>2392</v>
      </c>
      <c r="E1020" t="s">
        <v>2393</v>
      </c>
      <c r="F1020" t="s">
        <v>23</v>
      </c>
      <c r="G1020" t="s">
        <v>40</v>
      </c>
      <c r="H1020" s="1">
        <v>46115</v>
      </c>
      <c r="I1020" t="s">
        <v>50</v>
      </c>
      <c r="J1020" t="s">
        <v>187</v>
      </c>
      <c r="K1020" t="s">
        <v>43</v>
      </c>
      <c r="L1020">
        <v>2.5</v>
      </c>
      <c r="M1020">
        <v>0</v>
      </c>
      <c r="N1020" s="1">
        <v>46174</v>
      </c>
      <c r="O1020" s="1">
        <v>46205</v>
      </c>
      <c r="P1020" t="s">
        <v>70</v>
      </c>
      <c r="Q1020" t="s">
        <v>2402</v>
      </c>
      <c r="R1020" t="s">
        <v>2403</v>
      </c>
      <c r="T1020">
        <f t="shared" si="15"/>
        <v>62.751436363636358</v>
      </c>
    </row>
    <row r="1021" spans="1:20" x14ac:dyDescent="0.3">
      <c r="A1021">
        <v>3000149105</v>
      </c>
      <c r="B1021" t="s">
        <v>2404</v>
      </c>
      <c r="C1021">
        <v>10176476</v>
      </c>
      <c r="D1021" t="s">
        <v>2405</v>
      </c>
      <c r="E1021" t="s">
        <v>2406</v>
      </c>
      <c r="F1021" t="s">
        <v>76</v>
      </c>
      <c r="G1021" t="s">
        <v>24</v>
      </c>
      <c r="H1021" s="1">
        <v>46118</v>
      </c>
      <c r="I1021" t="s">
        <v>50</v>
      </c>
      <c r="J1021" t="s">
        <v>187</v>
      </c>
      <c r="K1021" t="s">
        <v>43</v>
      </c>
      <c r="L1021">
        <v>4</v>
      </c>
      <c r="M1021">
        <v>0</v>
      </c>
      <c r="N1021" s="1">
        <v>46195</v>
      </c>
      <c r="O1021" s="1">
        <v>46204</v>
      </c>
      <c r="P1021" t="s">
        <v>244</v>
      </c>
      <c r="Q1021" t="s">
        <v>2407</v>
      </c>
      <c r="R1021" t="s">
        <v>2408</v>
      </c>
      <c r="T1021">
        <f t="shared" si="15"/>
        <v>100.40229818181818</v>
      </c>
    </row>
    <row r="1022" spans="1:20" x14ac:dyDescent="0.3">
      <c r="A1022">
        <v>3000149105</v>
      </c>
      <c r="B1022" t="s">
        <v>2404</v>
      </c>
      <c r="C1022">
        <v>10176476</v>
      </c>
      <c r="D1022" t="s">
        <v>2405</v>
      </c>
      <c r="E1022" t="s">
        <v>2406</v>
      </c>
      <c r="F1022" t="s">
        <v>76</v>
      </c>
      <c r="G1022" t="s">
        <v>24</v>
      </c>
      <c r="H1022" s="1">
        <v>46118</v>
      </c>
      <c r="I1022" t="s">
        <v>50</v>
      </c>
      <c r="J1022" t="s">
        <v>187</v>
      </c>
      <c r="K1022" t="s">
        <v>43</v>
      </c>
      <c r="L1022">
        <v>4</v>
      </c>
      <c r="M1022">
        <v>0</v>
      </c>
      <c r="N1022" s="1">
        <v>46195</v>
      </c>
      <c r="O1022" s="1">
        <v>46204</v>
      </c>
      <c r="P1022" t="s">
        <v>244</v>
      </c>
      <c r="Q1022" t="s">
        <v>2409</v>
      </c>
      <c r="R1022" t="s">
        <v>2410</v>
      </c>
      <c r="T1022">
        <f t="shared" si="15"/>
        <v>100.40229818181818</v>
      </c>
    </row>
    <row r="1023" spans="1:20" x14ac:dyDescent="0.3">
      <c r="A1023">
        <v>3000149126</v>
      </c>
      <c r="B1023" t="s">
        <v>2309</v>
      </c>
      <c r="C1023">
        <v>10273014</v>
      </c>
      <c r="D1023" t="s">
        <v>2411</v>
      </c>
      <c r="E1023" t="s">
        <v>2412</v>
      </c>
      <c r="F1023" t="s">
        <v>76</v>
      </c>
      <c r="G1023" t="s">
        <v>24</v>
      </c>
      <c r="H1023" s="1">
        <v>46122</v>
      </c>
      <c r="I1023" t="s">
        <v>50</v>
      </c>
      <c r="J1023" t="s">
        <v>187</v>
      </c>
      <c r="K1023" t="s">
        <v>43</v>
      </c>
      <c r="L1023">
        <v>4</v>
      </c>
      <c r="M1023">
        <v>0</v>
      </c>
      <c r="N1023" s="1">
        <v>46209</v>
      </c>
      <c r="O1023" s="1">
        <v>46211</v>
      </c>
      <c r="P1023" t="s">
        <v>235</v>
      </c>
      <c r="Q1023" t="s">
        <v>2413</v>
      </c>
      <c r="R1023" t="s">
        <v>2414</v>
      </c>
      <c r="T1023">
        <f t="shared" si="15"/>
        <v>100.40229818181818</v>
      </c>
    </row>
    <row r="1024" spans="1:20" x14ac:dyDescent="0.3">
      <c r="A1024">
        <v>3000149126</v>
      </c>
      <c r="B1024" t="s">
        <v>2309</v>
      </c>
      <c r="C1024">
        <v>10273014</v>
      </c>
      <c r="D1024" t="s">
        <v>2411</v>
      </c>
      <c r="E1024" t="s">
        <v>2412</v>
      </c>
      <c r="F1024" t="s">
        <v>76</v>
      </c>
      <c r="G1024" t="s">
        <v>24</v>
      </c>
      <c r="H1024" s="1">
        <v>46122</v>
      </c>
      <c r="I1024" t="s">
        <v>50</v>
      </c>
      <c r="J1024" t="s">
        <v>187</v>
      </c>
      <c r="K1024" t="s">
        <v>43</v>
      </c>
      <c r="L1024">
        <v>4</v>
      </c>
      <c r="M1024">
        <v>0</v>
      </c>
      <c r="N1024" s="1">
        <v>46209</v>
      </c>
      <c r="O1024" s="1">
        <v>46211</v>
      </c>
      <c r="P1024" t="s">
        <v>235</v>
      </c>
      <c r="Q1024" t="s">
        <v>2415</v>
      </c>
      <c r="R1024" t="s">
        <v>2416</v>
      </c>
      <c r="T1024">
        <f t="shared" si="15"/>
        <v>100.40229818181818</v>
      </c>
    </row>
    <row r="1025" spans="1:20" x14ac:dyDescent="0.3">
      <c r="A1025">
        <v>3000149126</v>
      </c>
      <c r="B1025" t="s">
        <v>2309</v>
      </c>
      <c r="C1025">
        <v>10273014</v>
      </c>
      <c r="D1025" t="s">
        <v>2411</v>
      </c>
      <c r="E1025" t="s">
        <v>2412</v>
      </c>
      <c r="F1025" t="s">
        <v>76</v>
      </c>
      <c r="G1025" t="s">
        <v>24</v>
      </c>
      <c r="H1025" s="1">
        <v>46122</v>
      </c>
      <c r="I1025" t="s">
        <v>50</v>
      </c>
      <c r="J1025" t="s">
        <v>187</v>
      </c>
      <c r="K1025" t="s">
        <v>43</v>
      </c>
      <c r="L1025">
        <v>4</v>
      </c>
      <c r="M1025">
        <v>0</v>
      </c>
      <c r="N1025" s="1">
        <v>46209</v>
      </c>
      <c r="O1025" s="1">
        <v>46211</v>
      </c>
      <c r="P1025" t="s">
        <v>235</v>
      </c>
      <c r="Q1025" t="s">
        <v>2417</v>
      </c>
      <c r="R1025" t="s">
        <v>2418</v>
      </c>
      <c r="T1025">
        <f t="shared" si="15"/>
        <v>100.40229818181818</v>
      </c>
    </row>
    <row r="1026" spans="1:20" x14ac:dyDescent="0.3">
      <c r="A1026">
        <v>3000149126</v>
      </c>
      <c r="B1026" t="s">
        <v>2309</v>
      </c>
      <c r="C1026">
        <v>10273014</v>
      </c>
      <c r="D1026" t="s">
        <v>2411</v>
      </c>
      <c r="E1026" t="s">
        <v>2412</v>
      </c>
      <c r="F1026" t="s">
        <v>76</v>
      </c>
      <c r="G1026" t="s">
        <v>24</v>
      </c>
      <c r="H1026" s="1">
        <v>46122</v>
      </c>
      <c r="I1026" t="s">
        <v>50</v>
      </c>
      <c r="J1026" t="s">
        <v>187</v>
      </c>
      <c r="K1026" t="s">
        <v>43</v>
      </c>
      <c r="L1026">
        <v>4</v>
      </c>
      <c r="M1026">
        <v>0</v>
      </c>
      <c r="N1026" s="1">
        <v>46209</v>
      </c>
      <c r="O1026" s="1">
        <v>46211</v>
      </c>
      <c r="P1026" t="s">
        <v>235</v>
      </c>
      <c r="Q1026" t="s">
        <v>2419</v>
      </c>
      <c r="R1026" t="s">
        <v>2420</v>
      </c>
      <c r="T1026">
        <f t="shared" si="15"/>
        <v>100.40229818181818</v>
      </c>
    </row>
    <row r="1027" spans="1:20" x14ac:dyDescent="0.3">
      <c r="A1027">
        <v>3000149126</v>
      </c>
      <c r="B1027" t="s">
        <v>2309</v>
      </c>
      <c r="C1027">
        <v>10273014</v>
      </c>
      <c r="D1027" t="s">
        <v>2411</v>
      </c>
      <c r="E1027" t="s">
        <v>2412</v>
      </c>
      <c r="F1027" t="s">
        <v>76</v>
      </c>
      <c r="G1027" t="s">
        <v>24</v>
      </c>
      <c r="H1027" s="1">
        <v>46122</v>
      </c>
      <c r="I1027" t="s">
        <v>50</v>
      </c>
      <c r="J1027" t="s">
        <v>187</v>
      </c>
      <c r="K1027" t="s">
        <v>43</v>
      </c>
      <c r="L1027">
        <v>4</v>
      </c>
      <c r="M1027">
        <v>0</v>
      </c>
      <c r="N1027" s="1">
        <v>46209</v>
      </c>
      <c r="O1027" s="1">
        <v>46211</v>
      </c>
      <c r="P1027" t="s">
        <v>235</v>
      </c>
      <c r="Q1027" t="s">
        <v>2421</v>
      </c>
      <c r="R1027" t="s">
        <v>2422</v>
      </c>
      <c r="T1027">
        <f t="shared" ref="T1027:T1090" si="16">IF(M1027&gt;1, M1027, L1027*60%*10145*90/11000)*50.4%</f>
        <v>100.40229818181818</v>
      </c>
    </row>
    <row r="1028" spans="1:20" x14ac:dyDescent="0.3">
      <c r="A1028">
        <v>3000149126</v>
      </c>
      <c r="B1028" t="s">
        <v>2309</v>
      </c>
      <c r="C1028">
        <v>10273014</v>
      </c>
      <c r="D1028" t="s">
        <v>2411</v>
      </c>
      <c r="E1028" t="s">
        <v>2412</v>
      </c>
      <c r="F1028" t="s">
        <v>76</v>
      </c>
      <c r="G1028" t="s">
        <v>24</v>
      </c>
      <c r="H1028" s="1">
        <v>46122</v>
      </c>
      <c r="I1028" t="s">
        <v>50</v>
      </c>
      <c r="J1028" t="s">
        <v>187</v>
      </c>
      <c r="K1028" t="s">
        <v>43</v>
      </c>
      <c r="L1028">
        <v>4</v>
      </c>
      <c r="M1028">
        <v>0</v>
      </c>
      <c r="N1028" s="1">
        <v>46209</v>
      </c>
      <c r="O1028" s="1">
        <v>46211</v>
      </c>
      <c r="P1028" t="s">
        <v>235</v>
      </c>
      <c r="Q1028" t="s">
        <v>2423</v>
      </c>
      <c r="R1028" t="s">
        <v>2424</v>
      </c>
      <c r="T1028">
        <f t="shared" si="16"/>
        <v>100.40229818181818</v>
      </c>
    </row>
    <row r="1029" spans="1:20" x14ac:dyDescent="0.3">
      <c r="A1029">
        <v>3000149141</v>
      </c>
      <c r="B1029" t="s">
        <v>2425</v>
      </c>
      <c r="C1029">
        <v>10297987</v>
      </c>
      <c r="D1029" t="s">
        <v>2426</v>
      </c>
      <c r="E1029" t="s">
        <v>2427</v>
      </c>
      <c r="F1029" t="s">
        <v>23</v>
      </c>
      <c r="G1029" t="s">
        <v>40</v>
      </c>
      <c r="H1029" s="1">
        <v>46126</v>
      </c>
      <c r="I1029" t="s">
        <v>50</v>
      </c>
      <c r="J1029" t="s">
        <v>50</v>
      </c>
      <c r="K1029" t="s">
        <v>98</v>
      </c>
      <c r="L1029">
        <v>4</v>
      </c>
      <c r="M1029">
        <v>0</v>
      </c>
      <c r="N1029" s="1">
        <v>46198</v>
      </c>
      <c r="O1029" s="1">
        <v>46224</v>
      </c>
      <c r="P1029" t="s">
        <v>99</v>
      </c>
      <c r="Q1029" t="s">
        <v>2428</v>
      </c>
      <c r="R1029" t="s">
        <v>2429</v>
      </c>
      <c r="T1029">
        <f t="shared" si="16"/>
        <v>100.40229818181818</v>
      </c>
    </row>
    <row r="1030" spans="1:20" x14ac:dyDescent="0.3">
      <c r="A1030">
        <v>3000149153</v>
      </c>
      <c r="B1030" t="s">
        <v>2425</v>
      </c>
      <c r="C1030">
        <v>10300073</v>
      </c>
      <c r="D1030" t="s">
        <v>2430</v>
      </c>
      <c r="E1030" t="s">
        <v>2431</v>
      </c>
      <c r="F1030" t="s">
        <v>23</v>
      </c>
      <c r="G1030" t="s">
        <v>40</v>
      </c>
      <c r="H1030" s="1">
        <v>46129</v>
      </c>
      <c r="I1030" t="s">
        <v>50</v>
      </c>
      <c r="J1030" t="s">
        <v>50</v>
      </c>
      <c r="K1030" t="s">
        <v>43</v>
      </c>
      <c r="L1030">
        <v>10</v>
      </c>
      <c r="M1030">
        <v>0</v>
      </c>
      <c r="N1030" s="1">
        <v>46210</v>
      </c>
      <c r="O1030" s="1">
        <v>46224</v>
      </c>
      <c r="P1030" t="s">
        <v>99</v>
      </c>
      <c r="Q1030" t="s">
        <v>2432</v>
      </c>
      <c r="R1030" t="s">
        <v>2433</v>
      </c>
      <c r="T1030">
        <f t="shared" si="16"/>
        <v>251.00574545454543</v>
      </c>
    </row>
    <row r="1031" spans="1:20" x14ac:dyDescent="0.3">
      <c r="A1031">
        <v>3000149154</v>
      </c>
      <c r="B1031" t="s">
        <v>2434</v>
      </c>
      <c r="C1031">
        <v>20045742</v>
      </c>
      <c r="D1031" t="s">
        <v>2435</v>
      </c>
      <c r="E1031" t="s">
        <v>2436</v>
      </c>
      <c r="F1031" t="s">
        <v>23</v>
      </c>
      <c r="G1031" t="s">
        <v>40</v>
      </c>
      <c r="H1031" s="1">
        <v>46132</v>
      </c>
      <c r="I1031" t="s">
        <v>50</v>
      </c>
      <c r="J1031" t="s">
        <v>187</v>
      </c>
      <c r="K1031" t="s">
        <v>43</v>
      </c>
      <c r="L1031">
        <v>2.5</v>
      </c>
      <c r="M1031">
        <v>0</v>
      </c>
      <c r="N1031" s="1">
        <v>46223</v>
      </c>
      <c r="O1031" s="1">
        <v>46224</v>
      </c>
      <c r="P1031" t="s">
        <v>64</v>
      </c>
      <c r="Q1031" t="s">
        <v>2437</v>
      </c>
      <c r="R1031" t="s">
        <v>2438</v>
      </c>
      <c r="T1031">
        <f t="shared" si="16"/>
        <v>62.751436363636358</v>
      </c>
    </row>
    <row r="1032" spans="1:20" x14ac:dyDescent="0.3">
      <c r="A1032">
        <v>3000149154</v>
      </c>
      <c r="B1032" t="s">
        <v>2434</v>
      </c>
      <c r="C1032">
        <v>20045742</v>
      </c>
      <c r="D1032" t="s">
        <v>2435</v>
      </c>
      <c r="E1032" t="s">
        <v>2436</v>
      </c>
      <c r="F1032" t="s">
        <v>23</v>
      </c>
      <c r="G1032" t="s">
        <v>40</v>
      </c>
      <c r="H1032" s="1">
        <v>46132</v>
      </c>
      <c r="I1032" t="s">
        <v>50</v>
      </c>
      <c r="J1032" t="s">
        <v>187</v>
      </c>
      <c r="K1032" t="s">
        <v>43</v>
      </c>
      <c r="L1032">
        <v>2.5</v>
      </c>
      <c r="M1032">
        <v>0</v>
      </c>
      <c r="N1032" s="1">
        <v>46223</v>
      </c>
      <c r="O1032" s="1">
        <v>46224</v>
      </c>
      <c r="P1032" t="s">
        <v>64</v>
      </c>
      <c r="Q1032" t="s">
        <v>2439</v>
      </c>
      <c r="R1032" t="s">
        <v>2440</v>
      </c>
      <c r="T1032">
        <f t="shared" si="16"/>
        <v>62.751436363636358</v>
      </c>
    </row>
    <row r="1033" spans="1:20" x14ac:dyDescent="0.3">
      <c r="A1033">
        <v>3000149154</v>
      </c>
      <c r="B1033" t="s">
        <v>2434</v>
      </c>
      <c r="C1033">
        <v>20045742</v>
      </c>
      <c r="D1033" t="s">
        <v>2435</v>
      </c>
      <c r="E1033" t="s">
        <v>2436</v>
      </c>
      <c r="F1033" t="s">
        <v>23</v>
      </c>
      <c r="G1033" t="s">
        <v>40</v>
      </c>
      <c r="H1033" s="1">
        <v>46132</v>
      </c>
      <c r="I1033" t="s">
        <v>50</v>
      </c>
      <c r="J1033" t="s">
        <v>187</v>
      </c>
      <c r="K1033" t="s">
        <v>43</v>
      </c>
      <c r="L1033">
        <v>2.5</v>
      </c>
      <c r="M1033">
        <v>0</v>
      </c>
      <c r="N1033" s="1">
        <v>46223</v>
      </c>
      <c r="O1033" s="1">
        <v>46224</v>
      </c>
      <c r="P1033" t="s">
        <v>64</v>
      </c>
      <c r="Q1033" t="s">
        <v>2441</v>
      </c>
      <c r="R1033" t="s">
        <v>2442</v>
      </c>
      <c r="T1033">
        <f t="shared" si="16"/>
        <v>62.751436363636358</v>
      </c>
    </row>
    <row r="1034" spans="1:20" x14ac:dyDescent="0.3">
      <c r="A1034">
        <v>3000149154</v>
      </c>
      <c r="B1034" t="s">
        <v>2434</v>
      </c>
      <c r="C1034">
        <v>20045742</v>
      </c>
      <c r="D1034" t="s">
        <v>2435</v>
      </c>
      <c r="E1034" t="s">
        <v>2436</v>
      </c>
      <c r="F1034" t="s">
        <v>23</v>
      </c>
      <c r="G1034" t="s">
        <v>40</v>
      </c>
      <c r="H1034" s="1">
        <v>46132</v>
      </c>
      <c r="I1034" t="s">
        <v>50</v>
      </c>
      <c r="J1034" t="s">
        <v>187</v>
      </c>
      <c r="K1034" t="s">
        <v>43</v>
      </c>
      <c r="L1034">
        <v>2.5</v>
      </c>
      <c r="M1034">
        <v>0</v>
      </c>
      <c r="N1034" s="1">
        <v>46223</v>
      </c>
      <c r="O1034" s="1">
        <v>46224</v>
      </c>
      <c r="P1034" t="s">
        <v>64</v>
      </c>
      <c r="Q1034" t="s">
        <v>2443</v>
      </c>
      <c r="R1034" t="s">
        <v>2444</v>
      </c>
      <c r="T1034">
        <f t="shared" si="16"/>
        <v>62.751436363636358</v>
      </c>
    </row>
    <row r="1035" spans="1:20" x14ac:dyDescent="0.3">
      <c r="A1035">
        <v>3000149154</v>
      </c>
      <c r="B1035" t="s">
        <v>2434</v>
      </c>
      <c r="C1035">
        <v>20045742</v>
      </c>
      <c r="D1035" t="s">
        <v>2435</v>
      </c>
      <c r="E1035" t="s">
        <v>2436</v>
      </c>
      <c r="F1035" t="s">
        <v>23</v>
      </c>
      <c r="G1035" t="s">
        <v>40</v>
      </c>
      <c r="H1035" s="1">
        <v>46132</v>
      </c>
      <c r="I1035" t="s">
        <v>50</v>
      </c>
      <c r="J1035" t="s">
        <v>187</v>
      </c>
      <c r="K1035" t="s">
        <v>43</v>
      </c>
      <c r="L1035">
        <v>2.5</v>
      </c>
      <c r="M1035">
        <v>0</v>
      </c>
      <c r="N1035" s="1">
        <v>46223</v>
      </c>
      <c r="O1035" s="1">
        <v>46224</v>
      </c>
      <c r="P1035" t="s">
        <v>64</v>
      </c>
      <c r="Q1035" t="s">
        <v>2445</v>
      </c>
      <c r="R1035" t="s">
        <v>2446</v>
      </c>
      <c r="T1035">
        <f t="shared" si="16"/>
        <v>62.751436363636358</v>
      </c>
    </row>
    <row r="1036" spans="1:20" x14ac:dyDescent="0.3">
      <c r="A1036">
        <v>3000149154</v>
      </c>
      <c r="B1036" t="s">
        <v>2434</v>
      </c>
      <c r="C1036">
        <v>20045742</v>
      </c>
      <c r="D1036" t="s">
        <v>2435</v>
      </c>
      <c r="E1036" t="s">
        <v>2436</v>
      </c>
      <c r="F1036" t="s">
        <v>23</v>
      </c>
      <c r="G1036" t="s">
        <v>40</v>
      </c>
      <c r="H1036" s="1">
        <v>46132</v>
      </c>
      <c r="I1036" t="s">
        <v>50</v>
      </c>
      <c r="J1036" t="s">
        <v>187</v>
      </c>
      <c r="K1036" t="s">
        <v>43</v>
      </c>
      <c r="L1036">
        <v>2.5</v>
      </c>
      <c r="M1036">
        <v>0</v>
      </c>
      <c r="N1036" s="1">
        <v>46223</v>
      </c>
      <c r="O1036" s="1">
        <v>46224</v>
      </c>
      <c r="P1036" t="s">
        <v>64</v>
      </c>
      <c r="Q1036" t="s">
        <v>2447</v>
      </c>
      <c r="R1036" t="s">
        <v>2448</v>
      </c>
      <c r="T1036">
        <f t="shared" si="16"/>
        <v>62.751436363636358</v>
      </c>
    </row>
    <row r="1037" spans="1:20" x14ac:dyDescent="0.3">
      <c r="A1037">
        <v>3000149154</v>
      </c>
      <c r="B1037" t="s">
        <v>2434</v>
      </c>
      <c r="C1037">
        <v>20045742</v>
      </c>
      <c r="D1037" t="s">
        <v>2435</v>
      </c>
      <c r="E1037" t="s">
        <v>2436</v>
      </c>
      <c r="F1037" t="s">
        <v>23</v>
      </c>
      <c r="G1037" t="s">
        <v>40</v>
      </c>
      <c r="H1037" s="1">
        <v>46132</v>
      </c>
      <c r="I1037" t="s">
        <v>50</v>
      </c>
      <c r="J1037" t="s">
        <v>187</v>
      </c>
      <c r="K1037" t="s">
        <v>43</v>
      </c>
      <c r="L1037">
        <v>2.5</v>
      </c>
      <c r="M1037">
        <v>0</v>
      </c>
      <c r="N1037" s="1">
        <v>46223</v>
      </c>
      <c r="O1037" s="1">
        <v>46224</v>
      </c>
      <c r="P1037" t="s">
        <v>64</v>
      </c>
      <c r="Q1037" t="s">
        <v>2449</v>
      </c>
      <c r="R1037" t="s">
        <v>2450</v>
      </c>
      <c r="T1037">
        <f t="shared" si="16"/>
        <v>62.751436363636358</v>
      </c>
    </row>
    <row r="1038" spans="1:20" x14ac:dyDescent="0.3">
      <c r="A1038">
        <v>3000149154</v>
      </c>
      <c r="B1038" t="s">
        <v>2434</v>
      </c>
      <c r="C1038">
        <v>20045742</v>
      </c>
      <c r="D1038" t="s">
        <v>2435</v>
      </c>
      <c r="E1038" t="s">
        <v>2436</v>
      </c>
      <c r="F1038" t="s">
        <v>23</v>
      </c>
      <c r="G1038" t="s">
        <v>40</v>
      </c>
      <c r="H1038" s="1">
        <v>46132</v>
      </c>
      <c r="I1038" t="s">
        <v>50</v>
      </c>
      <c r="J1038" t="s">
        <v>187</v>
      </c>
      <c r="K1038" t="s">
        <v>43</v>
      </c>
      <c r="L1038">
        <v>2.5</v>
      </c>
      <c r="M1038">
        <v>0</v>
      </c>
      <c r="N1038" s="1">
        <v>46223</v>
      </c>
      <c r="O1038" s="1">
        <v>46224</v>
      </c>
      <c r="P1038" t="s">
        <v>64</v>
      </c>
      <c r="Q1038" t="s">
        <v>2451</v>
      </c>
      <c r="R1038" t="s">
        <v>2452</v>
      </c>
      <c r="T1038">
        <f t="shared" si="16"/>
        <v>62.751436363636358</v>
      </c>
    </row>
    <row r="1039" spans="1:20" x14ac:dyDescent="0.3">
      <c r="A1039">
        <v>3000149154</v>
      </c>
      <c r="B1039" t="s">
        <v>2434</v>
      </c>
      <c r="C1039">
        <v>20045742</v>
      </c>
      <c r="D1039" t="s">
        <v>2435</v>
      </c>
      <c r="E1039" t="s">
        <v>2436</v>
      </c>
      <c r="F1039" t="s">
        <v>23</v>
      </c>
      <c r="G1039" t="s">
        <v>40</v>
      </c>
      <c r="H1039" s="1">
        <v>46132</v>
      </c>
      <c r="I1039" t="s">
        <v>50</v>
      </c>
      <c r="J1039" t="s">
        <v>187</v>
      </c>
      <c r="K1039" t="s">
        <v>43</v>
      </c>
      <c r="L1039">
        <v>2.5</v>
      </c>
      <c r="M1039">
        <v>0</v>
      </c>
      <c r="N1039" s="1">
        <v>46223</v>
      </c>
      <c r="O1039" s="1">
        <v>46224</v>
      </c>
      <c r="P1039" t="s">
        <v>64</v>
      </c>
      <c r="Q1039" t="s">
        <v>2453</v>
      </c>
      <c r="R1039" t="s">
        <v>2454</v>
      </c>
      <c r="T1039">
        <f t="shared" si="16"/>
        <v>62.751436363636358</v>
      </c>
    </row>
    <row r="1040" spans="1:20" x14ac:dyDescent="0.3">
      <c r="A1040">
        <v>3000149154</v>
      </c>
      <c r="B1040" t="s">
        <v>2434</v>
      </c>
      <c r="C1040">
        <v>20045742</v>
      </c>
      <c r="D1040" t="s">
        <v>2435</v>
      </c>
      <c r="E1040" t="s">
        <v>2436</v>
      </c>
      <c r="F1040" t="s">
        <v>23</v>
      </c>
      <c r="G1040" t="s">
        <v>40</v>
      </c>
      <c r="H1040" s="1">
        <v>46132</v>
      </c>
      <c r="I1040" t="s">
        <v>50</v>
      </c>
      <c r="J1040" t="s">
        <v>187</v>
      </c>
      <c r="K1040" t="s">
        <v>43</v>
      </c>
      <c r="L1040">
        <v>2.5</v>
      </c>
      <c r="M1040">
        <v>0</v>
      </c>
      <c r="N1040" s="1">
        <v>46223</v>
      </c>
      <c r="O1040" s="1">
        <v>46224</v>
      </c>
      <c r="P1040" t="s">
        <v>64</v>
      </c>
      <c r="Q1040" t="s">
        <v>2455</v>
      </c>
      <c r="R1040" t="s">
        <v>2456</v>
      </c>
      <c r="T1040">
        <f t="shared" si="16"/>
        <v>62.751436363636358</v>
      </c>
    </row>
    <row r="1041" spans="1:20" x14ac:dyDescent="0.3">
      <c r="A1041">
        <v>3000149154</v>
      </c>
      <c r="B1041" t="s">
        <v>2434</v>
      </c>
      <c r="C1041">
        <v>20045742</v>
      </c>
      <c r="D1041" t="s">
        <v>2435</v>
      </c>
      <c r="E1041" t="s">
        <v>2436</v>
      </c>
      <c r="F1041" t="s">
        <v>23</v>
      </c>
      <c r="G1041" t="s">
        <v>40</v>
      </c>
      <c r="H1041" s="1">
        <v>46132</v>
      </c>
      <c r="I1041" t="s">
        <v>50</v>
      </c>
      <c r="J1041" t="s">
        <v>187</v>
      </c>
      <c r="K1041" t="s">
        <v>43</v>
      </c>
      <c r="L1041">
        <v>2.5</v>
      </c>
      <c r="M1041">
        <v>0</v>
      </c>
      <c r="N1041" s="1">
        <v>46223</v>
      </c>
      <c r="O1041" s="1">
        <v>46224</v>
      </c>
      <c r="P1041" t="s">
        <v>64</v>
      </c>
      <c r="Q1041" t="s">
        <v>2457</v>
      </c>
      <c r="R1041" t="s">
        <v>2458</v>
      </c>
      <c r="T1041">
        <f t="shared" si="16"/>
        <v>62.751436363636358</v>
      </c>
    </row>
    <row r="1042" spans="1:20" x14ac:dyDescent="0.3">
      <c r="A1042">
        <v>3000149154</v>
      </c>
      <c r="B1042" t="s">
        <v>2434</v>
      </c>
      <c r="C1042">
        <v>20045742</v>
      </c>
      <c r="D1042" t="s">
        <v>2435</v>
      </c>
      <c r="E1042" t="s">
        <v>2436</v>
      </c>
      <c r="F1042" t="s">
        <v>23</v>
      </c>
      <c r="G1042" t="s">
        <v>40</v>
      </c>
      <c r="H1042" s="1">
        <v>46132</v>
      </c>
      <c r="I1042" t="s">
        <v>50</v>
      </c>
      <c r="J1042" t="s">
        <v>187</v>
      </c>
      <c r="K1042" t="s">
        <v>43</v>
      </c>
      <c r="L1042">
        <v>2.5</v>
      </c>
      <c r="M1042">
        <v>0</v>
      </c>
      <c r="N1042" s="1">
        <v>46223</v>
      </c>
      <c r="O1042" s="1">
        <v>46224</v>
      </c>
      <c r="P1042" t="s">
        <v>64</v>
      </c>
      <c r="Q1042" t="s">
        <v>2459</v>
      </c>
      <c r="R1042" t="s">
        <v>2460</v>
      </c>
      <c r="T1042">
        <f t="shared" si="16"/>
        <v>62.751436363636358</v>
      </c>
    </row>
    <row r="1043" spans="1:20" x14ac:dyDescent="0.3">
      <c r="A1043">
        <v>3000149154</v>
      </c>
      <c r="B1043" t="s">
        <v>2434</v>
      </c>
      <c r="C1043">
        <v>20045742</v>
      </c>
      <c r="D1043" t="s">
        <v>2435</v>
      </c>
      <c r="E1043" t="s">
        <v>2436</v>
      </c>
      <c r="F1043" t="s">
        <v>23</v>
      </c>
      <c r="G1043" t="s">
        <v>40</v>
      </c>
      <c r="H1043" s="1">
        <v>46132</v>
      </c>
      <c r="I1043" t="s">
        <v>50</v>
      </c>
      <c r="J1043" t="s">
        <v>187</v>
      </c>
      <c r="K1043" t="s">
        <v>43</v>
      </c>
      <c r="L1043">
        <v>2.5</v>
      </c>
      <c r="M1043">
        <v>0</v>
      </c>
      <c r="N1043" s="1">
        <v>46223</v>
      </c>
      <c r="O1043" s="1">
        <v>46224</v>
      </c>
      <c r="P1043" t="s">
        <v>64</v>
      </c>
      <c r="Q1043" t="s">
        <v>2461</v>
      </c>
      <c r="R1043" t="s">
        <v>2462</v>
      </c>
      <c r="T1043">
        <f t="shared" si="16"/>
        <v>62.751436363636358</v>
      </c>
    </row>
    <row r="1044" spans="1:20" x14ac:dyDescent="0.3">
      <c r="A1044">
        <v>3000149154</v>
      </c>
      <c r="B1044" t="s">
        <v>2434</v>
      </c>
      <c r="C1044">
        <v>20045742</v>
      </c>
      <c r="D1044" t="s">
        <v>2435</v>
      </c>
      <c r="E1044" t="s">
        <v>2436</v>
      </c>
      <c r="F1044" t="s">
        <v>23</v>
      </c>
      <c r="G1044" t="s">
        <v>40</v>
      </c>
      <c r="H1044" s="1">
        <v>46132</v>
      </c>
      <c r="I1044" t="s">
        <v>50</v>
      </c>
      <c r="J1044" t="s">
        <v>187</v>
      </c>
      <c r="K1044" t="s">
        <v>43</v>
      </c>
      <c r="L1044">
        <v>2.5</v>
      </c>
      <c r="M1044">
        <v>0</v>
      </c>
      <c r="N1044" s="1">
        <v>46223</v>
      </c>
      <c r="O1044" s="1">
        <v>46224</v>
      </c>
      <c r="P1044" t="s">
        <v>64</v>
      </c>
      <c r="Q1044" t="s">
        <v>2463</v>
      </c>
      <c r="R1044" t="s">
        <v>2464</v>
      </c>
      <c r="T1044">
        <f t="shared" si="16"/>
        <v>62.751436363636358</v>
      </c>
    </row>
    <row r="1045" spans="1:20" x14ac:dyDescent="0.3">
      <c r="A1045">
        <v>3000149154</v>
      </c>
      <c r="B1045" t="s">
        <v>2434</v>
      </c>
      <c r="C1045">
        <v>20045742</v>
      </c>
      <c r="D1045" t="s">
        <v>2435</v>
      </c>
      <c r="E1045" t="s">
        <v>2436</v>
      </c>
      <c r="F1045" t="s">
        <v>23</v>
      </c>
      <c r="G1045" t="s">
        <v>40</v>
      </c>
      <c r="H1045" s="1">
        <v>46132</v>
      </c>
      <c r="I1045" t="s">
        <v>50</v>
      </c>
      <c r="J1045" t="s">
        <v>187</v>
      </c>
      <c r="K1045" t="s">
        <v>43</v>
      </c>
      <c r="L1045">
        <v>2.5</v>
      </c>
      <c r="M1045">
        <v>0</v>
      </c>
      <c r="N1045" s="1">
        <v>46223</v>
      </c>
      <c r="O1045" s="1">
        <v>46224</v>
      </c>
      <c r="P1045" t="s">
        <v>64</v>
      </c>
      <c r="Q1045" t="s">
        <v>2465</v>
      </c>
      <c r="R1045" t="s">
        <v>2466</v>
      </c>
      <c r="T1045">
        <f t="shared" si="16"/>
        <v>62.751436363636358</v>
      </c>
    </row>
    <row r="1046" spans="1:20" x14ac:dyDescent="0.3">
      <c r="A1046">
        <v>3000149154</v>
      </c>
      <c r="B1046" t="s">
        <v>2434</v>
      </c>
      <c r="C1046">
        <v>20045742</v>
      </c>
      <c r="D1046" t="s">
        <v>2435</v>
      </c>
      <c r="E1046" t="s">
        <v>2436</v>
      </c>
      <c r="F1046" t="s">
        <v>23</v>
      </c>
      <c r="G1046" t="s">
        <v>40</v>
      </c>
      <c r="H1046" s="1">
        <v>46132</v>
      </c>
      <c r="I1046" t="s">
        <v>50</v>
      </c>
      <c r="J1046" t="s">
        <v>187</v>
      </c>
      <c r="K1046" t="s">
        <v>43</v>
      </c>
      <c r="L1046">
        <v>2.5</v>
      </c>
      <c r="M1046">
        <v>0</v>
      </c>
      <c r="N1046" s="1">
        <v>46223</v>
      </c>
      <c r="O1046" s="1">
        <v>46224</v>
      </c>
      <c r="P1046" t="s">
        <v>64</v>
      </c>
      <c r="Q1046" t="s">
        <v>2467</v>
      </c>
      <c r="R1046" t="s">
        <v>2468</v>
      </c>
      <c r="T1046">
        <f t="shared" si="16"/>
        <v>62.751436363636358</v>
      </c>
    </row>
    <row r="1047" spans="1:20" x14ac:dyDescent="0.3">
      <c r="A1047">
        <v>3000149154</v>
      </c>
      <c r="B1047" t="s">
        <v>2434</v>
      </c>
      <c r="C1047">
        <v>20045742</v>
      </c>
      <c r="D1047" t="s">
        <v>2435</v>
      </c>
      <c r="E1047" t="s">
        <v>2436</v>
      </c>
      <c r="F1047" t="s">
        <v>23</v>
      </c>
      <c r="G1047" t="s">
        <v>40</v>
      </c>
      <c r="H1047" s="1">
        <v>46132</v>
      </c>
      <c r="I1047" t="s">
        <v>50</v>
      </c>
      <c r="J1047" t="s">
        <v>187</v>
      </c>
      <c r="K1047" t="s">
        <v>43</v>
      </c>
      <c r="L1047">
        <v>2.5</v>
      </c>
      <c r="M1047">
        <v>0</v>
      </c>
      <c r="N1047" s="1">
        <v>46223</v>
      </c>
      <c r="O1047" s="1">
        <v>46224</v>
      </c>
      <c r="P1047" t="s">
        <v>64</v>
      </c>
      <c r="Q1047" t="s">
        <v>2469</v>
      </c>
      <c r="R1047" t="s">
        <v>2470</v>
      </c>
      <c r="T1047">
        <f t="shared" si="16"/>
        <v>62.751436363636358</v>
      </c>
    </row>
    <row r="1048" spans="1:20" x14ac:dyDescent="0.3">
      <c r="A1048">
        <v>3000149154</v>
      </c>
      <c r="B1048" t="s">
        <v>2434</v>
      </c>
      <c r="C1048">
        <v>20045742</v>
      </c>
      <c r="D1048" t="s">
        <v>2435</v>
      </c>
      <c r="E1048" t="s">
        <v>2436</v>
      </c>
      <c r="F1048" t="s">
        <v>23</v>
      </c>
      <c r="G1048" t="s">
        <v>40</v>
      </c>
      <c r="H1048" s="1">
        <v>46132</v>
      </c>
      <c r="I1048" t="s">
        <v>50</v>
      </c>
      <c r="J1048" t="s">
        <v>187</v>
      </c>
      <c r="K1048" t="s">
        <v>43</v>
      </c>
      <c r="L1048">
        <v>2.5</v>
      </c>
      <c r="M1048">
        <v>0</v>
      </c>
      <c r="N1048" s="1">
        <v>46223</v>
      </c>
      <c r="O1048" s="1">
        <v>46224</v>
      </c>
      <c r="P1048" t="s">
        <v>64</v>
      </c>
      <c r="Q1048" t="s">
        <v>2471</v>
      </c>
      <c r="R1048" t="s">
        <v>2472</v>
      </c>
      <c r="T1048">
        <f t="shared" si="16"/>
        <v>62.751436363636358</v>
      </c>
    </row>
    <row r="1049" spans="1:20" x14ac:dyDescent="0.3">
      <c r="A1049">
        <v>3000149154</v>
      </c>
      <c r="B1049" t="s">
        <v>2434</v>
      </c>
      <c r="C1049">
        <v>20045742</v>
      </c>
      <c r="D1049" t="s">
        <v>2435</v>
      </c>
      <c r="E1049" t="s">
        <v>2436</v>
      </c>
      <c r="F1049" t="s">
        <v>23</v>
      </c>
      <c r="G1049" t="s">
        <v>40</v>
      </c>
      <c r="H1049" s="1">
        <v>46132</v>
      </c>
      <c r="I1049" t="s">
        <v>50</v>
      </c>
      <c r="J1049" t="s">
        <v>187</v>
      </c>
      <c r="K1049" t="s">
        <v>43</v>
      </c>
      <c r="L1049">
        <v>2.5</v>
      </c>
      <c r="M1049">
        <v>0</v>
      </c>
      <c r="N1049" s="1">
        <v>46223</v>
      </c>
      <c r="O1049" s="1">
        <v>46224</v>
      </c>
      <c r="P1049" t="s">
        <v>64</v>
      </c>
      <c r="Q1049" t="s">
        <v>2473</v>
      </c>
      <c r="R1049" t="s">
        <v>2474</v>
      </c>
      <c r="T1049">
        <f t="shared" si="16"/>
        <v>62.751436363636358</v>
      </c>
    </row>
    <row r="1050" spans="1:20" x14ac:dyDescent="0.3">
      <c r="A1050">
        <v>3000149156</v>
      </c>
      <c r="B1050" t="s">
        <v>2475</v>
      </c>
      <c r="C1050">
        <v>10064704</v>
      </c>
      <c r="D1050" t="s">
        <v>2476</v>
      </c>
      <c r="E1050" t="s">
        <v>2477</v>
      </c>
      <c r="F1050" t="s">
        <v>23</v>
      </c>
      <c r="G1050" t="s">
        <v>40</v>
      </c>
      <c r="H1050" s="1">
        <v>46132</v>
      </c>
      <c r="I1050" t="s">
        <v>50</v>
      </c>
      <c r="J1050" t="s">
        <v>50</v>
      </c>
      <c r="K1050" t="s">
        <v>98</v>
      </c>
      <c r="L1050">
        <v>4</v>
      </c>
      <c r="M1050">
        <v>0</v>
      </c>
      <c r="N1050" s="1">
        <v>46206</v>
      </c>
      <c r="O1050" s="1">
        <v>46206</v>
      </c>
      <c r="P1050" t="s">
        <v>84</v>
      </c>
      <c r="Q1050" t="s">
        <v>2478</v>
      </c>
      <c r="R1050" t="s">
        <v>2479</v>
      </c>
      <c r="T1050">
        <f t="shared" si="16"/>
        <v>100.40229818181818</v>
      </c>
    </row>
    <row r="1051" spans="1:20" x14ac:dyDescent="0.3">
      <c r="A1051">
        <v>3000149158</v>
      </c>
      <c r="B1051" t="s">
        <v>2475</v>
      </c>
      <c r="C1051">
        <v>10297554</v>
      </c>
      <c r="D1051" t="s">
        <v>2480</v>
      </c>
      <c r="E1051" t="s">
        <v>2481</v>
      </c>
      <c r="F1051" t="s">
        <v>23</v>
      </c>
      <c r="G1051" t="s">
        <v>40</v>
      </c>
      <c r="H1051" s="1">
        <v>46132</v>
      </c>
      <c r="I1051" t="s">
        <v>269</v>
      </c>
      <c r="J1051" t="s">
        <v>2482</v>
      </c>
      <c r="K1051" t="s">
        <v>27</v>
      </c>
      <c r="L1051">
        <v>4</v>
      </c>
      <c r="M1051">
        <v>0</v>
      </c>
      <c r="N1051" s="1">
        <v>46205</v>
      </c>
      <c r="O1051" s="1">
        <v>46205</v>
      </c>
      <c r="P1051" t="s">
        <v>99</v>
      </c>
      <c r="Q1051" t="s">
        <v>2483</v>
      </c>
      <c r="R1051" t="s">
        <v>2484</v>
      </c>
      <c r="T1051">
        <f t="shared" si="16"/>
        <v>100.40229818181818</v>
      </c>
    </row>
    <row r="1052" spans="1:20" x14ac:dyDescent="0.3">
      <c r="A1052">
        <v>3000149165</v>
      </c>
      <c r="B1052" t="s">
        <v>2475</v>
      </c>
      <c r="C1052">
        <v>10270874</v>
      </c>
      <c r="D1052" t="s">
        <v>2485</v>
      </c>
      <c r="E1052" t="s">
        <v>2486</v>
      </c>
      <c r="F1052" t="s">
        <v>23</v>
      </c>
      <c r="G1052" t="s">
        <v>24</v>
      </c>
      <c r="H1052" s="1">
        <v>46132</v>
      </c>
      <c r="I1052" t="s">
        <v>50</v>
      </c>
      <c r="J1052" t="s">
        <v>50</v>
      </c>
      <c r="K1052" t="s">
        <v>98</v>
      </c>
      <c r="L1052">
        <v>4</v>
      </c>
      <c r="M1052">
        <v>0</v>
      </c>
      <c r="N1052" s="1">
        <v>46213</v>
      </c>
      <c r="O1052" s="1">
        <v>46213</v>
      </c>
      <c r="P1052" t="s">
        <v>235</v>
      </c>
      <c r="Q1052" t="s">
        <v>2487</v>
      </c>
      <c r="R1052" t="s">
        <v>2488</v>
      </c>
      <c r="T1052">
        <f t="shared" si="16"/>
        <v>100.40229818181818</v>
      </c>
    </row>
    <row r="1053" spans="1:20" x14ac:dyDescent="0.3">
      <c r="A1053">
        <v>3000149165</v>
      </c>
      <c r="B1053" t="s">
        <v>2475</v>
      </c>
      <c r="C1053">
        <v>10270874</v>
      </c>
      <c r="D1053" t="s">
        <v>2485</v>
      </c>
      <c r="E1053" t="s">
        <v>2486</v>
      </c>
      <c r="F1053" t="s">
        <v>23</v>
      </c>
      <c r="G1053" t="s">
        <v>24</v>
      </c>
      <c r="H1053" s="1">
        <v>46132</v>
      </c>
      <c r="I1053" t="s">
        <v>50</v>
      </c>
      <c r="J1053" t="s">
        <v>50</v>
      </c>
      <c r="K1053" t="s">
        <v>98</v>
      </c>
      <c r="L1053">
        <v>2.5</v>
      </c>
      <c r="M1053">
        <v>0</v>
      </c>
      <c r="N1053" s="1">
        <v>46213</v>
      </c>
      <c r="O1053" s="1">
        <v>46217</v>
      </c>
      <c r="P1053" t="s">
        <v>235</v>
      </c>
      <c r="Q1053" t="s">
        <v>2489</v>
      </c>
      <c r="R1053" t="s">
        <v>2490</v>
      </c>
      <c r="T1053">
        <f t="shared" si="16"/>
        <v>62.751436363636358</v>
      </c>
    </row>
    <row r="1054" spans="1:20" x14ac:dyDescent="0.3">
      <c r="A1054">
        <v>3000149178</v>
      </c>
      <c r="B1054" t="s">
        <v>2491</v>
      </c>
      <c r="C1054">
        <v>10111904</v>
      </c>
      <c r="D1054" t="s">
        <v>2492</v>
      </c>
      <c r="E1054" t="s">
        <v>2493</v>
      </c>
      <c r="F1054" t="s">
        <v>76</v>
      </c>
      <c r="G1054" t="s">
        <v>40</v>
      </c>
      <c r="H1054" s="1">
        <v>46134</v>
      </c>
      <c r="I1054" t="s">
        <v>41</v>
      </c>
      <c r="J1054" t="s">
        <v>42</v>
      </c>
      <c r="K1054" t="s">
        <v>43</v>
      </c>
      <c r="L1054">
        <v>4</v>
      </c>
      <c r="M1054">
        <v>0</v>
      </c>
      <c r="N1054" s="1">
        <v>46205</v>
      </c>
      <c r="O1054" s="1">
        <v>46213</v>
      </c>
      <c r="P1054" t="s">
        <v>99</v>
      </c>
      <c r="Q1054" t="s">
        <v>2494</v>
      </c>
      <c r="R1054" t="s">
        <v>2495</v>
      </c>
      <c r="T1054">
        <f t="shared" si="16"/>
        <v>100.40229818181818</v>
      </c>
    </row>
    <row r="1055" spans="1:20" x14ac:dyDescent="0.3">
      <c r="A1055">
        <v>3000149179</v>
      </c>
      <c r="B1055" t="s">
        <v>2491</v>
      </c>
      <c r="C1055">
        <v>10111904</v>
      </c>
      <c r="D1055" t="s">
        <v>2492</v>
      </c>
      <c r="E1055" t="s">
        <v>2496</v>
      </c>
      <c r="F1055" t="s">
        <v>76</v>
      </c>
      <c r="G1055" t="s">
        <v>40</v>
      </c>
      <c r="H1055" s="1">
        <v>46134</v>
      </c>
      <c r="I1055" t="s">
        <v>41</v>
      </c>
      <c r="J1055" t="s">
        <v>42</v>
      </c>
      <c r="K1055" t="s">
        <v>43</v>
      </c>
      <c r="L1055">
        <v>4</v>
      </c>
      <c r="M1055">
        <v>0</v>
      </c>
      <c r="N1055" s="1">
        <v>46205</v>
      </c>
      <c r="O1055" s="1">
        <v>46210</v>
      </c>
      <c r="P1055" t="s">
        <v>99</v>
      </c>
      <c r="Q1055" t="s">
        <v>2497</v>
      </c>
      <c r="R1055" t="s">
        <v>2498</v>
      </c>
      <c r="T1055">
        <f t="shared" si="16"/>
        <v>100.40229818181818</v>
      </c>
    </row>
    <row r="1056" spans="1:20" x14ac:dyDescent="0.3">
      <c r="A1056">
        <v>3000149191</v>
      </c>
      <c r="B1056" t="s">
        <v>2499</v>
      </c>
      <c r="C1056">
        <v>10319216</v>
      </c>
      <c r="D1056" t="s">
        <v>2500</v>
      </c>
      <c r="E1056" t="s">
        <v>2501</v>
      </c>
      <c r="F1056" t="s">
        <v>23</v>
      </c>
      <c r="G1056" t="s">
        <v>40</v>
      </c>
      <c r="H1056" s="1">
        <v>46135</v>
      </c>
      <c r="I1056" t="s">
        <v>50</v>
      </c>
      <c r="J1056" t="s">
        <v>50</v>
      </c>
      <c r="K1056" t="s">
        <v>43</v>
      </c>
      <c r="L1056">
        <v>4</v>
      </c>
      <c r="M1056">
        <v>0</v>
      </c>
      <c r="N1056" s="1">
        <v>46188</v>
      </c>
      <c r="O1056" s="1">
        <v>46213</v>
      </c>
      <c r="P1056" t="s">
        <v>44</v>
      </c>
      <c r="Q1056" t="s">
        <v>2502</v>
      </c>
      <c r="R1056" t="s">
        <v>2503</v>
      </c>
      <c r="T1056">
        <f t="shared" si="16"/>
        <v>100.40229818181818</v>
      </c>
    </row>
    <row r="1057" spans="1:20" x14ac:dyDescent="0.3">
      <c r="A1057">
        <v>3000149211</v>
      </c>
      <c r="B1057" t="s">
        <v>2504</v>
      </c>
      <c r="C1057">
        <v>10074840</v>
      </c>
      <c r="D1057" t="s">
        <v>2505</v>
      </c>
      <c r="E1057" t="s">
        <v>2506</v>
      </c>
      <c r="F1057" t="s">
        <v>23</v>
      </c>
      <c r="G1057" t="s">
        <v>40</v>
      </c>
      <c r="H1057" s="1">
        <v>46140</v>
      </c>
      <c r="I1057" t="s">
        <v>50</v>
      </c>
      <c r="J1057" t="s">
        <v>50</v>
      </c>
      <c r="K1057" t="s">
        <v>98</v>
      </c>
      <c r="L1057">
        <v>6</v>
      </c>
      <c r="M1057">
        <v>0</v>
      </c>
      <c r="N1057" s="1">
        <v>46205</v>
      </c>
      <c r="O1057" s="1">
        <v>46205</v>
      </c>
      <c r="P1057" t="s">
        <v>84</v>
      </c>
      <c r="Q1057" t="s">
        <v>2507</v>
      </c>
      <c r="R1057" t="s">
        <v>2508</v>
      </c>
      <c r="T1057">
        <f t="shared" si="16"/>
        <v>150.60344727272727</v>
      </c>
    </row>
    <row r="1058" spans="1:20" x14ac:dyDescent="0.3">
      <c r="A1058">
        <v>3000149213</v>
      </c>
      <c r="B1058" t="s">
        <v>2425</v>
      </c>
      <c r="C1058">
        <v>10275765</v>
      </c>
      <c r="D1058" t="s">
        <v>2509</v>
      </c>
      <c r="E1058" t="s">
        <v>2510</v>
      </c>
      <c r="F1058" t="s">
        <v>23</v>
      </c>
      <c r="G1058" t="s">
        <v>40</v>
      </c>
      <c r="H1058" s="1">
        <v>46140</v>
      </c>
      <c r="I1058" t="s">
        <v>25</v>
      </c>
      <c r="J1058" t="s">
        <v>34</v>
      </c>
      <c r="K1058" t="s">
        <v>27</v>
      </c>
      <c r="L1058">
        <v>10</v>
      </c>
      <c r="M1058" s="2">
        <v>1680</v>
      </c>
      <c r="N1058" s="1">
        <v>46211</v>
      </c>
      <c r="O1058" s="1">
        <v>46216</v>
      </c>
      <c r="P1058" t="s">
        <v>235</v>
      </c>
      <c r="Q1058" t="s">
        <v>2511</v>
      </c>
      <c r="R1058" t="s">
        <v>2512</v>
      </c>
      <c r="T1058">
        <f t="shared" si="16"/>
        <v>846.72</v>
      </c>
    </row>
    <row r="1059" spans="1:20" x14ac:dyDescent="0.3">
      <c r="A1059">
        <v>3000149222</v>
      </c>
      <c r="B1059" t="s">
        <v>2341</v>
      </c>
      <c r="C1059">
        <v>20001991</v>
      </c>
      <c r="D1059" t="s">
        <v>2513</v>
      </c>
      <c r="E1059" t="s">
        <v>2514</v>
      </c>
      <c r="F1059" t="s">
        <v>23</v>
      </c>
      <c r="G1059" t="s">
        <v>40</v>
      </c>
      <c r="H1059" s="1">
        <v>46142</v>
      </c>
      <c r="I1059" t="s">
        <v>50</v>
      </c>
      <c r="J1059" t="s">
        <v>50</v>
      </c>
      <c r="K1059" t="s">
        <v>43</v>
      </c>
      <c r="L1059">
        <v>4</v>
      </c>
      <c r="M1059">
        <v>0</v>
      </c>
      <c r="N1059" s="1">
        <v>46203</v>
      </c>
      <c r="O1059" s="1">
        <v>46206</v>
      </c>
      <c r="P1059" t="s">
        <v>289</v>
      </c>
      <c r="Q1059" t="s">
        <v>2515</v>
      </c>
      <c r="R1059" t="s">
        <v>2516</v>
      </c>
      <c r="T1059">
        <f t="shared" si="16"/>
        <v>100.40229818181818</v>
      </c>
    </row>
    <row r="1060" spans="1:20" x14ac:dyDescent="0.3">
      <c r="A1060">
        <v>3000149222</v>
      </c>
      <c r="B1060" t="s">
        <v>2341</v>
      </c>
      <c r="C1060">
        <v>20001991</v>
      </c>
      <c r="D1060" t="s">
        <v>2513</v>
      </c>
      <c r="E1060" t="s">
        <v>2514</v>
      </c>
      <c r="F1060" t="s">
        <v>23</v>
      </c>
      <c r="G1060" t="s">
        <v>40</v>
      </c>
      <c r="H1060" s="1">
        <v>46142</v>
      </c>
      <c r="I1060" t="s">
        <v>50</v>
      </c>
      <c r="J1060" t="s">
        <v>50</v>
      </c>
      <c r="K1060" t="s">
        <v>43</v>
      </c>
      <c r="L1060">
        <v>4</v>
      </c>
      <c r="M1060">
        <v>0</v>
      </c>
      <c r="N1060" s="1">
        <v>46203</v>
      </c>
      <c r="O1060" s="1">
        <v>46206</v>
      </c>
      <c r="P1060" t="s">
        <v>289</v>
      </c>
      <c r="Q1060" t="s">
        <v>2517</v>
      </c>
      <c r="R1060" t="s">
        <v>2518</v>
      </c>
      <c r="T1060">
        <f t="shared" si="16"/>
        <v>100.40229818181818</v>
      </c>
    </row>
    <row r="1061" spans="1:20" x14ac:dyDescent="0.3">
      <c r="A1061">
        <v>3000149224</v>
      </c>
      <c r="B1061" t="s">
        <v>2475</v>
      </c>
      <c r="C1061">
        <v>10252806</v>
      </c>
      <c r="D1061" t="s">
        <v>2519</v>
      </c>
      <c r="E1061" t="s">
        <v>2520</v>
      </c>
      <c r="F1061" t="s">
        <v>23</v>
      </c>
      <c r="G1061" t="s">
        <v>40</v>
      </c>
      <c r="H1061" s="1">
        <v>46142</v>
      </c>
      <c r="I1061" t="s">
        <v>50</v>
      </c>
      <c r="J1061" t="s">
        <v>50</v>
      </c>
      <c r="K1061" t="s">
        <v>98</v>
      </c>
      <c r="L1061">
        <v>6</v>
      </c>
      <c r="M1061">
        <v>0</v>
      </c>
      <c r="N1061" s="1">
        <v>46217</v>
      </c>
      <c r="O1061" s="1">
        <v>46217</v>
      </c>
      <c r="P1061" t="s">
        <v>142</v>
      </c>
      <c r="Q1061" t="s">
        <v>2521</v>
      </c>
      <c r="R1061" t="s">
        <v>2522</v>
      </c>
      <c r="T1061">
        <f t="shared" si="16"/>
        <v>150.60344727272727</v>
      </c>
    </row>
    <row r="1062" spans="1:20" x14ac:dyDescent="0.3">
      <c r="A1062">
        <v>3000149224</v>
      </c>
      <c r="B1062" t="s">
        <v>2475</v>
      </c>
      <c r="C1062">
        <v>10252806</v>
      </c>
      <c r="D1062" t="s">
        <v>2519</v>
      </c>
      <c r="E1062" t="s">
        <v>2520</v>
      </c>
      <c r="F1062" t="s">
        <v>23</v>
      </c>
      <c r="G1062" t="s">
        <v>40</v>
      </c>
      <c r="H1062" s="1">
        <v>46142</v>
      </c>
      <c r="I1062" t="s">
        <v>50</v>
      </c>
      <c r="J1062" t="s">
        <v>50</v>
      </c>
      <c r="K1062" t="s">
        <v>43</v>
      </c>
      <c r="L1062">
        <v>4</v>
      </c>
      <c r="M1062">
        <v>0</v>
      </c>
      <c r="N1062" s="1">
        <v>46217</v>
      </c>
      <c r="O1062" s="1">
        <v>46224</v>
      </c>
      <c r="P1062" t="s">
        <v>142</v>
      </c>
      <c r="Q1062" t="s">
        <v>2523</v>
      </c>
      <c r="R1062" t="s">
        <v>2524</v>
      </c>
      <c r="T1062">
        <f t="shared" si="16"/>
        <v>100.40229818181818</v>
      </c>
    </row>
    <row r="1063" spans="1:20" x14ac:dyDescent="0.3">
      <c r="A1063">
        <v>3000149225</v>
      </c>
      <c r="B1063" t="s">
        <v>2475</v>
      </c>
      <c r="C1063">
        <v>10252777</v>
      </c>
      <c r="D1063" t="s">
        <v>2525</v>
      </c>
      <c r="E1063" t="s">
        <v>2526</v>
      </c>
      <c r="F1063" t="s">
        <v>23</v>
      </c>
      <c r="G1063" t="s">
        <v>40</v>
      </c>
      <c r="H1063" s="1">
        <v>46142</v>
      </c>
      <c r="I1063" t="s">
        <v>50</v>
      </c>
      <c r="J1063" t="s">
        <v>50</v>
      </c>
      <c r="K1063" t="s">
        <v>98</v>
      </c>
      <c r="L1063">
        <v>4</v>
      </c>
      <c r="M1063">
        <v>0</v>
      </c>
      <c r="N1063" s="1">
        <v>46217</v>
      </c>
      <c r="O1063" s="1">
        <v>46217</v>
      </c>
      <c r="P1063" t="s">
        <v>142</v>
      </c>
      <c r="Q1063" t="s">
        <v>2527</v>
      </c>
      <c r="R1063" t="s">
        <v>2528</v>
      </c>
      <c r="T1063">
        <f t="shared" si="16"/>
        <v>100.40229818181818</v>
      </c>
    </row>
    <row r="1064" spans="1:20" x14ac:dyDescent="0.3">
      <c r="A1064">
        <v>3000149225</v>
      </c>
      <c r="B1064" t="s">
        <v>2475</v>
      </c>
      <c r="C1064">
        <v>10252777</v>
      </c>
      <c r="D1064" t="s">
        <v>2525</v>
      </c>
      <c r="E1064" t="s">
        <v>2526</v>
      </c>
      <c r="F1064" t="s">
        <v>23</v>
      </c>
      <c r="G1064" t="s">
        <v>40</v>
      </c>
      <c r="H1064" s="1">
        <v>46142</v>
      </c>
      <c r="I1064" t="s">
        <v>50</v>
      </c>
      <c r="J1064" t="s">
        <v>50</v>
      </c>
      <c r="K1064" t="s">
        <v>98</v>
      </c>
      <c r="L1064">
        <v>4</v>
      </c>
      <c r="M1064">
        <v>0</v>
      </c>
      <c r="N1064" s="1">
        <v>46217</v>
      </c>
      <c r="O1064" s="1">
        <v>46217</v>
      </c>
      <c r="P1064" t="s">
        <v>142</v>
      </c>
      <c r="Q1064" t="s">
        <v>2529</v>
      </c>
      <c r="R1064" t="s">
        <v>2530</v>
      </c>
      <c r="T1064">
        <f t="shared" si="16"/>
        <v>100.40229818181818</v>
      </c>
    </row>
    <row r="1065" spans="1:20" x14ac:dyDescent="0.3">
      <c r="A1065">
        <v>3000149227</v>
      </c>
      <c r="B1065" t="s">
        <v>683</v>
      </c>
      <c r="C1065">
        <v>10259404</v>
      </c>
      <c r="D1065" t="s">
        <v>2531</v>
      </c>
      <c r="E1065" t="s">
        <v>2532</v>
      </c>
      <c r="F1065" t="s">
        <v>23</v>
      </c>
      <c r="G1065" t="s">
        <v>40</v>
      </c>
      <c r="H1065" s="1">
        <v>46142</v>
      </c>
      <c r="I1065" t="s">
        <v>25</v>
      </c>
      <c r="J1065" t="s">
        <v>26</v>
      </c>
      <c r="K1065" t="s">
        <v>27</v>
      </c>
      <c r="L1065">
        <v>16</v>
      </c>
      <c r="M1065">
        <v>629.16999999999996</v>
      </c>
      <c r="N1065" s="1">
        <v>46199</v>
      </c>
      <c r="O1065" s="1">
        <v>46206</v>
      </c>
      <c r="P1065" t="s">
        <v>115</v>
      </c>
      <c r="Q1065" t="s">
        <v>2533</v>
      </c>
      <c r="R1065" t="s">
        <v>2534</v>
      </c>
      <c r="T1065">
        <f t="shared" si="16"/>
        <v>317.10167999999999</v>
      </c>
    </row>
    <row r="1066" spans="1:20" x14ac:dyDescent="0.3">
      <c r="A1066">
        <v>3000149229</v>
      </c>
      <c r="B1066" t="s">
        <v>2346</v>
      </c>
      <c r="C1066">
        <v>10558478</v>
      </c>
      <c r="D1066" t="s">
        <v>2535</v>
      </c>
      <c r="E1066" t="s">
        <v>2536</v>
      </c>
      <c r="F1066" t="s">
        <v>76</v>
      </c>
      <c r="G1066" t="s">
        <v>24</v>
      </c>
      <c r="H1066" s="1">
        <v>46146</v>
      </c>
      <c r="I1066" t="s">
        <v>269</v>
      </c>
      <c r="J1066" t="s">
        <v>2537</v>
      </c>
      <c r="K1066" t="s">
        <v>27</v>
      </c>
      <c r="L1066">
        <v>16</v>
      </c>
      <c r="M1066">
        <v>760.1</v>
      </c>
      <c r="N1066" s="1">
        <v>46224</v>
      </c>
      <c r="O1066" s="1">
        <v>46226</v>
      </c>
      <c r="P1066" t="s">
        <v>64</v>
      </c>
      <c r="Q1066" t="s">
        <v>2538</v>
      </c>
      <c r="R1066" t="s">
        <v>2539</v>
      </c>
      <c r="T1066">
        <f t="shared" si="16"/>
        <v>383.09039999999999</v>
      </c>
    </row>
    <row r="1067" spans="1:20" x14ac:dyDescent="0.3">
      <c r="A1067">
        <v>3000149230</v>
      </c>
      <c r="B1067" t="s">
        <v>2540</v>
      </c>
      <c r="C1067">
        <v>10040630</v>
      </c>
      <c r="D1067" t="s">
        <v>2541</v>
      </c>
      <c r="E1067" t="s">
        <v>2542</v>
      </c>
      <c r="F1067" t="s">
        <v>23</v>
      </c>
      <c r="G1067" t="s">
        <v>40</v>
      </c>
      <c r="H1067" s="1">
        <v>46146</v>
      </c>
      <c r="I1067" t="s">
        <v>50</v>
      </c>
      <c r="J1067" t="s">
        <v>50</v>
      </c>
      <c r="K1067" t="s">
        <v>98</v>
      </c>
      <c r="L1067">
        <v>4</v>
      </c>
      <c r="M1067">
        <v>0</v>
      </c>
      <c r="N1067" s="1">
        <v>46206</v>
      </c>
      <c r="O1067" s="1">
        <v>46206</v>
      </c>
      <c r="P1067" t="s">
        <v>149</v>
      </c>
      <c r="Q1067" t="s">
        <v>2543</v>
      </c>
      <c r="R1067" t="s">
        <v>2544</v>
      </c>
      <c r="T1067">
        <f t="shared" si="16"/>
        <v>100.40229818181818</v>
      </c>
    </row>
    <row r="1068" spans="1:20" x14ac:dyDescent="0.3">
      <c r="A1068">
        <v>3000149230</v>
      </c>
      <c r="B1068" t="s">
        <v>2540</v>
      </c>
      <c r="C1068">
        <v>10040630</v>
      </c>
      <c r="D1068" t="s">
        <v>2541</v>
      </c>
      <c r="E1068" t="s">
        <v>2542</v>
      </c>
      <c r="F1068" t="s">
        <v>23</v>
      </c>
      <c r="G1068" t="s">
        <v>40</v>
      </c>
      <c r="H1068" s="1">
        <v>46146</v>
      </c>
      <c r="I1068" t="s">
        <v>50</v>
      </c>
      <c r="J1068" t="s">
        <v>50</v>
      </c>
      <c r="K1068" t="s">
        <v>98</v>
      </c>
      <c r="L1068">
        <v>2.5</v>
      </c>
      <c r="M1068">
        <v>0</v>
      </c>
      <c r="N1068" s="1">
        <v>46206</v>
      </c>
      <c r="O1068" s="1">
        <v>46206</v>
      </c>
      <c r="P1068" t="s">
        <v>149</v>
      </c>
      <c r="Q1068" t="s">
        <v>2545</v>
      </c>
      <c r="R1068" t="s">
        <v>2546</v>
      </c>
      <c r="T1068">
        <f t="shared" si="16"/>
        <v>62.751436363636358</v>
      </c>
    </row>
    <row r="1069" spans="1:20" x14ac:dyDescent="0.3">
      <c r="A1069">
        <v>3000149231</v>
      </c>
      <c r="B1069" t="s">
        <v>2299</v>
      </c>
      <c r="C1069">
        <v>20001195</v>
      </c>
      <c r="D1069" t="s">
        <v>2547</v>
      </c>
      <c r="E1069" t="s">
        <v>2548</v>
      </c>
      <c r="F1069" t="s">
        <v>76</v>
      </c>
      <c r="G1069" t="s">
        <v>40</v>
      </c>
      <c r="H1069" s="1">
        <v>46146</v>
      </c>
      <c r="I1069" t="s">
        <v>50</v>
      </c>
      <c r="J1069" t="s">
        <v>50</v>
      </c>
      <c r="K1069" t="s">
        <v>43</v>
      </c>
      <c r="L1069">
        <v>6</v>
      </c>
      <c r="M1069">
        <v>0</v>
      </c>
      <c r="N1069" s="1">
        <v>46205</v>
      </c>
      <c r="O1069" s="1">
        <v>46205</v>
      </c>
      <c r="P1069" t="s">
        <v>64</v>
      </c>
      <c r="Q1069" t="s">
        <v>2549</v>
      </c>
      <c r="R1069" t="s">
        <v>2550</v>
      </c>
      <c r="T1069">
        <f t="shared" si="16"/>
        <v>150.60344727272727</v>
      </c>
    </row>
    <row r="1070" spans="1:20" x14ac:dyDescent="0.3">
      <c r="A1070">
        <v>3000149250</v>
      </c>
      <c r="B1070" t="s">
        <v>2551</v>
      </c>
      <c r="C1070">
        <v>10159564</v>
      </c>
      <c r="D1070" t="s">
        <v>2552</v>
      </c>
      <c r="E1070" t="s">
        <v>2553</v>
      </c>
      <c r="F1070" t="s">
        <v>23</v>
      </c>
      <c r="G1070" t="s">
        <v>40</v>
      </c>
      <c r="H1070" s="1">
        <v>46149</v>
      </c>
      <c r="I1070" t="s">
        <v>50</v>
      </c>
      <c r="J1070" t="s">
        <v>50</v>
      </c>
      <c r="K1070" t="s">
        <v>98</v>
      </c>
      <c r="L1070">
        <v>4</v>
      </c>
      <c r="M1070">
        <v>0</v>
      </c>
      <c r="N1070" s="1">
        <v>46226</v>
      </c>
      <c r="O1070" s="1">
        <v>46232</v>
      </c>
      <c r="P1070" t="s">
        <v>244</v>
      </c>
      <c r="Q1070" t="s">
        <v>2554</v>
      </c>
      <c r="R1070" t="s">
        <v>2555</v>
      </c>
      <c r="T1070">
        <f t="shared" si="16"/>
        <v>100.40229818181818</v>
      </c>
    </row>
    <row r="1071" spans="1:20" x14ac:dyDescent="0.3">
      <c r="A1071">
        <v>3000149251</v>
      </c>
      <c r="B1071" t="s">
        <v>2551</v>
      </c>
      <c r="C1071">
        <v>10159562</v>
      </c>
      <c r="D1071" t="s">
        <v>2556</v>
      </c>
      <c r="E1071" t="s">
        <v>2557</v>
      </c>
      <c r="F1071" t="s">
        <v>23</v>
      </c>
      <c r="G1071" t="s">
        <v>40</v>
      </c>
      <c r="H1071" s="1">
        <v>46149</v>
      </c>
      <c r="I1071" t="s">
        <v>50</v>
      </c>
      <c r="J1071" t="s">
        <v>50</v>
      </c>
      <c r="K1071" t="s">
        <v>98</v>
      </c>
      <c r="L1071">
        <v>4</v>
      </c>
      <c r="M1071">
        <v>0</v>
      </c>
      <c r="N1071" s="1">
        <v>46232</v>
      </c>
      <c r="O1071" s="1">
        <v>46232</v>
      </c>
      <c r="P1071" t="s">
        <v>244</v>
      </c>
      <c r="Q1071" t="s">
        <v>2558</v>
      </c>
      <c r="R1071" t="s">
        <v>2559</v>
      </c>
      <c r="T1071">
        <f t="shared" si="16"/>
        <v>100.40229818181818</v>
      </c>
    </row>
    <row r="1072" spans="1:20" x14ac:dyDescent="0.3">
      <c r="A1072">
        <v>3000149252</v>
      </c>
      <c r="B1072" t="s">
        <v>2551</v>
      </c>
      <c r="C1072">
        <v>10159561</v>
      </c>
      <c r="D1072" t="s">
        <v>2560</v>
      </c>
      <c r="E1072" t="s">
        <v>2561</v>
      </c>
      <c r="F1072" t="s">
        <v>23</v>
      </c>
      <c r="G1072" t="s">
        <v>40</v>
      </c>
      <c r="H1072" s="1">
        <v>46149</v>
      </c>
      <c r="I1072" t="s">
        <v>50</v>
      </c>
      <c r="J1072" t="s">
        <v>50</v>
      </c>
      <c r="K1072" t="s">
        <v>98</v>
      </c>
      <c r="L1072">
        <v>4</v>
      </c>
      <c r="M1072">
        <v>0</v>
      </c>
      <c r="N1072" s="1">
        <v>46226</v>
      </c>
      <c r="O1072" s="1">
        <v>46226</v>
      </c>
      <c r="P1072" t="s">
        <v>244</v>
      </c>
      <c r="Q1072" t="s">
        <v>2562</v>
      </c>
      <c r="R1072" t="s">
        <v>2563</v>
      </c>
      <c r="T1072">
        <f t="shared" si="16"/>
        <v>100.40229818181818</v>
      </c>
    </row>
    <row r="1073" spans="1:20" x14ac:dyDescent="0.3">
      <c r="A1073">
        <v>3000149263</v>
      </c>
      <c r="B1073" t="s">
        <v>2551</v>
      </c>
      <c r="C1073">
        <v>10159563</v>
      </c>
      <c r="D1073" t="s">
        <v>2564</v>
      </c>
      <c r="E1073" t="s">
        <v>2565</v>
      </c>
      <c r="F1073" t="s">
        <v>23</v>
      </c>
      <c r="G1073" t="s">
        <v>40</v>
      </c>
      <c r="H1073" s="1">
        <v>46149</v>
      </c>
      <c r="I1073" t="s">
        <v>50</v>
      </c>
      <c r="J1073" t="s">
        <v>50</v>
      </c>
      <c r="K1073" t="s">
        <v>98</v>
      </c>
      <c r="L1073">
        <v>4</v>
      </c>
      <c r="M1073">
        <v>0</v>
      </c>
      <c r="N1073" s="1">
        <v>46226</v>
      </c>
      <c r="O1073" s="1">
        <v>46227</v>
      </c>
      <c r="P1073" t="s">
        <v>244</v>
      </c>
      <c r="Q1073" t="s">
        <v>2566</v>
      </c>
      <c r="R1073" t="s">
        <v>2567</v>
      </c>
      <c r="T1073">
        <f t="shared" si="16"/>
        <v>100.40229818181818</v>
      </c>
    </row>
    <row r="1074" spans="1:20" x14ac:dyDescent="0.3">
      <c r="A1074">
        <v>3000149264</v>
      </c>
      <c r="B1074" t="s">
        <v>2551</v>
      </c>
      <c r="C1074">
        <v>10159527</v>
      </c>
      <c r="D1074" t="s">
        <v>2568</v>
      </c>
      <c r="E1074" t="s">
        <v>2569</v>
      </c>
      <c r="F1074" t="s">
        <v>23</v>
      </c>
      <c r="G1074" t="s">
        <v>40</v>
      </c>
      <c r="H1074" s="1">
        <v>46149</v>
      </c>
      <c r="I1074" t="s">
        <v>50</v>
      </c>
      <c r="J1074" t="s">
        <v>50</v>
      </c>
      <c r="K1074" t="s">
        <v>98</v>
      </c>
      <c r="L1074">
        <v>4</v>
      </c>
      <c r="M1074">
        <v>0</v>
      </c>
      <c r="N1074" s="1">
        <v>46226</v>
      </c>
      <c r="O1074" s="1">
        <v>46226</v>
      </c>
      <c r="P1074" t="s">
        <v>244</v>
      </c>
      <c r="Q1074" t="s">
        <v>2570</v>
      </c>
      <c r="R1074" t="s">
        <v>2571</v>
      </c>
      <c r="T1074">
        <f t="shared" si="16"/>
        <v>100.40229818181818</v>
      </c>
    </row>
    <row r="1075" spans="1:20" x14ac:dyDescent="0.3">
      <c r="A1075">
        <v>3000149266</v>
      </c>
      <c r="B1075" t="s">
        <v>2572</v>
      </c>
      <c r="C1075">
        <v>10486994</v>
      </c>
      <c r="D1075" t="s">
        <v>2573</v>
      </c>
      <c r="E1075" t="s">
        <v>2574</v>
      </c>
      <c r="F1075" t="s">
        <v>23</v>
      </c>
      <c r="G1075" t="s">
        <v>40</v>
      </c>
      <c r="H1075" s="1">
        <v>46149</v>
      </c>
      <c r="I1075" t="s">
        <v>50</v>
      </c>
      <c r="J1075" t="s">
        <v>50</v>
      </c>
      <c r="K1075" t="s">
        <v>43</v>
      </c>
      <c r="L1075">
        <v>4</v>
      </c>
      <c r="M1075">
        <v>0</v>
      </c>
      <c r="N1075" s="1">
        <v>46212</v>
      </c>
      <c r="O1075" s="1">
        <v>46217</v>
      </c>
      <c r="P1075" t="s">
        <v>57</v>
      </c>
      <c r="Q1075" t="s">
        <v>2575</v>
      </c>
      <c r="R1075" t="s">
        <v>2576</v>
      </c>
      <c r="T1075">
        <f t="shared" si="16"/>
        <v>100.40229818181818</v>
      </c>
    </row>
    <row r="1076" spans="1:20" x14ac:dyDescent="0.3">
      <c r="A1076">
        <v>3000149266</v>
      </c>
      <c r="B1076" t="s">
        <v>2572</v>
      </c>
      <c r="C1076">
        <v>10486994</v>
      </c>
      <c r="D1076" t="s">
        <v>2573</v>
      </c>
      <c r="E1076" t="s">
        <v>2574</v>
      </c>
      <c r="F1076" t="s">
        <v>23</v>
      </c>
      <c r="G1076" t="s">
        <v>40</v>
      </c>
      <c r="H1076" s="1">
        <v>46149</v>
      </c>
      <c r="I1076" t="s">
        <v>25</v>
      </c>
      <c r="J1076" t="s">
        <v>2306</v>
      </c>
      <c r="K1076" t="s">
        <v>27</v>
      </c>
      <c r="L1076">
        <v>2.5</v>
      </c>
      <c r="M1076">
        <v>0</v>
      </c>
      <c r="N1076" s="1">
        <v>46212</v>
      </c>
      <c r="O1076" s="1">
        <v>46212</v>
      </c>
      <c r="P1076" t="s">
        <v>57</v>
      </c>
      <c r="Q1076" t="s">
        <v>2577</v>
      </c>
      <c r="R1076" t="s">
        <v>2578</v>
      </c>
      <c r="T1076">
        <f t="shared" si="16"/>
        <v>62.751436363636358</v>
      </c>
    </row>
    <row r="1077" spans="1:20" x14ac:dyDescent="0.3">
      <c r="A1077">
        <v>3000149273</v>
      </c>
      <c r="B1077" t="s">
        <v>2299</v>
      </c>
      <c r="C1077">
        <v>10271768</v>
      </c>
      <c r="D1077" t="s">
        <v>2579</v>
      </c>
      <c r="E1077" t="s">
        <v>2580</v>
      </c>
      <c r="F1077" t="s">
        <v>23</v>
      </c>
      <c r="G1077" t="s">
        <v>40</v>
      </c>
      <c r="H1077" s="1">
        <v>46153</v>
      </c>
      <c r="I1077" t="s">
        <v>50</v>
      </c>
      <c r="J1077" t="s">
        <v>50</v>
      </c>
      <c r="K1077" t="s">
        <v>98</v>
      </c>
      <c r="L1077">
        <v>4</v>
      </c>
      <c r="M1077">
        <v>0</v>
      </c>
      <c r="N1077" s="1">
        <v>46211</v>
      </c>
      <c r="O1077" s="1">
        <v>46211</v>
      </c>
      <c r="P1077" t="s">
        <v>235</v>
      </c>
      <c r="Q1077" t="s">
        <v>2581</v>
      </c>
      <c r="R1077" t="s">
        <v>2582</v>
      </c>
      <c r="T1077">
        <f t="shared" si="16"/>
        <v>100.40229818181818</v>
      </c>
    </row>
    <row r="1078" spans="1:20" x14ac:dyDescent="0.3">
      <c r="A1078">
        <v>3000149283</v>
      </c>
      <c r="B1078" t="s">
        <v>2367</v>
      </c>
      <c r="C1078">
        <v>10038916</v>
      </c>
      <c r="D1078" t="s">
        <v>2583</v>
      </c>
      <c r="E1078" t="s">
        <v>2584</v>
      </c>
      <c r="F1078" t="s">
        <v>23</v>
      </c>
      <c r="G1078" t="s">
        <v>40</v>
      </c>
      <c r="H1078" s="1">
        <v>46153</v>
      </c>
      <c r="I1078" t="s">
        <v>50</v>
      </c>
      <c r="J1078" t="s">
        <v>50</v>
      </c>
      <c r="K1078" t="s">
        <v>98</v>
      </c>
      <c r="L1078">
        <v>4</v>
      </c>
      <c r="M1078">
        <v>0</v>
      </c>
      <c r="N1078" s="1">
        <v>46210</v>
      </c>
      <c r="O1078" s="1">
        <v>46210</v>
      </c>
      <c r="P1078" t="s">
        <v>149</v>
      </c>
      <c r="Q1078" t="s">
        <v>2585</v>
      </c>
      <c r="R1078" t="s">
        <v>2586</v>
      </c>
      <c r="T1078">
        <f t="shared" si="16"/>
        <v>100.40229818181818</v>
      </c>
    </row>
    <row r="1079" spans="1:20" x14ac:dyDescent="0.3">
      <c r="A1079">
        <v>3000149292</v>
      </c>
      <c r="B1079" t="s">
        <v>2587</v>
      </c>
      <c r="C1079">
        <v>10017434</v>
      </c>
      <c r="D1079" t="s">
        <v>2588</v>
      </c>
      <c r="E1079" t="s">
        <v>2589</v>
      </c>
      <c r="F1079" t="s">
        <v>23</v>
      </c>
      <c r="G1079" t="s">
        <v>40</v>
      </c>
      <c r="H1079" s="1">
        <v>46154</v>
      </c>
      <c r="I1079" t="s">
        <v>25</v>
      </c>
      <c r="J1079" t="s">
        <v>2590</v>
      </c>
      <c r="K1079" t="s">
        <v>27</v>
      </c>
      <c r="L1079">
        <v>16</v>
      </c>
      <c r="M1079" s="2">
        <v>1192.92</v>
      </c>
      <c r="N1079" s="1">
        <v>46211</v>
      </c>
      <c r="O1079" s="1">
        <v>46216</v>
      </c>
      <c r="P1079" t="s">
        <v>70</v>
      </c>
      <c r="Q1079" t="s">
        <v>2591</v>
      </c>
      <c r="R1079" t="s">
        <v>2592</v>
      </c>
      <c r="T1079">
        <f t="shared" si="16"/>
        <v>601.2316800000001</v>
      </c>
    </row>
    <row r="1080" spans="1:20" x14ac:dyDescent="0.3">
      <c r="A1080">
        <v>3000149302</v>
      </c>
      <c r="B1080" t="s">
        <v>2572</v>
      </c>
      <c r="C1080">
        <v>10298485</v>
      </c>
      <c r="D1080" t="s">
        <v>2593</v>
      </c>
      <c r="E1080" t="s">
        <v>2594</v>
      </c>
      <c r="F1080" t="s">
        <v>23</v>
      </c>
      <c r="G1080" t="s">
        <v>40</v>
      </c>
      <c r="H1080" s="1">
        <v>46155</v>
      </c>
      <c r="I1080" t="s">
        <v>25</v>
      </c>
      <c r="J1080" t="s">
        <v>26</v>
      </c>
      <c r="K1080" t="s">
        <v>27</v>
      </c>
      <c r="L1080">
        <v>6</v>
      </c>
      <c r="M1080">
        <v>499.09</v>
      </c>
      <c r="N1080" s="1">
        <v>46213</v>
      </c>
      <c r="O1080" s="1">
        <v>46213</v>
      </c>
      <c r="P1080" t="s">
        <v>99</v>
      </c>
      <c r="Q1080" t="s">
        <v>2595</v>
      </c>
      <c r="R1080" t="s">
        <v>2596</v>
      </c>
      <c r="T1080">
        <f t="shared" si="16"/>
        <v>251.54136</v>
      </c>
    </row>
    <row r="1081" spans="1:20" x14ac:dyDescent="0.3">
      <c r="A1081">
        <v>3000149306</v>
      </c>
      <c r="B1081" t="s">
        <v>2404</v>
      </c>
      <c r="C1081">
        <v>10211430</v>
      </c>
      <c r="D1081" t="s">
        <v>2597</v>
      </c>
      <c r="E1081" t="s">
        <v>2598</v>
      </c>
      <c r="F1081" t="s">
        <v>76</v>
      </c>
      <c r="G1081" t="s">
        <v>24</v>
      </c>
      <c r="H1081" s="1">
        <v>46156</v>
      </c>
      <c r="I1081" t="s">
        <v>25</v>
      </c>
      <c r="J1081" t="s">
        <v>2306</v>
      </c>
      <c r="K1081" t="s">
        <v>271</v>
      </c>
      <c r="L1081">
        <v>6</v>
      </c>
      <c r="M1081">
        <v>0</v>
      </c>
      <c r="N1081" s="1">
        <v>46213</v>
      </c>
      <c r="O1081" s="1">
        <v>46213</v>
      </c>
      <c r="P1081" t="s">
        <v>289</v>
      </c>
      <c r="Q1081" t="s">
        <v>2599</v>
      </c>
      <c r="R1081" t="s">
        <v>2600</v>
      </c>
      <c r="T1081">
        <f t="shared" si="16"/>
        <v>150.60344727272727</v>
      </c>
    </row>
    <row r="1082" spans="1:20" x14ac:dyDescent="0.3">
      <c r="A1082">
        <v>3000149308</v>
      </c>
      <c r="B1082" t="s">
        <v>2346</v>
      </c>
      <c r="C1082">
        <v>10558478</v>
      </c>
      <c r="D1082" t="s">
        <v>2535</v>
      </c>
      <c r="E1082" t="s">
        <v>2536</v>
      </c>
      <c r="F1082" t="s">
        <v>76</v>
      </c>
      <c r="G1082" t="s">
        <v>24</v>
      </c>
      <c r="H1082" s="1">
        <v>46156</v>
      </c>
      <c r="I1082" t="s">
        <v>50</v>
      </c>
      <c r="J1082" t="s">
        <v>50</v>
      </c>
      <c r="K1082" t="s">
        <v>43</v>
      </c>
      <c r="L1082">
        <v>4</v>
      </c>
      <c r="M1082">
        <v>0</v>
      </c>
      <c r="N1082" s="1">
        <v>46227</v>
      </c>
      <c r="O1082" s="1">
        <v>46232</v>
      </c>
      <c r="P1082" t="s">
        <v>64</v>
      </c>
      <c r="Q1082" t="s">
        <v>2601</v>
      </c>
      <c r="R1082" t="s">
        <v>2602</v>
      </c>
      <c r="T1082">
        <f t="shared" si="16"/>
        <v>100.40229818181818</v>
      </c>
    </row>
    <row r="1083" spans="1:20" x14ac:dyDescent="0.3">
      <c r="A1083">
        <v>3000149322</v>
      </c>
      <c r="B1083" t="s">
        <v>2367</v>
      </c>
      <c r="C1083">
        <v>10074693</v>
      </c>
      <c r="D1083" t="s">
        <v>2603</v>
      </c>
      <c r="E1083" t="s">
        <v>2604</v>
      </c>
      <c r="F1083" t="s">
        <v>23</v>
      </c>
      <c r="G1083" t="s">
        <v>40</v>
      </c>
      <c r="H1083" s="1">
        <v>46160</v>
      </c>
      <c r="I1083" t="s">
        <v>50</v>
      </c>
      <c r="J1083" t="s">
        <v>50</v>
      </c>
      <c r="K1083" t="s">
        <v>98</v>
      </c>
      <c r="L1083">
        <v>4</v>
      </c>
      <c r="M1083">
        <v>0</v>
      </c>
      <c r="N1083" s="1">
        <v>46205</v>
      </c>
      <c r="O1083" s="1">
        <v>46205</v>
      </c>
      <c r="P1083" t="s">
        <v>84</v>
      </c>
      <c r="Q1083" t="s">
        <v>2605</v>
      </c>
      <c r="R1083" t="s">
        <v>2606</v>
      </c>
      <c r="T1083">
        <f t="shared" si="16"/>
        <v>100.40229818181818</v>
      </c>
    </row>
    <row r="1084" spans="1:20" x14ac:dyDescent="0.3">
      <c r="A1084">
        <v>3000149323</v>
      </c>
      <c r="B1084" t="s">
        <v>2491</v>
      </c>
      <c r="C1084">
        <v>20013802</v>
      </c>
      <c r="D1084" t="s">
        <v>2607</v>
      </c>
      <c r="E1084" t="s">
        <v>2608</v>
      </c>
      <c r="F1084" t="s">
        <v>23</v>
      </c>
      <c r="G1084" t="s">
        <v>40</v>
      </c>
      <c r="H1084" s="1">
        <v>46160</v>
      </c>
      <c r="I1084" t="s">
        <v>50</v>
      </c>
      <c r="J1084" t="s">
        <v>50</v>
      </c>
      <c r="K1084" t="s">
        <v>43</v>
      </c>
      <c r="L1084">
        <v>4</v>
      </c>
      <c r="M1084">
        <v>0</v>
      </c>
      <c r="N1084" s="1">
        <v>46219</v>
      </c>
      <c r="O1084" s="1">
        <v>46230</v>
      </c>
      <c r="P1084" t="s">
        <v>91</v>
      </c>
      <c r="Q1084" t="s">
        <v>2609</v>
      </c>
      <c r="R1084" t="s">
        <v>2610</v>
      </c>
      <c r="T1084">
        <f t="shared" si="16"/>
        <v>100.40229818181818</v>
      </c>
    </row>
    <row r="1085" spans="1:20" x14ac:dyDescent="0.3">
      <c r="A1085">
        <v>3000149323</v>
      </c>
      <c r="B1085" t="s">
        <v>2491</v>
      </c>
      <c r="C1085">
        <v>20013802</v>
      </c>
      <c r="D1085" t="s">
        <v>2607</v>
      </c>
      <c r="E1085" t="s">
        <v>2608</v>
      </c>
      <c r="F1085" t="s">
        <v>23</v>
      </c>
      <c r="G1085" t="s">
        <v>40</v>
      </c>
      <c r="H1085" s="1">
        <v>46160</v>
      </c>
      <c r="I1085" t="s">
        <v>25</v>
      </c>
      <c r="J1085" t="s">
        <v>2590</v>
      </c>
      <c r="K1085" t="s">
        <v>27</v>
      </c>
      <c r="L1085">
        <v>10</v>
      </c>
      <c r="M1085">
        <v>657.82</v>
      </c>
      <c r="N1085" s="1">
        <v>46219</v>
      </c>
      <c r="O1085" s="1">
        <v>46230</v>
      </c>
      <c r="P1085" t="s">
        <v>91</v>
      </c>
      <c r="Q1085" t="s">
        <v>2611</v>
      </c>
      <c r="R1085" t="s">
        <v>2612</v>
      </c>
      <c r="T1085">
        <f t="shared" si="16"/>
        <v>331.54128000000003</v>
      </c>
    </row>
    <row r="1086" spans="1:20" x14ac:dyDescent="0.3">
      <c r="A1086">
        <v>3000149347</v>
      </c>
      <c r="B1086" t="s">
        <v>2315</v>
      </c>
      <c r="C1086">
        <v>20065715</v>
      </c>
      <c r="D1086" t="s">
        <v>2613</v>
      </c>
      <c r="E1086" t="s">
        <v>2614</v>
      </c>
      <c r="F1086" t="s">
        <v>23</v>
      </c>
      <c r="G1086" t="s">
        <v>40</v>
      </c>
      <c r="H1086" s="1">
        <v>46161</v>
      </c>
      <c r="I1086" t="s">
        <v>25</v>
      </c>
      <c r="J1086" t="s">
        <v>26</v>
      </c>
      <c r="K1086" t="s">
        <v>27</v>
      </c>
      <c r="L1086">
        <v>16</v>
      </c>
      <c r="M1086">
        <v>707.73</v>
      </c>
      <c r="N1086" s="1">
        <v>46206</v>
      </c>
      <c r="O1086" s="1">
        <v>46206</v>
      </c>
      <c r="P1086" t="s">
        <v>77</v>
      </c>
      <c r="Q1086" t="s">
        <v>2615</v>
      </c>
      <c r="R1086" t="s">
        <v>2616</v>
      </c>
      <c r="T1086">
        <f t="shared" si="16"/>
        <v>356.69592</v>
      </c>
    </row>
    <row r="1087" spans="1:20" x14ac:dyDescent="0.3">
      <c r="A1087">
        <v>3000149353</v>
      </c>
      <c r="B1087" t="s">
        <v>2617</v>
      </c>
      <c r="C1087">
        <v>10010799</v>
      </c>
      <c r="D1087" t="s">
        <v>2618</v>
      </c>
      <c r="E1087" t="s">
        <v>2619</v>
      </c>
      <c r="F1087" t="s">
        <v>23</v>
      </c>
      <c r="G1087" t="s">
        <v>40</v>
      </c>
      <c r="H1087" s="1">
        <v>46162</v>
      </c>
      <c r="I1087" t="s">
        <v>50</v>
      </c>
      <c r="J1087" t="s">
        <v>187</v>
      </c>
      <c r="K1087" t="s">
        <v>98</v>
      </c>
      <c r="L1087">
        <v>4</v>
      </c>
      <c r="M1087">
        <v>0</v>
      </c>
      <c r="N1087" s="1">
        <v>46204</v>
      </c>
      <c r="O1087" s="1">
        <v>46204</v>
      </c>
      <c r="P1087" t="s">
        <v>70</v>
      </c>
      <c r="Q1087" t="s">
        <v>2620</v>
      </c>
      <c r="R1087" t="s">
        <v>2621</v>
      </c>
      <c r="T1087">
        <f t="shared" si="16"/>
        <v>100.40229818181818</v>
      </c>
    </row>
    <row r="1088" spans="1:20" x14ac:dyDescent="0.3">
      <c r="A1088">
        <v>3000149353</v>
      </c>
      <c r="B1088" t="s">
        <v>2617</v>
      </c>
      <c r="C1088">
        <v>10010799</v>
      </c>
      <c r="D1088" t="s">
        <v>2618</v>
      </c>
      <c r="E1088" t="s">
        <v>2619</v>
      </c>
      <c r="F1088" t="s">
        <v>23</v>
      </c>
      <c r="G1088" t="s">
        <v>40</v>
      </c>
      <c r="H1088" s="1">
        <v>46162</v>
      </c>
      <c r="I1088" t="s">
        <v>50</v>
      </c>
      <c r="J1088" t="s">
        <v>187</v>
      </c>
      <c r="K1088" t="s">
        <v>43</v>
      </c>
      <c r="L1088">
        <v>4</v>
      </c>
      <c r="M1088">
        <v>0</v>
      </c>
      <c r="N1088" s="1">
        <v>46204</v>
      </c>
      <c r="O1088" s="1">
        <v>46204</v>
      </c>
      <c r="P1088" t="s">
        <v>70</v>
      </c>
      <c r="Q1088" t="s">
        <v>2622</v>
      </c>
      <c r="R1088" t="s">
        <v>2623</v>
      </c>
      <c r="T1088">
        <f t="shared" si="16"/>
        <v>100.40229818181818</v>
      </c>
    </row>
    <row r="1089" spans="1:20" x14ac:dyDescent="0.3">
      <c r="A1089">
        <v>3000149353</v>
      </c>
      <c r="B1089" t="s">
        <v>2617</v>
      </c>
      <c r="C1089">
        <v>10010799</v>
      </c>
      <c r="D1089" t="s">
        <v>2618</v>
      </c>
      <c r="E1089" t="s">
        <v>2619</v>
      </c>
      <c r="F1089" t="s">
        <v>23</v>
      </c>
      <c r="G1089" t="s">
        <v>40</v>
      </c>
      <c r="H1089" s="1">
        <v>46162</v>
      </c>
      <c r="I1089" t="s">
        <v>50</v>
      </c>
      <c r="J1089" t="s">
        <v>187</v>
      </c>
      <c r="K1089" t="s">
        <v>43</v>
      </c>
      <c r="L1089">
        <v>4</v>
      </c>
      <c r="M1089">
        <v>0</v>
      </c>
      <c r="N1089" s="1">
        <v>46204</v>
      </c>
      <c r="O1089" s="1">
        <v>46204</v>
      </c>
      <c r="P1089" t="s">
        <v>70</v>
      </c>
      <c r="Q1089" t="s">
        <v>2624</v>
      </c>
      <c r="R1089" t="s">
        <v>2625</v>
      </c>
      <c r="T1089">
        <f t="shared" si="16"/>
        <v>100.40229818181818</v>
      </c>
    </row>
    <row r="1090" spans="1:20" x14ac:dyDescent="0.3">
      <c r="A1090">
        <v>3000149353</v>
      </c>
      <c r="B1090" t="s">
        <v>2617</v>
      </c>
      <c r="C1090">
        <v>10010799</v>
      </c>
      <c r="D1090" t="s">
        <v>2618</v>
      </c>
      <c r="E1090" t="s">
        <v>2619</v>
      </c>
      <c r="F1090" t="s">
        <v>23</v>
      </c>
      <c r="G1090" t="s">
        <v>40</v>
      </c>
      <c r="H1090" s="1">
        <v>46162</v>
      </c>
      <c r="I1090" t="s">
        <v>50</v>
      </c>
      <c r="J1090" t="s">
        <v>187</v>
      </c>
      <c r="K1090" t="s">
        <v>98</v>
      </c>
      <c r="L1090">
        <v>4</v>
      </c>
      <c r="M1090">
        <v>0</v>
      </c>
      <c r="N1090" s="1">
        <v>46204</v>
      </c>
      <c r="O1090" s="1">
        <v>46204</v>
      </c>
      <c r="P1090" t="s">
        <v>70</v>
      </c>
      <c r="Q1090" t="s">
        <v>2626</v>
      </c>
      <c r="R1090" t="s">
        <v>2627</v>
      </c>
      <c r="T1090">
        <f t="shared" si="16"/>
        <v>100.40229818181818</v>
      </c>
    </row>
    <row r="1091" spans="1:20" x14ac:dyDescent="0.3">
      <c r="A1091">
        <v>3000149354</v>
      </c>
      <c r="B1091" t="s">
        <v>2617</v>
      </c>
      <c r="C1091">
        <v>10163271</v>
      </c>
      <c r="D1091" t="s">
        <v>2628</v>
      </c>
      <c r="E1091" t="s">
        <v>2629</v>
      </c>
      <c r="F1091" t="s">
        <v>23</v>
      </c>
      <c r="G1091" t="s">
        <v>40</v>
      </c>
      <c r="H1091" s="1">
        <v>46162</v>
      </c>
      <c r="I1091" t="s">
        <v>50</v>
      </c>
      <c r="J1091" t="s">
        <v>50</v>
      </c>
      <c r="K1091" t="s">
        <v>98</v>
      </c>
      <c r="L1091">
        <v>4</v>
      </c>
      <c r="M1091">
        <v>0</v>
      </c>
      <c r="N1091" s="1">
        <v>46226</v>
      </c>
      <c r="O1091" s="1">
        <v>46226</v>
      </c>
      <c r="P1091" t="s">
        <v>244</v>
      </c>
      <c r="Q1091" t="s">
        <v>2630</v>
      </c>
      <c r="R1091" t="s">
        <v>2631</v>
      </c>
      <c r="T1091">
        <f t="shared" ref="T1091:T1154" si="17">IF(M1091&gt;1, M1091, L1091*60%*10145*90/11000)*50.4%</f>
        <v>100.40229818181818</v>
      </c>
    </row>
    <row r="1092" spans="1:20" x14ac:dyDescent="0.3">
      <c r="A1092">
        <v>3000149356</v>
      </c>
      <c r="B1092" t="s">
        <v>2617</v>
      </c>
      <c r="C1092">
        <v>10163270</v>
      </c>
      <c r="D1092" t="s">
        <v>2632</v>
      </c>
      <c r="E1092" t="s">
        <v>2633</v>
      </c>
      <c r="F1092" t="s">
        <v>23</v>
      </c>
      <c r="G1092" t="s">
        <v>40</v>
      </c>
      <c r="H1092" s="1">
        <v>46162</v>
      </c>
      <c r="I1092" t="s">
        <v>50</v>
      </c>
      <c r="J1092" t="s">
        <v>50</v>
      </c>
      <c r="K1092" t="s">
        <v>98</v>
      </c>
      <c r="L1092">
        <v>4</v>
      </c>
      <c r="M1092">
        <v>0</v>
      </c>
      <c r="N1092" s="1">
        <v>46226</v>
      </c>
      <c r="O1092" s="1">
        <v>46226</v>
      </c>
      <c r="P1092" t="s">
        <v>244</v>
      </c>
      <c r="Q1092" t="s">
        <v>2634</v>
      </c>
      <c r="R1092" t="s">
        <v>2635</v>
      </c>
      <c r="T1092">
        <f t="shared" si="17"/>
        <v>100.40229818181818</v>
      </c>
    </row>
    <row r="1093" spans="1:20" x14ac:dyDescent="0.3">
      <c r="A1093">
        <v>3000149358</v>
      </c>
      <c r="B1093" t="s">
        <v>2617</v>
      </c>
      <c r="C1093">
        <v>10163267</v>
      </c>
      <c r="D1093" t="s">
        <v>2636</v>
      </c>
      <c r="E1093" t="s">
        <v>2637</v>
      </c>
      <c r="F1093" t="s">
        <v>23</v>
      </c>
      <c r="G1093" t="s">
        <v>40</v>
      </c>
      <c r="H1093" s="1">
        <v>46162</v>
      </c>
      <c r="I1093" t="s">
        <v>50</v>
      </c>
      <c r="J1093" t="s">
        <v>50</v>
      </c>
      <c r="K1093" t="s">
        <v>98</v>
      </c>
      <c r="L1093">
        <v>6</v>
      </c>
      <c r="M1093">
        <v>0</v>
      </c>
      <c r="N1093" s="1">
        <v>46226</v>
      </c>
      <c r="O1093" s="1">
        <v>46226</v>
      </c>
      <c r="P1093" t="s">
        <v>244</v>
      </c>
      <c r="Q1093" t="s">
        <v>2638</v>
      </c>
      <c r="R1093" t="s">
        <v>2639</v>
      </c>
      <c r="T1093">
        <f t="shared" si="17"/>
        <v>150.60344727272727</v>
      </c>
    </row>
    <row r="1094" spans="1:20" x14ac:dyDescent="0.3">
      <c r="A1094">
        <v>3000149367</v>
      </c>
      <c r="B1094" t="s">
        <v>286</v>
      </c>
      <c r="C1094">
        <v>10144115</v>
      </c>
      <c r="D1094" t="s">
        <v>2640</v>
      </c>
      <c r="E1094" t="s">
        <v>2641</v>
      </c>
      <c r="F1094" t="s">
        <v>76</v>
      </c>
      <c r="G1094" t="s">
        <v>24</v>
      </c>
      <c r="H1094" s="1">
        <v>46163</v>
      </c>
      <c r="I1094" t="s">
        <v>269</v>
      </c>
      <c r="J1094" t="s">
        <v>2642</v>
      </c>
      <c r="K1094" t="s">
        <v>2364</v>
      </c>
      <c r="L1094">
        <v>160</v>
      </c>
      <c r="M1094" s="2">
        <v>8400.2199999999993</v>
      </c>
      <c r="N1094" s="1">
        <v>46204</v>
      </c>
      <c r="O1094" s="1">
        <v>46206</v>
      </c>
      <c r="P1094" t="s">
        <v>99</v>
      </c>
      <c r="Q1094" t="s">
        <v>2643</v>
      </c>
      <c r="R1094" t="s">
        <v>2644</v>
      </c>
      <c r="S1094" t="s">
        <v>2328</v>
      </c>
      <c r="T1094">
        <f t="shared" si="17"/>
        <v>4233.7108799999996</v>
      </c>
    </row>
    <row r="1095" spans="1:20" x14ac:dyDescent="0.3">
      <c r="A1095">
        <v>3000149367</v>
      </c>
      <c r="B1095" t="s">
        <v>286</v>
      </c>
      <c r="C1095">
        <v>10144115</v>
      </c>
      <c r="D1095" t="s">
        <v>2640</v>
      </c>
      <c r="E1095" t="s">
        <v>2641</v>
      </c>
      <c r="F1095" t="s">
        <v>76</v>
      </c>
      <c r="G1095" t="s">
        <v>24</v>
      </c>
      <c r="H1095" s="1">
        <v>46163</v>
      </c>
      <c r="I1095" t="s">
        <v>269</v>
      </c>
      <c r="J1095" t="s">
        <v>2642</v>
      </c>
      <c r="K1095" t="s">
        <v>2364</v>
      </c>
      <c r="L1095">
        <v>160</v>
      </c>
      <c r="M1095" s="2">
        <v>8400.2199999999993</v>
      </c>
      <c r="N1095" s="1">
        <v>46204</v>
      </c>
      <c r="O1095" s="1">
        <v>46206</v>
      </c>
      <c r="P1095" t="s">
        <v>99</v>
      </c>
      <c r="Q1095" t="s">
        <v>2645</v>
      </c>
      <c r="R1095" t="s">
        <v>2646</v>
      </c>
      <c r="S1095" t="s">
        <v>2328</v>
      </c>
      <c r="T1095">
        <f t="shared" si="17"/>
        <v>4233.7108799999996</v>
      </c>
    </row>
    <row r="1096" spans="1:20" x14ac:dyDescent="0.3">
      <c r="A1096">
        <v>3000149367</v>
      </c>
      <c r="B1096" t="s">
        <v>286</v>
      </c>
      <c r="C1096">
        <v>10144115</v>
      </c>
      <c r="D1096" t="s">
        <v>2640</v>
      </c>
      <c r="E1096" t="s">
        <v>2641</v>
      </c>
      <c r="F1096" t="s">
        <v>76</v>
      </c>
      <c r="G1096" t="s">
        <v>24</v>
      </c>
      <c r="H1096" s="1">
        <v>46163</v>
      </c>
      <c r="I1096" t="s">
        <v>269</v>
      </c>
      <c r="J1096" t="s">
        <v>2642</v>
      </c>
      <c r="K1096" t="s">
        <v>2319</v>
      </c>
      <c r="L1096">
        <v>40</v>
      </c>
      <c r="M1096" s="2">
        <v>2716.04</v>
      </c>
      <c r="N1096" s="1">
        <v>46204</v>
      </c>
      <c r="O1096" s="1">
        <v>46206</v>
      </c>
      <c r="P1096" t="s">
        <v>99</v>
      </c>
      <c r="Q1096" t="s">
        <v>2647</v>
      </c>
      <c r="R1096" t="s">
        <v>2648</v>
      </c>
      <c r="S1096" t="s">
        <v>2328</v>
      </c>
      <c r="T1096">
        <f t="shared" si="17"/>
        <v>1368.8841600000001</v>
      </c>
    </row>
    <row r="1097" spans="1:20" x14ac:dyDescent="0.3">
      <c r="A1097">
        <v>3000149386</v>
      </c>
      <c r="B1097" t="s">
        <v>2341</v>
      </c>
      <c r="C1097">
        <v>10112130</v>
      </c>
      <c r="D1097" t="s">
        <v>2649</v>
      </c>
      <c r="E1097" t="s">
        <v>2650</v>
      </c>
      <c r="F1097" t="s">
        <v>23</v>
      </c>
      <c r="G1097" t="s">
        <v>40</v>
      </c>
      <c r="H1097" s="1">
        <v>46168</v>
      </c>
      <c r="I1097" t="s">
        <v>50</v>
      </c>
      <c r="J1097" t="s">
        <v>50</v>
      </c>
      <c r="K1097" t="s">
        <v>43</v>
      </c>
      <c r="L1097">
        <v>4</v>
      </c>
      <c r="M1097">
        <v>0</v>
      </c>
      <c r="N1097" s="1">
        <v>46205</v>
      </c>
      <c r="O1097" s="1">
        <v>46210</v>
      </c>
      <c r="P1097" t="s">
        <v>99</v>
      </c>
      <c r="Q1097" t="s">
        <v>2651</v>
      </c>
      <c r="R1097" t="s">
        <v>2652</v>
      </c>
      <c r="T1097">
        <f t="shared" si="17"/>
        <v>100.40229818181818</v>
      </c>
    </row>
    <row r="1098" spans="1:20" x14ac:dyDescent="0.3">
      <c r="A1098">
        <v>3000149386</v>
      </c>
      <c r="B1098" t="s">
        <v>2341</v>
      </c>
      <c r="C1098">
        <v>10112130</v>
      </c>
      <c r="D1098" t="s">
        <v>2649</v>
      </c>
      <c r="E1098" t="s">
        <v>2650</v>
      </c>
      <c r="F1098" t="s">
        <v>23</v>
      </c>
      <c r="G1098" t="s">
        <v>40</v>
      </c>
      <c r="H1098" s="1">
        <v>46168</v>
      </c>
      <c r="I1098" t="s">
        <v>50</v>
      </c>
      <c r="J1098" t="s">
        <v>50</v>
      </c>
      <c r="K1098" t="s">
        <v>43</v>
      </c>
      <c r="L1098">
        <v>4</v>
      </c>
      <c r="M1098">
        <v>0</v>
      </c>
      <c r="N1098" s="1">
        <v>46205</v>
      </c>
      <c r="O1098" s="1">
        <v>46206</v>
      </c>
      <c r="P1098" t="s">
        <v>99</v>
      </c>
      <c r="Q1098" t="s">
        <v>2653</v>
      </c>
      <c r="R1098" t="s">
        <v>2654</v>
      </c>
      <c r="T1098">
        <f t="shared" si="17"/>
        <v>100.40229818181818</v>
      </c>
    </row>
    <row r="1099" spans="1:20" x14ac:dyDescent="0.3">
      <c r="A1099">
        <v>3000149387</v>
      </c>
      <c r="B1099" t="s">
        <v>2341</v>
      </c>
      <c r="C1099">
        <v>10112123</v>
      </c>
      <c r="D1099" t="s">
        <v>2655</v>
      </c>
      <c r="E1099" t="s">
        <v>2656</v>
      </c>
      <c r="F1099" t="s">
        <v>23</v>
      </c>
      <c r="G1099" t="s">
        <v>40</v>
      </c>
      <c r="H1099" s="1">
        <v>46168</v>
      </c>
      <c r="I1099" t="s">
        <v>50</v>
      </c>
      <c r="J1099" t="s">
        <v>50</v>
      </c>
      <c r="K1099" t="s">
        <v>43</v>
      </c>
      <c r="L1099">
        <v>6</v>
      </c>
      <c r="M1099">
        <v>0</v>
      </c>
      <c r="N1099" s="1">
        <v>46205</v>
      </c>
      <c r="O1099" s="1">
        <v>46205</v>
      </c>
      <c r="P1099" t="s">
        <v>99</v>
      </c>
      <c r="Q1099" t="s">
        <v>2657</v>
      </c>
      <c r="R1099" t="s">
        <v>2658</v>
      </c>
      <c r="T1099">
        <f t="shared" si="17"/>
        <v>150.60344727272727</v>
      </c>
    </row>
    <row r="1100" spans="1:20" x14ac:dyDescent="0.3">
      <c r="A1100">
        <v>3000149389</v>
      </c>
      <c r="B1100" t="s">
        <v>2341</v>
      </c>
      <c r="C1100">
        <v>10112129</v>
      </c>
      <c r="D1100" t="s">
        <v>2659</v>
      </c>
      <c r="E1100" t="s">
        <v>2660</v>
      </c>
      <c r="F1100" t="s">
        <v>23</v>
      </c>
      <c r="G1100" t="s">
        <v>40</v>
      </c>
      <c r="H1100" s="1">
        <v>46168</v>
      </c>
      <c r="I1100" t="s">
        <v>25</v>
      </c>
      <c r="J1100" t="s">
        <v>2590</v>
      </c>
      <c r="K1100" t="s">
        <v>27</v>
      </c>
      <c r="L1100">
        <v>16</v>
      </c>
      <c r="M1100">
        <v>909.01</v>
      </c>
      <c r="N1100" s="1">
        <v>46204</v>
      </c>
      <c r="O1100" s="1">
        <v>46219</v>
      </c>
      <c r="P1100" t="s">
        <v>99</v>
      </c>
      <c r="Q1100" t="s">
        <v>2661</v>
      </c>
      <c r="R1100" t="s">
        <v>2662</v>
      </c>
      <c r="T1100">
        <f t="shared" si="17"/>
        <v>458.14103999999998</v>
      </c>
    </row>
    <row r="1101" spans="1:20" x14ac:dyDescent="0.3">
      <c r="A1101">
        <v>3000149390</v>
      </c>
      <c r="B1101" t="s">
        <v>2341</v>
      </c>
      <c r="C1101">
        <v>10112126</v>
      </c>
      <c r="D1101" t="s">
        <v>2663</v>
      </c>
      <c r="E1101" t="s">
        <v>2664</v>
      </c>
      <c r="F1101" t="s">
        <v>23</v>
      </c>
      <c r="G1101" t="s">
        <v>40</v>
      </c>
      <c r="H1101" s="1">
        <v>46168</v>
      </c>
      <c r="I1101" t="s">
        <v>50</v>
      </c>
      <c r="J1101" t="s">
        <v>50</v>
      </c>
      <c r="K1101" t="s">
        <v>43</v>
      </c>
      <c r="L1101">
        <v>4</v>
      </c>
      <c r="M1101">
        <v>0</v>
      </c>
      <c r="N1101" s="1">
        <v>46205</v>
      </c>
      <c r="O1101" s="1">
        <v>46205</v>
      </c>
      <c r="P1101" t="s">
        <v>99</v>
      </c>
      <c r="Q1101" t="s">
        <v>2665</v>
      </c>
      <c r="R1101" t="s">
        <v>2666</v>
      </c>
      <c r="T1101">
        <f t="shared" si="17"/>
        <v>100.40229818181818</v>
      </c>
    </row>
    <row r="1102" spans="1:20" x14ac:dyDescent="0.3">
      <c r="A1102">
        <v>3000149410</v>
      </c>
      <c r="B1102" t="s">
        <v>2351</v>
      </c>
      <c r="C1102">
        <v>10120496</v>
      </c>
      <c r="D1102" t="s">
        <v>2667</v>
      </c>
      <c r="E1102" t="s">
        <v>2668</v>
      </c>
      <c r="F1102" t="s">
        <v>23</v>
      </c>
      <c r="G1102" t="s">
        <v>40</v>
      </c>
      <c r="H1102" s="1">
        <v>46171</v>
      </c>
      <c r="I1102" t="s">
        <v>50</v>
      </c>
      <c r="J1102" t="s">
        <v>50</v>
      </c>
      <c r="K1102" t="s">
        <v>98</v>
      </c>
      <c r="L1102">
        <v>4</v>
      </c>
      <c r="M1102">
        <v>0</v>
      </c>
      <c r="N1102" s="1">
        <v>46183</v>
      </c>
      <c r="O1102" s="1">
        <v>46217</v>
      </c>
      <c r="P1102" t="s">
        <v>51</v>
      </c>
      <c r="Q1102" t="s">
        <v>2669</v>
      </c>
      <c r="R1102" t="s">
        <v>2670</v>
      </c>
      <c r="T1102">
        <f t="shared" si="17"/>
        <v>100.40229818181818</v>
      </c>
    </row>
    <row r="1103" spans="1:20" x14ac:dyDescent="0.3">
      <c r="A1103">
        <v>3000149421</v>
      </c>
      <c r="B1103" t="s">
        <v>2671</v>
      </c>
      <c r="C1103">
        <v>10183683</v>
      </c>
      <c r="D1103" t="s">
        <v>2672</v>
      </c>
      <c r="E1103" t="s">
        <v>2673</v>
      </c>
      <c r="F1103" t="s">
        <v>23</v>
      </c>
      <c r="G1103" t="s">
        <v>40</v>
      </c>
      <c r="H1103" s="1">
        <v>46171</v>
      </c>
      <c r="I1103" t="s">
        <v>25</v>
      </c>
      <c r="J1103" t="s">
        <v>26</v>
      </c>
      <c r="K1103" t="s">
        <v>27</v>
      </c>
      <c r="L1103">
        <v>10</v>
      </c>
      <c r="M1103">
        <v>692.18</v>
      </c>
      <c r="N1103" s="1">
        <v>46224</v>
      </c>
      <c r="O1103" s="1">
        <v>46224</v>
      </c>
      <c r="P1103" t="s">
        <v>70</v>
      </c>
      <c r="Q1103" t="s">
        <v>2674</v>
      </c>
      <c r="R1103" t="s">
        <v>2675</v>
      </c>
      <c r="T1103">
        <f t="shared" si="17"/>
        <v>348.85872000000001</v>
      </c>
    </row>
    <row r="1104" spans="1:20" x14ac:dyDescent="0.3">
      <c r="A1104">
        <v>3000149436</v>
      </c>
      <c r="B1104" t="s">
        <v>2676</v>
      </c>
      <c r="C1104">
        <v>20001422</v>
      </c>
      <c r="D1104" t="s">
        <v>2677</v>
      </c>
      <c r="E1104" t="s">
        <v>2678</v>
      </c>
      <c r="F1104" t="s">
        <v>76</v>
      </c>
      <c r="G1104" t="s">
        <v>40</v>
      </c>
      <c r="H1104" s="1">
        <v>46174</v>
      </c>
      <c r="I1104" t="s">
        <v>25</v>
      </c>
      <c r="J1104" t="s">
        <v>2590</v>
      </c>
      <c r="K1104" t="s">
        <v>27</v>
      </c>
      <c r="L1104">
        <v>6</v>
      </c>
      <c r="M1104">
        <v>458.18</v>
      </c>
      <c r="N1104" s="1">
        <v>46175</v>
      </c>
      <c r="O1104" s="1">
        <v>46219</v>
      </c>
      <c r="P1104" t="s">
        <v>84</v>
      </c>
      <c r="Q1104" t="s">
        <v>2679</v>
      </c>
      <c r="R1104" t="s">
        <v>2680</v>
      </c>
      <c r="T1104">
        <f t="shared" si="17"/>
        <v>230.92272</v>
      </c>
    </row>
    <row r="1105" spans="1:20" x14ac:dyDescent="0.3">
      <c r="A1105">
        <v>3000149443</v>
      </c>
      <c r="B1105" t="s">
        <v>2351</v>
      </c>
      <c r="C1105">
        <v>10034536</v>
      </c>
      <c r="D1105" t="s">
        <v>2681</v>
      </c>
      <c r="E1105" t="s">
        <v>2682</v>
      </c>
      <c r="F1105" t="s">
        <v>23</v>
      </c>
      <c r="G1105" t="s">
        <v>40</v>
      </c>
      <c r="H1105" s="1">
        <v>46175</v>
      </c>
      <c r="I1105" t="s">
        <v>50</v>
      </c>
      <c r="J1105" t="s">
        <v>50</v>
      </c>
      <c r="K1105" t="s">
        <v>43</v>
      </c>
      <c r="L1105">
        <v>4</v>
      </c>
      <c r="M1105">
        <v>0</v>
      </c>
      <c r="N1105" s="1">
        <v>46218</v>
      </c>
      <c r="O1105" s="1">
        <v>46218</v>
      </c>
      <c r="P1105" t="s">
        <v>149</v>
      </c>
      <c r="Q1105" t="s">
        <v>2683</v>
      </c>
      <c r="R1105" t="s">
        <v>2684</v>
      </c>
      <c r="T1105">
        <f t="shared" si="17"/>
        <v>100.40229818181818</v>
      </c>
    </row>
    <row r="1106" spans="1:20" x14ac:dyDescent="0.3">
      <c r="A1106">
        <v>3000149449</v>
      </c>
      <c r="B1106" t="s">
        <v>2617</v>
      </c>
      <c r="C1106">
        <v>10010734</v>
      </c>
      <c r="D1106" t="s">
        <v>2685</v>
      </c>
      <c r="E1106" t="s">
        <v>2686</v>
      </c>
      <c r="F1106" t="s">
        <v>23</v>
      </c>
      <c r="G1106" t="s">
        <v>40</v>
      </c>
      <c r="H1106" s="1">
        <v>46177</v>
      </c>
      <c r="I1106" t="s">
        <v>50</v>
      </c>
      <c r="J1106" t="s">
        <v>50</v>
      </c>
      <c r="K1106" t="s">
        <v>98</v>
      </c>
      <c r="L1106">
        <v>4</v>
      </c>
      <c r="M1106">
        <v>0</v>
      </c>
      <c r="N1106" s="1">
        <v>46217</v>
      </c>
      <c r="O1106" s="1">
        <v>46217</v>
      </c>
      <c r="P1106" t="s">
        <v>70</v>
      </c>
      <c r="Q1106" t="s">
        <v>2687</v>
      </c>
      <c r="R1106" t="s">
        <v>2688</v>
      </c>
      <c r="T1106">
        <f t="shared" si="17"/>
        <v>100.40229818181818</v>
      </c>
    </row>
    <row r="1107" spans="1:20" x14ac:dyDescent="0.3">
      <c r="A1107">
        <v>3000149464</v>
      </c>
      <c r="B1107" t="s">
        <v>2617</v>
      </c>
      <c r="C1107">
        <v>10163266</v>
      </c>
      <c r="D1107" t="s">
        <v>2689</v>
      </c>
      <c r="E1107" t="s">
        <v>2690</v>
      </c>
      <c r="F1107" t="s">
        <v>23</v>
      </c>
      <c r="G1107" t="s">
        <v>40</v>
      </c>
      <c r="H1107" s="1">
        <v>46178</v>
      </c>
      <c r="I1107" t="s">
        <v>50</v>
      </c>
      <c r="J1107" t="s">
        <v>50</v>
      </c>
      <c r="K1107" t="s">
        <v>98</v>
      </c>
      <c r="L1107">
        <v>6</v>
      </c>
      <c r="M1107">
        <v>0</v>
      </c>
      <c r="N1107" s="1">
        <v>46226</v>
      </c>
      <c r="O1107" s="1">
        <v>46226</v>
      </c>
      <c r="P1107" t="s">
        <v>244</v>
      </c>
      <c r="Q1107" t="s">
        <v>2691</v>
      </c>
      <c r="R1107" t="s">
        <v>2692</v>
      </c>
      <c r="T1107">
        <f t="shared" si="17"/>
        <v>150.60344727272727</v>
      </c>
    </row>
    <row r="1108" spans="1:20" x14ac:dyDescent="0.3">
      <c r="A1108">
        <v>3000149472</v>
      </c>
      <c r="B1108" t="s">
        <v>184</v>
      </c>
      <c r="C1108">
        <v>10294007</v>
      </c>
      <c r="D1108" t="s">
        <v>2693</v>
      </c>
      <c r="E1108" t="s">
        <v>2694</v>
      </c>
      <c r="F1108" t="s">
        <v>23</v>
      </c>
      <c r="G1108" t="s">
        <v>40</v>
      </c>
      <c r="H1108" s="1">
        <v>46181</v>
      </c>
      <c r="I1108" t="s">
        <v>50</v>
      </c>
      <c r="J1108" t="s">
        <v>50</v>
      </c>
      <c r="K1108" t="s">
        <v>43</v>
      </c>
      <c r="L1108">
        <v>4</v>
      </c>
      <c r="M1108">
        <v>0</v>
      </c>
      <c r="N1108" s="1">
        <v>46213</v>
      </c>
      <c r="O1108" s="1">
        <v>46213</v>
      </c>
      <c r="P1108" t="s">
        <v>77</v>
      </c>
      <c r="Q1108" t="s">
        <v>2695</v>
      </c>
      <c r="R1108" t="s">
        <v>2696</v>
      </c>
      <c r="T1108">
        <f t="shared" si="17"/>
        <v>100.40229818181818</v>
      </c>
    </row>
    <row r="1109" spans="1:20" x14ac:dyDescent="0.3">
      <c r="A1109">
        <v>3000149473</v>
      </c>
      <c r="B1109" t="s">
        <v>2425</v>
      </c>
      <c r="C1109">
        <v>20061727</v>
      </c>
      <c r="D1109" t="s">
        <v>2697</v>
      </c>
      <c r="E1109" t="s">
        <v>2698</v>
      </c>
      <c r="F1109" t="s">
        <v>76</v>
      </c>
      <c r="G1109" t="s">
        <v>40</v>
      </c>
      <c r="H1109" s="1">
        <v>46182</v>
      </c>
      <c r="I1109" t="s">
        <v>50</v>
      </c>
      <c r="J1109" t="s">
        <v>187</v>
      </c>
      <c r="K1109" t="s">
        <v>43</v>
      </c>
      <c r="L1109">
        <v>2.5</v>
      </c>
      <c r="M1109">
        <v>0</v>
      </c>
      <c r="N1109" s="1">
        <v>46190</v>
      </c>
      <c r="O1109" s="1">
        <v>46213</v>
      </c>
      <c r="P1109" t="s">
        <v>57</v>
      </c>
      <c r="Q1109" t="s">
        <v>2699</v>
      </c>
      <c r="R1109" t="s">
        <v>2700</v>
      </c>
      <c r="T1109">
        <f t="shared" si="17"/>
        <v>62.751436363636358</v>
      </c>
    </row>
    <row r="1110" spans="1:20" x14ac:dyDescent="0.3">
      <c r="A1110">
        <v>3000149480</v>
      </c>
      <c r="B1110" t="s">
        <v>2341</v>
      </c>
      <c r="C1110">
        <v>10042354</v>
      </c>
      <c r="D1110" t="s">
        <v>2701</v>
      </c>
      <c r="E1110" t="s">
        <v>2702</v>
      </c>
      <c r="F1110" t="s">
        <v>23</v>
      </c>
      <c r="G1110" t="s">
        <v>40</v>
      </c>
      <c r="H1110" s="1">
        <v>46182</v>
      </c>
      <c r="I1110" t="s">
        <v>50</v>
      </c>
      <c r="J1110" t="s">
        <v>50</v>
      </c>
      <c r="K1110" t="s">
        <v>43</v>
      </c>
      <c r="L1110">
        <v>4</v>
      </c>
      <c r="M1110">
        <v>0</v>
      </c>
      <c r="N1110" s="1">
        <v>46209</v>
      </c>
      <c r="O1110" s="1">
        <v>46216</v>
      </c>
      <c r="P1110" t="s">
        <v>149</v>
      </c>
      <c r="Q1110" t="s">
        <v>2703</v>
      </c>
      <c r="R1110" t="s">
        <v>2704</v>
      </c>
      <c r="T1110">
        <f t="shared" si="17"/>
        <v>100.40229818181818</v>
      </c>
    </row>
    <row r="1111" spans="1:20" x14ac:dyDescent="0.3">
      <c r="A1111">
        <v>3000149481</v>
      </c>
      <c r="B1111" t="s">
        <v>2341</v>
      </c>
      <c r="C1111">
        <v>10046815</v>
      </c>
      <c r="D1111" t="s">
        <v>2705</v>
      </c>
      <c r="E1111" t="s">
        <v>2706</v>
      </c>
      <c r="F1111" t="s">
        <v>23</v>
      </c>
      <c r="G1111" t="s">
        <v>40</v>
      </c>
      <c r="H1111" s="1">
        <v>46182</v>
      </c>
      <c r="I1111" t="s">
        <v>50</v>
      </c>
      <c r="J1111" t="s">
        <v>50</v>
      </c>
      <c r="K1111" t="s">
        <v>43</v>
      </c>
      <c r="L1111">
        <v>6</v>
      </c>
      <c r="M1111">
        <v>0</v>
      </c>
      <c r="N1111" s="1">
        <v>46210</v>
      </c>
      <c r="O1111" s="1">
        <v>46210</v>
      </c>
      <c r="P1111" t="s">
        <v>149</v>
      </c>
      <c r="Q1111" t="s">
        <v>2707</v>
      </c>
      <c r="R1111" t="s">
        <v>2708</v>
      </c>
      <c r="T1111">
        <f t="shared" si="17"/>
        <v>150.60344727272727</v>
      </c>
    </row>
    <row r="1112" spans="1:20" x14ac:dyDescent="0.3">
      <c r="A1112">
        <v>3000149506</v>
      </c>
      <c r="B1112" t="s">
        <v>2709</v>
      </c>
      <c r="C1112">
        <v>10644575</v>
      </c>
      <c r="D1112" t="s">
        <v>2710</v>
      </c>
      <c r="E1112" t="s">
        <v>2711</v>
      </c>
      <c r="F1112" t="s">
        <v>76</v>
      </c>
      <c r="G1112" t="s">
        <v>40</v>
      </c>
      <c r="H1112" s="1">
        <v>46185</v>
      </c>
      <c r="I1112" t="s">
        <v>2712</v>
      </c>
      <c r="J1112" t="s">
        <v>2713</v>
      </c>
      <c r="K1112" t="s">
        <v>27</v>
      </c>
      <c r="L1112">
        <v>10</v>
      </c>
      <c r="M1112">
        <v>690.79</v>
      </c>
      <c r="N1112" s="1">
        <v>46205</v>
      </c>
      <c r="O1112" s="1">
        <v>46205</v>
      </c>
      <c r="P1112" t="s">
        <v>44</v>
      </c>
      <c r="Q1112" t="s">
        <v>2714</v>
      </c>
      <c r="R1112" t="s">
        <v>2715</v>
      </c>
      <c r="S1112" t="s">
        <v>2328</v>
      </c>
      <c r="T1112">
        <f t="shared" si="17"/>
        <v>348.15816000000001</v>
      </c>
    </row>
    <row r="1113" spans="1:20" x14ac:dyDescent="0.3">
      <c r="A1113">
        <v>3000149511</v>
      </c>
      <c r="B1113" t="s">
        <v>67</v>
      </c>
      <c r="C1113">
        <v>10265324</v>
      </c>
      <c r="D1113" t="s">
        <v>2716</v>
      </c>
      <c r="E1113" t="s">
        <v>2717</v>
      </c>
      <c r="F1113" t="s">
        <v>76</v>
      </c>
      <c r="G1113" t="s">
        <v>40</v>
      </c>
      <c r="H1113" s="1">
        <v>46185</v>
      </c>
      <c r="I1113" t="s">
        <v>269</v>
      </c>
      <c r="J1113" t="s">
        <v>2718</v>
      </c>
      <c r="K1113" t="s">
        <v>27</v>
      </c>
      <c r="L1113">
        <v>10</v>
      </c>
      <c r="M1113">
        <v>733.09</v>
      </c>
      <c r="N1113" s="1">
        <v>46196</v>
      </c>
      <c r="O1113" s="1">
        <v>46209</v>
      </c>
      <c r="P1113" t="s">
        <v>235</v>
      </c>
      <c r="Q1113" t="s">
        <v>2719</v>
      </c>
      <c r="R1113" t="s">
        <v>2720</v>
      </c>
      <c r="S1113" t="s">
        <v>2328</v>
      </c>
      <c r="T1113">
        <f t="shared" si="17"/>
        <v>369.47736000000003</v>
      </c>
    </row>
    <row r="1114" spans="1:20" x14ac:dyDescent="0.3">
      <c r="A1114">
        <v>3000149513</v>
      </c>
      <c r="B1114" t="s">
        <v>2721</v>
      </c>
      <c r="C1114">
        <v>10073239</v>
      </c>
      <c r="D1114" t="s">
        <v>2722</v>
      </c>
      <c r="E1114" t="s">
        <v>2723</v>
      </c>
      <c r="F1114" t="s">
        <v>23</v>
      </c>
      <c r="G1114" t="s">
        <v>40</v>
      </c>
      <c r="H1114" s="1">
        <v>46188</v>
      </c>
      <c r="I1114" t="s">
        <v>50</v>
      </c>
      <c r="J1114" t="s">
        <v>50</v>
      </c>
      <c r="K1114" t="s">
        <v>43</v>
      </c>
      <c r="L1114">
        <v>4</v>
      </c>
      <c r="M1114">
        <v>0</v>
      </c>
      <c r="N1114" s="1">
        <v>46211</v>
      </c>
      <c r="O1114" s="1">
        <v>46211</v>
      </c>
      <c r="P1114" t="s">
        <v>84</v>
      </c>
      <c r="Q1114" t="s">
        <v>2724</v>
      </c>
      <c r="R1114" t="s">
        <v>2725</v>
      </c>
      <c r="T1114">
        <f t="shared" si="17"/>
        <v>100.40229818181818</v>
      </c>
    </row>
    <row r="1115" spans="1:20" x14ac:dyDescent="0.3">
      <c r="A1115">
        <v>3000149516</v>
      </c>
      <c r="B1115" t="s">
        <v>2491</v>
      </c>
      <c r="C1115">
        <v>10486184</v>
      </c>
      <c r="D1115" t="s">
        <v>2726</v>
      </c>
      <c r="E1115" t="s">
        <v>2727</v>
      </c>
      <c r="F1115" t="s">
        <v>23</v>
      </c>
      <c r="G1115" t="s">
        <v>40</v>
      </c>
      <c r="H1115" s="1">
        <v>46188</v>
      </c>
      <c r="I1115" t="s">
        <v>50</v>
      </c>
      <c r="J1115" t="s">
        <v>50</v>
      </c>
      <c r="K1115" t="s">
        <v>98</v>
      </c>
      <c r="L1115">
        <v>4</v>
      </c>
      <c r="M1115">
        <v>0</v>
      </c>
      <c r="N1115" s="1">
        <v>46234</v>
      </c>
      <c r="O1115" s="1">
        <v>46234</v>
      </c>
      <c r="P1115" t="s">
        <v>57</v>
      </c>
      <c r="Q1115" t="s">
        <v>2728</v>
      </c>
      <c r="R1115" t="s">
        <v>2729</v>
      </c>
      <c r="T1115">
        <f t="shared" si="17"/>
        <v>100.40229818181818</v>
      </c>
    </row>
    <row r="1116" spans="1:20" x14ac:dyDescent="0.3">
      <c r="A1116">
        <v>3000149518</v>
      </c>
      <c r="B1116" t="s">
        <v>2475</v>
      </c>
      <c r="C1116">
        <v>10040590</v>
      </c>
      <c r="D1116" t="s">
        <v>2730</v>
      </c>
      <c r="E1116" t="s">
        <v>2731</v>
      </c>
      <c r="F1116" t="s">
        <v>23</v>
      </c>
      <c r="G1116" t="s">
        <v>40</v>
      </c>
      <c r="H1116" s="1">
        <v>46188</v>
      </c>
      <c r="I1116" t="s">
        <v>50</v>
      </c>
      <c r="J1116" t="s">
        <v>50</v>
      </c>
      <c r="K1116" t="s">
        <v>98</v>
      </c>
      <c r="L1116">
        <v>4</v>
      </c>
      <c r="M1116">
        <v>0</v>
      </c>
      <c r="N1116" s="1">
        <v>46231</v>
      </c>
      <c r="O1116" s="1">
        <v>46231</v>
      </c>
      <c r="P1116" t="s">
        <v>149</v>
      </c>
      <c r="Q1116" t="s">
        <v>2732</v>
      </c>
      <c r="R1116" t="s">
        <v>2733</v>
      </c>
      <c r="T1116">
        <f t="shared" si="17"/>
        <v>100.40229818181818</v>
      </c>
    </row>
    <row r="1117" spans="1:20" x14ac:dyDescent="0.3">
      <c r="A1117">
        <v>3000149518</v>
      </c>
      <c r="B1117" t="s">
        <v>2475</v>
      </c>
      <c r="C1117">
        <v>10040590</v>
      </c>
      <c r="D1117" t="s">
        <v>2730</v>
      </c>
      <c r="E1117" t="s">
        <v>2731</v>
      </c>
      <c r="F1117" t="s">
        <v>23</v>
      </c>
      <c r="G1117" t="s">
        <v>40</v>
      </c>
      <c r="H1117" s="1">
        <v>46188</v>
      </c>
      <c r="I1117" t="s">
        <v>50</v>
      </c>
      <c r="J1117" t="s">
        <v>50</v>
      </c>
      <c r="K1117" t="s">
        <v>98</v>
      </c>
      <c r="L1117">
        <v>4</v>
      </c>
      <c r="M1117">
        <v>0</v>
      </c>
      <c r="N1117" s="1">
        <v>46231</v>
      </c>
      <c r="O1117" s="1">
        <v>46231</v>
      </c>
      <c r="P1117" t="s">
        <v>149</v>
      </c>
      <c r="Q1117" t="s">
        <v>2734</v>
      </c>
      <c r="R1117" t="s">
        <v>2735</v>
      </c>
      <c r="T1117">
        <f t="shared" si="17"/>
        <v>100.40229818181818</v>
      </c>
    </row>
    <row r="1118" spans="1:20" x14ac:dyDescent="0.3">
      <c r="A1118">
        <v>3000149519</v>
      </c>
      <c r="B1118" t="s">
        <v>2475</v>
      </c>
      <c r="C1118">
        <v>10040592</v>
      </c>
      <c r="D1118" t="s">
        <v>2736</v>
      </c>
      <c r="E1118" t="s">
        <v>2737</v>
      </c>
      <c r="F1118" t="s">
        <v>23</v>
      </c>
      <c r="G1118" t="s">
        <v>40</v>
      </c>
      <c r="H1118" s="1">
        <v>46188</v>
      </c>
      <c r="I1118" t="s">
        <v>50</v>
      </c>
      <c r="J1118" t="s">
        <v>50</v>
      </c>
      <c r="K1118" t="s">
        <v>98</v>
      </c>
      <c r="L1118">
        <v>4</v>
      </c>
      <c r="M1118">
        <v>0</v>
      </c>
      <c r="N1118" s="1">
        <v>46231</v>
      </c>
      <c r="O1118" s="1">
        <v>46231</v>
      </c>
      <c r="P1118" t="s">
        <v>149</v>
      </c>
      <c r="Q1118" t="s">
        <v>2738</v>
      </c>
      <c r="R1118" t="s">
        <v>2739</v>
      </c>
      <c r="T1118">
        <f t="shared" si="17"/>
        <v>100.40229818181818</v>
      </c>
    </row>
    <row r="1119" spans="1:20" x14ac:dyDescent="0.3">
      <c r="A1119">
        <v>3000149519</v>
      </c>
      <c r="B1119" t="s">
        <v>2475</v>
      </c>
      <c r="C1119">
        <v>10040592</v>
      </c>
      <c r="D1119" t="s">
        <v>2736</v>
      </c>
      <c r="E1119" t="s">
        <v>2737</v>
      </c>
      <c r="F1119" t="s">
        <v>23</v>
      </c>
      <c r="G1119" t="s">
        <v>40</v>
      </c>
      <c r="H1119" s="1">
        <v>46188</v>
      </c>
      <c r="I1119" t="s">
        <v>50</v>
      </c>
      <c r="J1119" t="s">
        <v>50</v>
      </c>
      <c r="K1119" t="s">
        <v>98</v>
      </c>
      <c r="L1119">
        <v>4</v>
      </c>
      <c r="M1119">
        <v>0</v>
      </c>
      <c r="N1119" s="1">
        <v>46231</v>
      </c>
      <c r="O1119" s="1">
        <v>46231</v>
      </c>
      <c r="P1119" t="s">
        <v>149</v>
      </c>
      <c r="Q1119" t="s">
        <v>2740</v>
      </c>
      <c r="R1119" t="s">
        <v>2741</v>
      </c>
      <c r="T1119">
        <f t="shared" si="17"/>
        <v>100.40229818181818</v>
      </c>
    </row>
    <row r="1120" spans="1:20" x14ac:dyDescent="0.3">
      <c r="A1120">
        <v>3000149523</v>
      </c>
      <c r="B1120" t="s">
        <v>2475</v>
      </c>
      <c r="C1120">
        <v>10040599</v>
      </c>
      <c r="D1120" t="s">
        <v>2742</v>
      </c>
      <c r="E1120" t="s">
        <v>2743</v>
      </c>
      <c r="F1120" t="s">
        <v>23</v>
      </c>
      <c r="G1120" t="s">
        <v>40</v>
      </c>
      <c r="H1120" s="1">
        <v>46188</v>
      </c>
      <c r="I1120" t="s">
        <v>50</v>
      </c>
      <c r="J1120" t="s">
        <v>50</v>
      </c>
      <c r="K1120" t="s">
        <v>98</v>
      </c>
      <c r="L1120">
        <v>4</v>
      </c>
      <c r="M1120">
        <v>0</v>
      </c>
      <c r="N1120" s="1">
        <v>46232</v>
      </c>
      <c r="O1120" s="1">
        <v>46232</v>
      </c>
      <c r="P1120" t="s">
        <v>149</v>
      </c>
      <c r="Q1120" t="s">
        <v>2744</v>
      </c>
      <c r="R1120" t="s">
        <v>2745</v>
      </c>
      <c r="T1120">
        <f t="shared" si="17"/>
        <v>100.40229818181818</v>
      </c>
    </row>
    <row r="1121" spans="1:20" x14ac:dyDescent="0.3">
      <c r="A1121">
        <v>3000149523</v>
      </c>
      <c r="B1121" t="s">
        <v>2475</v>
      </c>
      <c r="C1121">
        <v>10040599</v>
      </c>
      <c r="D1121" t="s">
        <v>2742</v>
      </c>
      <c r="E1121" t="s">
        <v>2743</v>
      </c>
      <c r="F1121" t="s">
        <v>23</v>
      </c>
      <c r="G1121" t="s">
        <v>40</v>
      </c>
      <c r="H1121" s="1">
        <v>46188</v>
      </c>
      <c r="I1121" t="s">
        <v>50</v>
      </c>
      <c r="J1121" t="s">
        <v>50</v>
      </c>
      <c r="K1121" t="s">
        <v>98</v>
      </c>
      <c r="L1121">
        <v>4</v>
      </c>
      <c r="M1121">
        <v>0</v>
      </c>
      <c r="N1121" s="1">
        <v>46232</v>
      </c>
      <c r="O1121" s="1">
        <v>46232</v>
      </c>
      <c r="P1121" t="s">
        <v>149</v>
      </c>
      <c r="Q1121" t="s">
        <v>2746</v>
      </c>
      <c r="R1121" t="s">
        <v>2747</v>
      </c>
      <c r="T1121">
        <f t="shared" si="17"/>
        <v>100.40229818181818</v>
      </c>
    </row>
    <row r="1122" spans="1:20" x14ac:dyDescent="0.3">
      <c r="A1122">
        <v>3000149530</v>
      </c>
      <c r="B1122" t="s">
        <v>683</v>
      </c>
      <c r="C1122">
        <v>10207212</v>
      </c>
      <c r="D1122" t="s">
        <v>2748</v>
      </c>
      <c r="E1122" t="s">
        <v>2749</v>
      </c>
      <c r="F1122" t="s">
        <v>76</v>
      </c>
      <c r="G1122" t="s">
        <v>40</v>
      </c>
      <c r="H1122" s="1">
        <v>46188</v>
      </c>
      <c r="I1122" t="s">
        <v>269</v>
      </c>
      <c r="J1122" t="s">
        <v>2361</v>
      </c>
      <c r="K1122" t="s">
        <v>2364</v>
      </c>
      <c r="L1122">
        <v>40</v>
      </c>
      <c r="M1122" s="2">
        <v>2331.84</v>
      </c>
      <c r="N1122" s="1">
        <v>46198</v>
      </c>
      <c r="O1122" s="1">
        <v>46204</v>
      </c>
      <c r="P1122" t="s">
        <v>289</v>
      </c>
      <c r="Q1122" t="s">
        <v>2750</v>
      </c>
      <c r="R1122" t="s">
        <v>2751</v>
      </c>
      <c r="S1122" t="s">
        <v>2328</v>
      </c>
      <c r="T1122">
        <f t="shared" si="17"/>
        <v>1175.2473600000001</v>
      </c>
    </row>
    <row r="1123" spans="1:20" x14ac:dyDescent="0.3">
      <c r="A1123">
        <v>3000149531</v>
      </c>
      <c r="B1123" t="s">
        <v>683</v>
      </c>
      <c r="C1123">
        <v>10335094</v>
      </c>
      <c r="D1123" t="s">
        <v>2752</v>
      </c>
      <c r="E1123" t="s">
        <v>2753</v>
      </c>
      <c r="F1123" t="s">
        <v>76</v>
      </c>
      <c r="G1123" t="s">
        <v>40</v>
      </c>
      <c r="H1123" s="1">
        <v>46188</v>
      </c>
      <c r="I1123" t="s">
        <v>25</v>
      </c>
      <c r="J1123" t="s">
        <v>2754</v>
      </c>
      <c r="K1123" t="s">
        <v>27</v>
      </c>
      <c r="L1123">
        <v>16</v>
      </c>
      <c r="M1123">
        <v>930.68</v>
      </c>
      <c r="N1123" s="1">
        <v>46217</v>
      </c>
      <c r="O1123" s="1">
        <v>46217</v>
      </c>
      <c r="P1123" t="s">
        <v>44</v>
      </c>
      <c r="Q1123" t="s">
        <v>2755</v>
      </c>
      <c r="R1123" t="s">
        <v>2756</v>
      </c>
      <c r="T1123">
        <f t="shared" si="17"/>
        <v>469.06271999999996</v>
      </c>
    </row>
    <row r="1124" spans="1:20" x14ac:dyDescent="0.3">
      <c r="A1124">
        <v>3000149540</v>
      </c>
      <c r="B1124" t="s">
        <v>2721</v>
      </c>
      <c r="C1124">
        <v>10073294</v>
      </c>
      <c r="D1124" t="s">
        <v>2757</v>
      </c>
      <c r="E1124" t="s">
        <v>2758</v>
      </c>
      <c r="F1124" t="s">
        <v>23</v>
      </c>
      <c r="G1124" t="s">
        <v>40</v>
      </c>
      <c r="H1124" s="1">
        <v>46189</v>
      </c>
      <c r="I1124" t="s">
        <v>50</v>
      </c>
      <c r="J1124" t="s">
        <v>50</v>
      </c>
      <c r="K1124" t="s">
        <v>43</v>
      </c>
      <c r="L1124">
        <v>4</v>
      </c>
      <c r="M1124">
        <v>0</v>
      </c>
      <c r="N1124" s="1">
        <v>46212</v>
      </c>
      <c r="O1124" s="1">
        <v>46223</v>
      </c>
      <c r="P1124" t="s">
        <v>84</v>
      </c>
      <c r="Q1124" t="s">
        <v>2759</v>
      </c>
      <c r="R1124" t="s">
        <v>2760</v>
      </c>
      <c r="T1124">
        <f t="shared" si="17"/>
        <v>100.40229818181818</v>
      </c>
    </row>
    <row r="1125" spans="1:20" x14ac:dyDescent="0.3">
      <c r="A1125">
        <v>3000149541</v>
      </c>
      <c r="B1125" t="s">
        <v>2721</v>
      </c>
      <c r="C1125">
        <v>10073295</v>
      </c>
      <c r="D1125" t="s">
        <v>2761</v>
      </c>
      <c r="E1125" t="s">
        <v>2762</v>
      </c>
      <c r="F1125" t="s">
        <v>23</v>
      </c>
      <c r="G1125" t="s">
        <v>40</v>
      </c>
      <c r="H1125" s="1">
        <v>46189</v>
      </c>
      <c r="I1125" t="s">
        <v>50</v>
      </c>
      <c r="J1125" t="s">
        <v>50</v>
      </c>
      <c r="K1125" t="s">
        <v>43</v>
      </c>
      <c r="L1125">
        <v>4</v>
      </c>
      <c r="M1125">
        <v>0</v>
      </c>
      <c r="N1125" s="1">
        <v>46212</v>
      </c>
      <c r="O1125" s="1">
        <v>46212</v>
      </c>
      <c r="P1125" t="s">
        <v>84</v>
      </c>
      <c r="Q1125" t="s">
        <v>2763</v>
      </c>
      <c r="R1125" t="s">
        <v>2764</v>
      </c>
      <c r="T1125">
        <f t="shared" si="17"/>
        <v>100.40229818181818</v>
      </c>
    </row>
    <row r="1126" spans="1:20" x14ac:dyDescent="0.3">
      <c r="A1126">
        <v>3000149541</v>
      </c>
      <c r="B1126" t="s">
        <v>2721</v>
      </c>
      <c r="C1126">
        <v>10073295</v>
      </c>
      <c r="D1126" t="s">
        <v>2761</v>
      </c>
      <c r="E1126" t="s">
        <v>2762</v>
      </c>
      <c r="F1126" t="s">
        <v>23</v>
      </c>
      <c r="G1126" t="s">
        <v>40</v>
      </c>
      <c r="H1126" s="1">
        <v>46189</v>
      </c>
      <c r="I1126" t="s">
        <v>50</v>
      </c>
      <c r="J1126" t="s">
        <v>50</v>
      </c>
      <c r="K1126" t="s">
        <v>43</v>
      </c>
      <c r="L1126">
        <v>4</v>
      </c>
      <c r="M1126">
        <v>0</v>
      </c>
      <c r="N1126" s="1">
        <v>46212</v>
      </c>
      <c r="O1126" s="1">
        <v>46212</v>
      </c>
      <c r="P1126" t="s">
        <v>84</v>
      </c>
      <c r="Q1126" t="s">
        <v>2765</v>
      </c>
      <c r="R1126" t="s">
        <v>2766</v>
      </c>
      <c r="T1126">
        <f t="shared" si="17"/>
        <v>100.40229818181818</v>
      </c>
    </row>
    <row r="1127" spans="1:20" x14ac:dyDescent="0.3">
      <c r="A1127">
        <v>3000149542</v>
      </c>
      <c r="B1127" t="s">
        <v>2721</v>
      </c>
      <c r="C1127">
        <v>10073229</v>
      </c>
      <c r="D1127" t="s">
        <v>2767</v>
      </c>
      <c r="E1127" t="s">
        <v>2768</v>
      </c>
      <c r="F1127" t="s">
        <v>23</v>
      </c>
      <c r="G1127" t="s">
        <v>40</v>
      </c>
      <c r="H1127" s="1">
        <v>46189</v>
      </c>
      <c r="I1127" t="s">
        <v>50</v>
      </c>
      <c r="J1127" t="s">
        <v>50</v>
      </c>
      <c r="K1127" t="s">
        <v>43</v>
      </c>
      <c r="L1127">
        <v>4</v>
      </c>
      <c r="M1127">
        <v>0</v>
      </c>
      <c r="N1127" s="1">
        <v>46211</v>
      </c>
      <c r="O1127" s="1">
        <v>46211</v>
      </c>
      <c r="P1127" t="s">
        <v>84</v>
      </c>
      <c r="Q1127" t="s">
        <v>2769</v>
      </c>
      <c r="R1127" t="s">
        <v>2770</v>
      </c>
      <c r="T1127">
        <f t="shared" si="17"/>
        <v>100.40229818181818</v>
      </c>
    </row>
    <row r="1128" spans="1:20" x14ac:dyDescent="0.3">
      <c r="A1128">
        <v>3000149542</v>
      </c>
      <c r="B1128" t="s">
        <v>2721</v>
      </c>
      <c r="C1128">
        <v>10073229</v>
      </c>
      <c r="D1128" t="s">
        <v>2767</v>
      </c>
      <c r="E1128" t="s">
        <v>2768</v>
      </c>
      <c r="F1128" t="s">
        <v>23</v>
      </c>
      <c r="G1128" t="s">
        <v>40</v>
      </c>
      <c r="H1128" s="1">
        <v>46189</v>
      </c>
      <c r="I1128" t="s">
        <v>50</v>
      </c>
      <c r="J1128" t="s">
        <v>50</v>
      </c>
      <c r="K1128" t="s">
        <v>43</v>
      </c>
      <c r="L1128">
        <v>4</v>
      </c>
      <c r="M1128">
        <v>0</v>
      </c>
      <c r="N1128" s="1">
        <v>46211</v>
      </c>
      <c r="O1128" s="1">
        <v>46211</v>
      </c>
      <c r="P1128" t="s">
        <v>84</v>
      </c>
      <c r="Q1128" t="s">
        <v>2771</v>
      </c>
      <c r="R1128" t="s">
        <v>2772</v>
      </c>
      <c r="T1128">
        <f t="shared" si="17"/>
        <v>100.40229818181818</v>
      </c>
    </row>
    <row r="1129" spans="1:20" x14ac:dyDescent="0.3">
      <c r="A1129">
        <v>3000149542</v>
      </c>
      <c r="B1129" t="s">
        <v>2721</v>
      </c>
      <c r="C1129">
        <v>10073229</v>
      </c>
      <c r="D1129" t="s">
        <v>2767</v>
      </c>
      <c r="E1129" t="s">
        <v>2768</v>
      </c>
      <c r="F1129" t="s">
        <v>23</v>
      </c>
      <c r="G1129" t="s">
        <v>40</v>
      </c>
      <c r="H1129" s="1">
        <v>46189</v>
      </c>
      <c r="I1129" t="s">
        <v>50</v>
      </c>
      <c r="J1129" t="s">
        <v>50</v>
      </c>
      <c r="K1129" t="s">
        <v>43</v>
      </c>
      <c r="L1129">
        <v>4</v>
      </c>
      <c r="M1129">
        <v>0</v>
      </c>
      <c r="N1129" s="1">
        <v>46211</v>
      </c>
      <c r="O1129" s="1">
        <v>46211</v>
      </c>
      <c r="P1129" t="s">
        <v>84</v>
      </c>
      <c r="Q1129" t="s">
        <v>2773</v>
      </c>
      <c r="R1129" t="s">
        <v>2774</v>
      </c>
      <c r="T1129">
        <f t="shared" si="17"/>
        <v>100.40229818181818</v>
      </c>
    </row>
    <row r="1130" spans="1:20" x14ac:dyDescent="0.3">
      <c r="A1130">
        <v>3000149543</v>
      </c>
      <c r="B1130" t="s">
        <v>2721</v>
      </c>
      <c r="C1130">
        <v>10073293</v>
      </c>
      <c r="D1130" t="s">
        <v>2775</v>
      </c>
      <c r="E1130" t="s">
        <v>2776</v>
      </c>
      <c r="F1130" t="s">
        <v>23</v>
      </c>
      <c r="G1130" t="s">
        <v>40</v>
      </c>
      <c r="H1130" s="1">
        <v>46189</v>
      </c>
      <c r="I1130" t="s">
        <v>50</v>
      </c>
      <c r="J1130" t="s">
        <v>50</v>
      </c>
      <c r="K1130" t="s">
        <v>43</v>
      </c>
      <c r="L1130">
        <v>4</v>
      </c>
      <c r="M1130">
        <v>0</v>
      </c>
      <c r="N1130" s="1">
        <v>46212</v>
      </c>
      <c r="O1130" s="1">
        <v>46213</v>
      </c>
      <c r="P1130" t="s">
        <v>84</v>
      </c>
      <c r="Q1130" t="s">
        <v>2777</v>
      </c>
      <c r="R1130" t="s">
        <v>2778</v>
      </c>
      <c r="T1130">
        <f t="shared" si="17"/>
        <v>100.40229818181818</v>
      </c>
    </row>
    <row r="1131" spans="1:20" x14ac:dyDescent="0.3">
      <c r="A1131">
        <v>3000149544</v>
      </c>
      <c r="B1131" t="s">
        <v>2721</v>
      </c>
      <c r="C1131">
        <v>20004938</v>
      </c>
      <c r="D1131" t="s">
        <v>2779</v>
      </c>
      <c r="E1131" t="s">
        <v>2780</v>
      </c>
      <c r="F1131" t="s">
        <v>23</v>
      </c>
      <c r="G1131" t="s">
        <v>40</v>
      </c>
      <c r="H1131" s="1">
        <v>46189</v>
      </c>
      <c r="I1131" t="s">
        <v>50</v>
      </c>
      <c r="J1131" t="s">
        <v>50</v>
      </c>
      <c r="K1131" t="s">
        <v>43</v>
      </c>
      <c r="L1131">
        <v>4</v>
      </c>
      <c r="M1131">
        <v>0</v>
      </c>
      <c r="N1131" s="1">
        <v>46211</v>
      </c>
      <c r="O1131" s="1">
        <v>46217</v>
      </c>
      <c r="P1131" t="s">
        <v>84</v>
      </c>
      <c r="Q1131" t="s">
        <v>2781</v>
      </c>
      <c r="R1131" t="s">
        <v>2782</v>
      </c>
      <c r="T1131">
        <f t="shared" si="17"/>
        <v>100.40229818181818</v>
      </c>
    </row>
    <row r="1132" spans="1:20" x14ac:dyDescent="0.3">
      <c r="A1132">
        <v>3000149548</v>
      </c>
      <c r="B1132" t="s">
        <v>2783</v>
      </c>
      <c r="C1132">
        <v>20000853</v>
      </c>
      <c r="D1132" t="s">
        <v>2784</v>
      </c>
      <c r="E1132" t="s">
        <v>2785</v>
      </c>
      <c r="F1132" t="s">
        <v>76</v>
      </c>
      <c r="G1132" t="s">
        <v>40</v>
      </c>
      <c r="H1132" s="1">
        <v>46190</v>
      </c>
      <c r="I1132" t="s">
        <v>25</v>
      </c>
      <c r="J1132" t="s">
        <v>2786</v>
      </c>
      <c r="K1132" t="s">
        <v>27</v>
      </c>
      <c r="L1132">
        <v>6</v>
      </c>
      <c r="M1132">
        <v>281.45999999999998</v>
      </c>
      <c r="N1132" s="1">
        <v>46202</v>
      </c>
      <c r="O1132" s="1">
        <v>46205</v>
      </c>
      <c r="P1132" t="s">
        <v>28</v>
      </c>
      <c r="Q1132" t="s">
        <v>2787</v>
      </c>
      <c r="R1132" t="s">
        <v>2788</v>
      </c>
      <c r="T1132">
        <f t="shared" si="17"/>
        <v>141.85584</v>
      </c>
    </row>
    <row r="1133" spans="1:20" x14ac:dyDescent="0.3">
      <c r="A1133">
        <v>3000149563</v>
      </c>
      <c r="B1133" t="s">
        <v>2789</v>
      </c>
      <c r="C1133">
        <v>10427216</v>
      </c>
      <c r="D1133" t="s">
        <v>2790</v>
      </c>
      <c r="E1133" t="s">
        <v>2791</v>
      </c>
      <c r="F1133" t="s">
        <v>23</v>
      </c>
      <c r="G1133" t="s">
        <v>40</v>
      </c>
      <c r="H1133" s="1">
        <v>46192</v>
      </c>
      <c r="I1133" t="s">
        <v>50</v>
      </c>
      <c r="J1133" t="s">
        <v>50</v>
      </c>
      <c r="K1133" t="s">
        <v>98</v>
      </c>
      <c r="L1133">
        <v>4</v>
      </c>
      <c r="M1133">
        <v>0</v>
      </c>
      <c r="N1133" s="1">
        <v>46226</v>
      </c>
      <c r="O1133" s="1">
        <v>46226</v>
      </c>
      <c r="P1133" t="s">
        <v>91</v>
      </c>
      <c r="Q1133" t="s">
        <v>2792</v>
      </c>
      <c r="R1133" t="s">
        <v>2793</v>
      </c>
      <c r="T1133">
        <f t="shared" si="17"/>
        <v>100.40229818181818</v>
      </c>
    </row>
    <row r="1134" spans="1:20" x14ac:dyDescent="0.3">
      <c r="A1134">
        <v>3000149569</v>
      </c>
      <c r="B1134" t="s">
        <v>2434</v>
      </c>
      <c r="C1134">
        <v>20063896</v>
      </c>
      <c r="D1134" t="s">
        <v>2794</v>
      </c>
      <c r="E1134" t="s">
        <v>2795</v>
      </c>
      <c r="F1134" t="s">
        <v>76</v>
      </c>
      <c r="G1134" t="s">
        <v>40</v>
      </c>
      <c r="H1134" s="1">
        <v>46195</v>
      </c>
      <c r="I1134" t="s">
        <v>25</v>
      </c>
      <c r="J1134" t="s">
        <v>34</v>
      </c>
      <c r="K1134" t="s">
        <v>27</v>
      </c>
      <c r="L1134">
        <v>16</v>
      </c>
      <c r="M1134">
        <v>240.55</v>
      </c>
      <c r="N1134" s="1">
        <v>46196</v>
      </c>
      <c r="O1134" s="1">
        <v>46209</v>
      </c>
      <c r="P1134" t="s">
        <v>64</v>
      </c>
      <c r="Q1134" t="s">
        <v>2796</v>
      </c>
      <c r="R1134" t="s">
        <v>2797</v>
      </c>
      <c r="T1134">
        <f t="shared" si="17"/>
        <v>121.2372</v>
      </c>
    </row>
    <row r="1135" spans="1:20" x14ac:dyDescent="0.3">
      <c r="A1135">
        <v>3000149570</v>
      </c>
      <c r="B1135" t="s">
        <v>683</v>
      </c>
      <c r="C1135">
        <v>10120776</v>
      </c>
      <c r="D1135" t="s">
        <v>2798</v>
      </c>
      <c r="E1135" t="s">
        <v>2799</v>
      </c>
      <c r="F1135" t="s">
        <v>76</v>
      </c>
      <c r="G1135" t="s">
        <v>40</v>
      </c>
      <c r="H1135" s="1">
        <v>46195</v>
      </c>
      <c r="I1135" t="s">
        <v>50</v>
      </c>
      <c r="J1135" t="s">
        <v>50</v>
      </c>
      <c r="K1135" t="s">
        <v>43</v>
      </c>
      <c r="L1135">
        <v>4</v>
      </c>
      <c r="M1135">
        <v>0</v>
      </c>
      <c r="N1135" s="1">
        <v>46209</v>
      </c>
      <c r="O1135" s="1">
        <v>46217</v>
      </c>
      <c r="P1135" t="s">
        <v>51</v>
      </c>
      <c r="Q1135" t="s">
        <v>2800</v>
      </c>
      <c r="R1135" t="s">
        <v>2801</v>
      </c>
      <c r="T1135">
        <f t="shared" si="17"/>
        <v>100.40229818181818</v>
      </c>
    </row>
    <row r="1136" spans="1:20" x14ac:dyDescent="0.3">
      <c r="A1136">
        <v>3000149570</v>
      </c>
      <c r="B1136" t="s">
        <v>683</v>
      </c>
      <c r="C1136">
        <v>10120776</v>
      </c>
      <c r="D1136" t="s">
        <v>2798</v>
      </c>
      <c r="E1136" t="s">
        <v>2799</v>
      </c>
      <c r="F1136" t="s">
        <v>76</v>
      </c>
      <c r="G1136" t="s">
        <v>40</v>
      </c>
      <c r="H1136" s="1">
        <v>46195</v>
      </c>
      <c r="I1136" t="s">
        <v>50</v>
      </c>
      <c r="J1136" t="s">
        <v>50</v>
      </c>
      <c r="K1136" t="s">
        <v>43</v>
      </c>
      <c r="L1136">
        <v>4</v>
      </c>
      <c r="M1136">
        <v>0</v>
      </c>
      <c r="N1136" s="1">
        <v>46209</v>
      </c>
      <c r="O1136" s="1">
        <v>46217</v>
      </c>
      <c r="P1136" t="s">
        <v>51</v>
      </c>
      <c r="Q1136" t="s">
        <v>2802</v>
      </c>
      <c r="R1136" t="s">
        <v>2803</v>
      </c>
      <c r="T1136">
        <f t="shared" si="17"/>
        <v>100.40229818181818</v>
      </c>
    </row>
    <row r="1137" spans="1:20" x14ac:dyDescent="0.3">
      <c r="A1137">
        <v>3000149579</v>
      </c>
      <c r="B1137" t="s">
        <v>2404</v>
      </c>
      <c r="C1137">
        <v>20065086</v>
      </c>
      <c r="D1137" t="s">
        <v>2804</v>
      </c>
      <c r="E1137" t="s">
        <v>2805</v>
      </c>
      <c r="F1137" t="s">
        <v>76</v>
      </c>
      <c r="G1137" t="s">
        <v>40</v>
      </c>
      <c r="H1137" s="1">
        <v>46196</v>
      </c>
      <c r="I1137" t="s">
        <v>269</v>
      </c>
      <c r="J1137" t="s">
        <v>2806</v>
      </c>
      <c r="K1137" t="s">
        <v>2319</v>
      </c>
      <c r="L1137">
        <v>4</v>
      </c>
      <c r="M1137">
        <v>305.38</v>
      </c>
      <c r="N1137" s="1">
        <v>46202</v>
      </c>
      <c r="O1137" s="1">
        <v>46232</v>
      </c>
      <c r="P1137" t="s">
        <v>57</v>
      </c>
      <c r="Q1137" t="s">
        <v>2807</v>
      </c>
      <c r="R1137" t="s">
        <v>2808</v>
      </c>
      <c r="T1137">
        <f t="shared" si="17"/>
        <v>153.91152</v>
      </c>
    </row>
    <row r="1138" spans="1:20" x14ac:dyDescent="0.3">
      <c r="A1138">
        <v>3000149580</v>
      </c>
      <c r="B1138" t="s">
        <v>67</v>
      </c>
      <c r="C1138">
        <v>10315482</v>
      </c>
      <c r="D1138" t="s">
        <v>2809</v>
      </c>
      <c r="E1138" t="s">
        <v>2810</v>
      </c>
      <c r="F1138" t="s">
        <v>76</v>
      </c>
      <c r="G1138" t="s">
        <v>40</v>
      </c>
      <c r="H1138" s="1">
        <v>46196</v>
      </c>
      <c r="I1138" t="s">
        <v>25</v>
      </c>
      <c r="J1138" t="s">
        <v>2590</v>
      </c>
      <c r="K1138" t="s">
        <v>27</v>
      </c>
      <c r="L1138">
        <v>10</v>
      </c>
      <c r="M1138">
        <v>126.65</v>
      </c>
      <c r="N1138" s="1">
        <v>46216</v>
      </c>
      <c r="O1138" s="1">
        <v>46216</v>
      </c>
      <c r="P1138" t="s">
        <v>77</v>
      </c>
      <c r="Q1138" t="s">
        <v>2811</v>
      </c>
      <c r="R1138" t="s">
        <v>2812</v>
      </c>
      <c r="T1138">
        <f t="shared" si="17"/>
        <v>63.831600000000002</v>
      </c>
    </row>
    <row r="1139" spans="1:20" x14ac:dyDescent="0.3">
      <c r="A1139">
        <v>3000149596</v>
      </c>
      <c r="B1139" t="s">
        <v>2351</v>
      </c>
      <c r="C1139">
        <v>10020693</v>
      </c>
      <c r="D1139" t="s">
        <v>2813</v>
      </c>
      <c r="E1139" t="s">
        <v>2814</v>
      </c>
      <c r="F1139" t="s">
        <v>76</v>
      </c>
      <c r="G1139" t="s">
        <v>40</v>
      </c>
      <c r="H1139" s="1">
        <v>46196</v>
      </c>
      <c r="I1139" t="s">
        <v>25</v>
      </c>
      <c r="J1139" t="s">
        <v>2590</v>
      </c>
      <c r="K1139" t="s">
        <v>27</v>
      </c>
      <c r="L1139">
        <v>10</v>
      </c>
      <c r="M1139">
        <v>826.44</v>
      </c>
      <c r="N1139" s="1">
        <v>46197</v>
      </c>
      <c r="O1139" s="1">
        <v>46217</v>
      </c>
      <c r="P1139" t="s">
        <v>70</v>
      </c>
      <c r="Q1139" t="s">
        <v>2815</v>
      </c>
      <c r="R1139" t="s">
        <v>2816</v>
      </c>
      <c r="T1139">
        <f t="shared" si="17"/>
        <v>416.52576000000005</v>
      </c>
    </row>
    <row r="1140" spans="1:20" x14ac:dyDescent="0.3">
      <c r="A1140">
        <v>3000149602</v>
      </c>
      <c r="B1140" t="s">
        <v>2299</v>
      </c>
      <c r="C1140">
        <v>10246112</v>
      </c>
      <c r="D1140" t="s">
        <v>2817</v>
      </c>
      <c r="E1140" t="s">
        <v>2818</v>
      </c>
      <c r="F1140" t="s">
        <v>76</v>
      </c>
      <c r="G1140" t="s">
        <v>40</v>
      </c>
      <c r="H1140" s="1">
        <v>46196</v>
      </c>
      <c r="I1140" t="s">
        <v>25</v>
      </c>
      <c r="J1140" t="s">
        <v>2590</v>
      </c>
      <c r="K1140" t="s">
        <v>27</v>
      </c>
      <c r="L1140">
        <v>16</v>
      </c>
      <c r="M1140" s="2">
        <v>1093.0899999999999</v>
      </c>
      <c r="N1140" s="1">
        <v>46211</v>
      </c>
      <c r="O1140" s="1">
        <v>46212</v>
      </c>
      <c r="P1140" t="s">
        <v>115</v>
      </c>
      <c r="Q1140" t="s">
        <v>2819</v>
      </c>
      <c r="R1140" t="s">
        <v>2820</v>
      </c>
      <c r="T1140">
        <f t="shared" si="17"/>
        <v>550.91735999999992</v>
      </c>
    </row>
    <row r="1141" spans="1:20" x14ac:dyDescent="0.3">
      <c r="A1141">
        <v>3000149605</v>
      </c>
      <c r="B1141" t="s">
        <v>2322</v>
      </c>
      <c r="C1141">
        <v>10123157</v>
      </c>
      <c r="D1141" t="s">
        <v>2821</v>
      </c>
      <c r="E1141" t="s">
        <v>2822</v>
      </c>
      <c r="F1141" t="s">
        <v>23</v>
      </c>
      <c r="G1141" t="s">
        <v>40</v>
      </c>
      <c r="H1141" s="1">
        <v>46197</v>
      </c>
      <c r="I1141" t="s">
        <v>50</v>
      </c>
      <c r="J1141" t="s">
        <v>50</v>
      </c>
      <c r="K1141" t="s">
        <v>43</v>
      </c>
      <c r="L1141">
        <v>4</v>
      </c>
      <c r="M1141">
        <v>0</v>
      </c>
      <c r="N1141" s="1">
        <v>46216</v>
      </c>
      <c r="O1141" s="1">
        <v>46217</v>
      </c>
      <c r="P1141" t="s">
        <v>51</v>
      </c>
      <c r="Q1141" t="s">
        <v>2823</v>
      </c>
      <c r="R1141" t="s">
        <v>2824</v>
      </c>
      <c r="T1141">
        <f t="shared" si="17"/>
        <v>100.40229818181818</v>
      </c>
    </row>
    <row r="1142" spans="1:20" x14ac:dyDescent="0.3">
      <c r="A1142">
        <v>3000149605</v>
      </c>
      <c r="B1142" t="s">
        <v>2322</v>
      </c>
      <c r="C1142">
        <v>10123157</v>
      </c>
      <c r="D1142" t="s">
        <v>2821</v>
      </c>
      <c r="E1142" t="s">
        <v>2822</v>
      </c>
      <c r="F1142" t="s">
        <v>23</v>
      </c>
      <c r="G1142" t="s">
        <v>40</v>
      </c>
      <c r="H1142" s="1">
        <v>46197</v>
      </c>
      <c r="I1142" t="s">
        <v>50</v>
      </c>
      <c r="J1142" t="s">
        <v>50</v>
      </c>
      <c r="K1142" t="s">
        <v>43</v>
      </c>
      <c r="L1142">
        <v>4</v>
      </c>
      <c r="M1142">
        <v>0</v>
      </c>
      <c r="N1142" s="1">
        <v>46216</v>
      </c>
      <c r="O1142" s="1">
        <v>46217</v>
      </c>
      <c r="P1142" t="s">
        <v>51</v>
      </c>
      <c r="Q1142" t="s">
        <v>2825</v>
      </c>
      <c r="R1142" t="s">
        <v>2826</v>
      </c>
      <c r="T1142">
        <f t="shared" si="17"/>
        <v>100.40229818181818</v>
      </c>
    </row>
    <row r="1143" spans="1:20" x14ac:dyDescent="0.3">
      <c r="A1143">
        <v>3000149610</v>
      </c>
      <c r="B1143" t="s">
        <v>2351</v>
      </c>
      <c r="C1143">
        <v>10179652</v>
      </c>
      <c r="D1143" t="s">
        <v>2827</v>
      </c>
      <c r="E1143" t="s">
        <v>2828</v>
      </c>
      <c r="F1143" t="s">
        <v>76</v>
      </c>
      <c r="G1143" t="s">
        <v>40</v>
      </c>
      <c r="H1143" s="1">
        <v>46197</v>
      </c>
      <c r="I1143" t="s">
        <v>50</v>
      </c>
      <c r="J1143" t="s">
        <v>50</v>
      </c>
      <c r="K1143" t="s">
        <v>43</v>
      </c>
      <c r="L1143">
        <v>4</v>
      </c>
      <c r="M1143">
        <v>0</v>
      </c>
      <c r="N1143" s="1">
        <v>46204</v>
      </c>
      <c r="O1143" s="1">
        <v>46204</v>
      </c>
      <c r="P1143" t="s">
        <v>244</v>
      </c>
      <c r="Q1143" t="s">
        <v>2829</v>
      </c>
      <c r="R1143" t="s">
        <v>2830</v>
      </c>
      <c r="T1143">
        <f t="shared" si="17"/>
        <v>100.40229818181818</v>
      </c>
    </row>
    <row r="1144" spans="1:20" x14ac:dyDescent="0.3">
      <c r="A1144">
        <v>3000149616</v>
      </c>
      <c r="B1144" t="s">
        <v>2831</v>
      </c>
      <c r="C1144">
        <v>10319504</v>
      </c>
      <c r="D1144" t="s">
        <v>2832</v>
      </c>
      <c r="E1144" t="s">
        <v>2833</v>
      </c>
      <c r="F1144" t="s">
        <v>76</v>
      </c>
      <c r="G1144" t="s">
        <v>40</v>
      </c>
      <c r="H1144" s="1">
        <v>46197</v>
      </c>
      <c r="I1144" t="s">
        <v>25</v>
      </c>
      <c r="J1144" t="s">
        <v>2590</v>
      </c>
      <c r="K1144" t="s">
        <v>27</v>
      </c>
      <c r="L1144">
        <v>6</v>
      </c>
      <c r="M1144">
        <v>368.18</v>
      </c>
      <c r="N1144" s="1">
        <v>46202</v>
      </c>
      <c r="O1144" s="1">
        <v>46205</v>
      </c>
      <c r="P1144" t="s">
        <v>44</v>
      </c>
      <c r="Q1144" t="s">
        <v>2834</v>
      </c>
      <c r="R1144" t="s">
        <v>2835</v>
      </c>
      <c r="T1144">
        <f t="shared" si="17"/>
        <v>185.56272000000001</v>
      </c>
    </row>
    <row r="1145" spans="1:20" x14ac:dyDescent="0.3">
      <c r="A1145">
        <v>3000149617</v>
      </c>
      <c r="B1145" t="s">
        <v>2425</v>
      </c>
      <c r="C1145">
        <v>10306128</v>
      </c>
      <c r="D1145" t="s">
        <v>2836</v>
      </c>
      <c r="E1145" t="s">
        <v>2837</v>
      </c>
      <c r="F1145" t="s">
        <v>76</v>
      </c>
      <c r="G1145" t="s">
        <v>40</v>
      </c>
      <c r="H1145" s="1">
        <v>46197</v>
      </c>
      <c r="I1145" t="s">
        <v>25</v>
      </c>
      <c r="J1145" t="s">
        <v>34</v>
      </c>
      <c r="K1145" t="s">
        <v>27</v>
      </c>
      <c r="L1145">
        <v>25</v>
      </c>
      <c r="M1145" s="2">
        <v>1235.95</v>
      </c>
      <c r="N1145" s="1">
        <v>46213</v>
      </c>
      <c r="O1145" s="1">
        <v>46213</v>
      </c>
      <c r="P1145" t="s">
        <v>28</v>
      </c>
      <c r="Q1145" t="s">
        <v>2838</v>
      </c>
      <c r="R1145" t="s">
        <v>2839</v>
      </c>
      <c r="T1145">
        <f t="shared" si="17"/>
        <v>622.91880000000003</v>
      </c>
    </row>
    <row r="1146" spans="1:20" x14ac:dyDescent="0.3">
      <c r="A1146">
        <v>3000149620</v>
      </c>
      <c r="B1146" t="s">
        <v>2299</v>
      </c>
      <c r="C1146">
        <v>10500661</v>
      </c>
      <c r="D1146" t="s">
        <v>2840</v>
      </c>
      <c r="E1146" t="s">
        <v>2841</v>
      </c>
      <c r="F1146" t="s">
        <v>23</v>
      </c>
      <c r="G1146" t="s">
        <v>40</v>
      </c>
      <c r="H1146" s="1">
        <v>46198</v>
      </c>
      <c r="I1146" t="s">
        <v>50</v>
      </c>
      <c r="J1146" t="s">
        <v>50</v>
      </c>
      <c r="K1146" t="s">
        <v>43</v>
      </c>
      <c r="L1146">
        <v>4</v>
      </c>
      <c r="M1146">
        <v>0</v>
      </c>
      <c r="N1146" s="1">
        <v>46218</v>
      </c>
      <c r="O1146" s="1">
        <v>46218</v>
      </c>
      <c r="P1146" t="s">
        <v>64</v>
      </c>
      <c r="Q1146" t="s">
        <v>2842</v>
      </c>
      <c r="R1146" t="s">
        <v>2843</v>
      </c>
      <c r="T1146">
        <f t="shared" si="17"/>
        <v>100.40229818181818</v>
      </c>
    </row>
    <row r="1147" spans="1:20" x14ac:dyDescent="0.3">
      <c r="A1147">
        <v>3000149621</v>
      </c>
      <c r="B1147" t="s">
        <v>2844</v>
      </c>
      <c r="C1147">
        <v>20056496</v>
      </c>
      <c r="D1147" t="s">
        <v>2845</v>
      </c>
      <c r="E1147" t="s">
        <v>2846</v>
      </c>
      <c r="F1147" t="s">
        <v>76</v>
      </c>
      <c r="G1147" t="s">
        <v>40</v>
      </c>
      <c r="H1147" s="1">
        <v>46198</v>
      </c>
      <c r="I1147" t="s">
        <v>25</v>
      </c>
      <c r="J1147" t="s">
        <v>26</v>
      </c>
      <c r="K1147" t="s">
        <v>27</v>
      </c>
      <c r="L1147">
        <v>4</v>
      </c>
      <c r="M1147">
        <v>162</v>
      </c>
      <c r="N1147" s="1">
        <v>46202</v>
      </c>
      <c r="O1147" s="1">
        <v>46204</v>
      </c>
      <c r="P1147" t="s">
        <v>84</v>
      </c>
      <c r="Q1147" t="s">
        <v>2847</v>
      </c>
      <c r="R1147" t="s">
        <v>2848</v>
      </c>
      <c r="T1147">
        <f t="shared" si="17"/>
        <v>81.647999999999996</v>
      </c>
    </row>
    <row r="1148" spans="1:20" x14ac:dyDescent="0.3">
      <c r="A1148">
        <v>3000149623</v>
      </c>
      <c r="B1148" t="s">
        <v>67</v>
      </c>
      <c r="C1148">
        <v>10315956</v>
      </c>
      <c r="D1148" t="s">
        <v>2849</v>
      </c>
      <c r="E1148" t="s">
        <v>2850</v>
      </c>
      <c r="F1148" t="s">
        <v>76</v>
      </c>
      <c r="G1148" t="s">
        <v>40</v>
      </c>
      <c r="H1148" s="1">
        <v>46198</v>
      </c>
      <c r="I1148" t="s">
        <v>25</v>
      </c>
      <c r="J1148" t="s">
        <v>26</v>
      </c>
      <c r="K1148" t="s">
        <v>27</v>
      </c>
      <c r="L1148">
        <v>10</v>
      </c>
      <c r="M1148">
        <v>171</v>
      </c>
      <c r="N1148" s="1">
        <v>46223</v>
      </c>
      <c r="O1148" s="1">
        <v>46223</v>
      </c>
      <c r="P1148" t="s">
        <v>77</v>
      </c>
      <c r="Q1148" t="s">
        <v>2851</v>
      </c>
      <c r="R1148" t="s">
        <v>2852</v>
      </c>
      <c r="T1148">
        <f t="shared" si="17"/>
        <v>86.183999999999997</v>
      </c>
    </row>
    <row r="1149" spans="1:20" x14ac:dyDescent="0.3">
      <c r="A1149">
        <v>3000149626</v>
      </c>
      <c r="B1149" t="s">
        <v>2853</v>
      </c>
      <c r="C1149">
        <v>10230938</v>
      </c>
      <c r="D1149" t="s">
        <v>2854</v>
      </c>
      <c r="E1149" t="s">
        <v>2855</v>
      </c>
      <c r="F1149" t="s">
        <v>76</v>
      </c>
      <c r="G1149" t="s">
        <v>40</v>
      </c>
      <c r="H1149" s="1">
        <v>46198</v>
      </c>
      <c r="I1149" t="s">
        <v>25</v>
      </c>
      <c r="J1149" t="s">
        <v>26</v>
      </c>
      <c r="K1149" t="s">
        <v>27</v>
      </c>
      <c r="L1149">
        <v>4</v>
      </c>
      <c r="M1149">
        <v>49.61</v>
      </c>
      <c r="N1149" s="1">
        <v>46213</v>
      </c>
      <c r="O1149" s="1">
        <v>46213</v>
      </c>
      <c r="P1149" t="s">
        <v>51</v>
      </c>
      <c r="Q1149" t="s">
        <v>2856</v>
      </c>
      <c r="R1149" t="s">
        <v>2857</v>
      </c>
      <c r="T1149">
        <f t="shared" si="17"/>
        <v>25.003440000000001</v>
      </c>
    </row>
    <row r="1150" spans="1:20" x14ac:dyDescent="0.3">
      <c r="A1150">
        <v>3000149632</v>
      </c>
      <c r="B1150" t="s">
        <v>2831</v>
      </c>
      <c r="C1150">
        <v>10643350</v>
      </c>
      <c r="D1150" t="s">
        <v>2858</v>
      </c>
      <c r="E1150" t="s">
        <v>2859</v>
      </c>
      <c r="F1150" t="s">
        <v>76</v>
      </c>
      <c r="G1150" t="s">
        <v>40</v>
      </c>
      <c r="H1150" s="1">
        <v>46199</v>
      </c>
      <c r="I1150" t="s">
        <v>25</v>
      </c>
      <c r="J1150" t="s">
        <v>2860</v>
      </c>
      <c r="K1150" t="s">
        <v>27</v>
      </c>
      <c r="L1150">
        <v>4</v>
      </c>
      <c r="M1150">
        <v>281.45999999999998</v>
      </c>
      <c r="N1150" s="1">
        <v>46206</v>
      </c>
      <c r="O1150" s="1">
        <v>46209</v>
      </c>
      <c r="P1150" t="s">
        <v>149</v>
      </c>
      <c r="Q1150" t="s">
        <v>2861</v>
      </c>
      <c r="R1150" t="s">
        <v>2862</v>
      </c>
      <c r="S1150" t="s">
        <v>2328</v>
      </c>
      <c r="T1150">
        <f t="shared" si="17"/>
        <v>141.85584</v>
      </c>
    </row>
    <row r="1151" spans="1:20" x14ac:dyDescent="0.3">
      <c r="A1151">
        <v>3000149635</v>
      </c>
      <c r="B1151" t="s">
        <v>2721</v>
      </c>
      <c r="C1151">
        <v>10127462</v>
      </c>
      <c r="D1151" t="s">
        <v>2863</v>
      </c>
      <c r="E1151" t="s">
        <v>2864</v>
      </c>
      <c r="F1151" t="s">
        <v>76</v>
      </c>
      <c r="G1151" t="s">
        <v>40</v>
      </c>
      <c r="H1151" s="1">
        <v>46202</v>
      </c>
      <c r="I1151" t="s">
        <v>25</v>
      </c>
      <c r="J1151" t="s">
        <v>2590</v>
      </c>
      <c r="K1151" t="s">
        <v>27</v>
      </c>
      <c r="L1151">
        <v>4</v>
      </c>
      <c r="M1151">
        <v>261.82</v>
      </c>
      <c r="N1151" s="1">
        <v>46210</v>
      </c>
      <c r="O1151" s="1">
        <v>46216</v>
      </c>
      <c r="P1151" t="s">
        <v>51</v>
      </c>
      <c r="Q1151" t="s">
        <v>2865</v>
      </c>
      <c r="R1151" t="s">
        <v>2866</v>
      </c>
      <c r="T1151">
        <f t="shared" si="17"/>
        <v>131.95728</v>
      </c>
    </row>
    <row r="1152" spans="1:20" x14ac:dyDescent="0.3">
      <c r="A1152">
        <v>3000149636</v>
      </c>
      <c r="B1152" t="s">
        <v>2315</v>
      </c>
      <c r="C1152">
        <v>20006205</v>
      </c>
      <c r="D1152" t="s">
        <v>2867</v>
      </c>
      <c r="E1152" t="s">
        <v>2868</v>
      </c>
      <c r="F1152" t="s">
        <v>23</v>
      </c>
      <c r="G1152" t="s">
        <v>40</v>
      </c>
      <c r="H1152" s="1">
        <v>46202</v>
      </c>
      <c r="I1152" t="s">
        <v>2712</v>
      </c>
      <c r="J1152" t="s">
        <v>2869</v>
      </c>
      <c r="K1152" t="s">
        <v>2712</v>
      </c>
      <c r="L1152">
        <v>100</v>
      </c>
      <c r="M1152" s="2">
        <v>14978.03</v>
      </c>
      <c r="N1152" s="1">
        <v>46225</v>
      </c>
      <c r="O1152" s="1">
        <v>46225</v>
      </c>
      <c r="P1152" t="s">
        <v>91</v>
      </c>
      <c r="Q1152" t="s">
        <v>2870</v>
      </c>
      <c r="R1152" t="s">
        <v>2871</v>
      </c>
      <c r="S1152" t="s">
        <v>2328</v>
      </c>
      <c r="T1152">
        <f t="shared" si="17"/>
        <v>7548.9271200000003</v>
      </c>
    </row>
    <row r="1153" spans="1:20" x14ac:dyDescent="0.3">
      <c r="A1153">
        <v>3000149648</v>
      </c>
      <c r="B1153" t="s">
        <v>2425</v>
      </c>
      <c r="C1153">
        <v>10643174</v>
      </c>
      <c r="D1153" t="s">
        <v>2872</v>
      </c>
      <c r="E1153" t="s">
        <v>2873</v>
      </c>
      <c r="F1153" t="s">
        <v>76</v>
      </c>
      <c r="G1153" t="s">
        <v>40</v>
      </c>
      <c r="H1153" s="1">
        <v>46203</v>
      </c>
      <c r="I1153" t="s">
        <v>25</v>
      </c>
      <c r="J1153" t="s">
        <v>26</v>
      </c>
      <c r="K1153" t="s">
        <v>27</v>
      </c>
      <c r="L1153">
        <v>6</v>
      </c>
      <c r="M1153">
        <v>270.89999999999998</v>
      </c>
      <c r="N1153" s="1">
        <v>46205</v>
      </c>
      <c r="O1153" s="1">
        <v>46210</v>
      </c>
      <c r="P1153" t="s">
        <v>70</v>
      </c>
      <c r="Q1153" t="s">
        <v>2874</v>
      </c>
      <c r="R1153" t="s">
        <v>2875</v>
      </c>
      <c r="S1153" t="s">
        <v>2328</v>
      </c>
      <c r="T1153">
        <f t="shared" si="17"/>
        <v>136.53359999999998</v>
      </c>
    </row>
    <row r="1154" spans="1:20" x14ac:dyDescent="0.3">
      <c r="A1154">
        <v>3000149654</v>
      </c>
      <c r="B1154" t="s">
        <v>2671</v>
      </c>
      <c r="C1154">
        <v>20061616</v>
      </c>
      <c r="D1154" t="s">
        <v>2876</v>
      </c>
      <c r="E1154" t="s">
        <v>2877</v>
      </c>
      <c r="F1154" t="s">
        <v>76</v>
      </c>
      <c r="G1154" t="s">
        <v>40</v>
      </c>
      <c r="H1154" s="1">
        <v>46203</v>
      </c>
      <c r="I1154" t="s">
        <v>25</v>
      </c>
      <c r="J1154" t="s">
        <v>26</v>
      </c>
      <c r="K1154" t="s">
        <v>27</v>
      </c>
      <c r="L1154">
        <v>6</v>
      </c>
      <c r="M1154">
        <v>396</v>
      </c>
      <c r="N1154" s="1">
        <v>46204</v>
      </c>
      <c r="O1154" s="1">
        <v>46205</v>
      </c>
      <c r="P1154" t="s">
        <v>142</v>
      </c>
      <c r="Q1154" t="s">
        <v>2878</v>
      </c>
      <c r="R1154" t="s">
        <v>2879</v>
      </c>
      <c r="T1154">
        <f t="shared" si="17"/>
        <v>199.584</v>
      </c>
    </row>
    <row r="1155" spans="1:20" x14ac:dyDescent="0.3">
      <c r="A1155">
        <v>3000149655</v>
      </c>
      <c r="B1155" t="s">
        <v>2671</v>
      </c>
      <c r="C1155">
        <v>20061616</v>
      </c>
      <c r="D1155" t="s">
        <v>2876</v>
      </c>
      <c r="E1155" t="s">
        <v>2877</v>
      </c>
      <c r="F1155" t="s">
        <v>76</v>
      </c>
      <c r="G1155" t="s">
        <v>24</v>
      </c>
      <c r="H1155" s="1">
        <v>46203</v>
      </c>
      <c r="I1155" t="s">
        <v>25</v>
      </c>
      <c r="J1155" t="s">
        <v>26</v>
      </c>
      <c r="K1155" t="s">
        <v>27</v>
      </c>
      <c r="L1155">
        <v>6</v>
      </c>
      <c r="M1155">
        <v>409.91</v>
      </c>
      <c r="N1155" s="1">
        <v>46204</v>
      </c>
      <c r="O1155" s="1">
        <v>46205</v>
      </c>
      <c r="P1155" t="s">
        <v>142</v>
      </c>
      <c r="Q1155" t="s">
        <v>2880</v>
      </c>
      <c r="R1155" t="s">
        <v>2881</v>
      </c>
      <c r="T1155">
        <f t="shared" ref="T1155:T1188" si="18">IF(M1155&gt;1, M1155, L1155*60%*10145*90/11000)*50.4%</f>
        <v>206.59464000000003</v>
      </c>
    </row>
    <row r="1156" spans="1:20" x14ac:dyDescent="0.3">
      <c r="A1156">
        <v>3000149658</v>
      </c>
      <c r="B1156" t="s">
        <v>2367</v>
      </c>
      <c r="C1156">
        <v>10321023</v>
      </c>
      <c r="D1156" t="s">
        <v>2368</v>
      </c>
      <c r="E1156" t="s">
        <v>2882</v>
      </c>
      <c r="F1156" t="s">
        <v>76</v>
      </c>
      <c r="G1156" t="s">
        <v>40</v>
      </c>
      <c r="H1156" s="1">
        <v>46204</v>
      </c>
      <c r="I1156" t="s">
        <v>25</v>
      </c>
      <c r="J1156" t="s">
        <v>2590</v>
      </c>
      <c r="K1156" t="s">
        <v>27</v>
      </c>
      <c r="L1156">
        <v>10</v>
      </c>
      <c r="M1156">
        <v>168.55</v>
      </c>
      <c r="N1156" s="1">
        <v>46205</v>
      </c>
      <c r="O1156" s="1">
        <v>46205</v>
      </c>
      <c r="P1156" t="s">
        <v>44</v>
      </c>
      <c r="Q1156" t="s">
        <v>2883</v>
      </c>
      <c r="R1156" t="s">
        <v>2884</v>
      </c>
      <c r="T1156">
        <f t="shared" si="18"/>
        <v>84.949200000000005</v>
      </c>
    </row>
    <row r="1157" spans="1:20" x14ac:dyDescent="0.3">
      <c r="A1157">
        <v>3000149662</v>
      </c>
      <c r="B1157" t="s">
        <v>67</v>
      </c>
      <c r="C1157">
        <v>10225354</v>
      </c>
      <c r="D1157" t="s">
        <v>2885</v>
      </c>
      <c r="E1157" t="s">
        <v>2886</v>
      </c>
      <c r="F1157" t="s">
        <v>76</v>
      </c>
      <c r="G1157" t="s">
        <v>40</v>
      </c>
      <c r="H1157" s="1">
        <v>46204</v>
      </c>
      <c r="I1157" t="s">
        <v>25</v>
      </c>
      <c r="J1157" t="s">
        <v>2887</v>
      </c>
      <c r="K1157" t="s">
        <v>27</v>
      </c>
      <c r="L1157">
        <v>25</v>
      </c>
      <c r="M1157" s="2">
        <v>1587.93</v>
      </c>
      <c r="N1157" s="1">
        <v>46217</v>
      </c>
      <c r="O1157" s="1">
        <v>46218</v>
      </c>
      <c r="P1157" t="s">
        <v>1843</v>
      </c>
      <c r="Q1157" t="s">
        <v>2888</v>
      </c>
      <c r="R1157" t="s">
        <v>2889</v>
      </c>
      <c r="S1157" t="s">
        <v>2328</v>
      </c>
      <c r="T1157">
        <f t="shared" si="18"/>
        <v>800.31672000000003</v>
      </c>
    </row>
    <row r="1158" spans="1:20" x14ac:dyDescent="0.3">
      <c r="A1158">
        <v>3000149663</v>
      </c>
      <c r="B1158" t="s">
        <v>2425</v>
      </c>
      <c r="C1158">
        <v>10186265</v>
      </c>
      <c r="D1158" t="s">
        <v>2890</v>
      </c>
      <c r="E1158" t="s">
        <v>2891</v>
      </c>
      <c r="F1158" t="s">
        <v>76</v>
      </c>
      <c r="G1158" t="s">
        <v>40</v>
      </c>
      <c r="H1158" s="1">
        <v>46204</v>
      </c>
      <c r="I1158" t="s">
        <v>25</v>
      </c>
      <c r="J1158" t="s">
        <v>2892</v>
      </c>
      <c r="K1158" t="s">
        <v>27</v>
      </c>
      <c r="L1158">
        <v>10</v>
      </c>
      <c r="M1158">
        <v>710.18</v>
      </c>
      <c r="N1158" s="1">
        <v>46216</v>
      </c>
      <c r="O1158" s="1">
        <v>46217</v>
      </c>
      <c r="P1158" t="s">
        <v>51</v>
      </c>
      <c r="Q1158" t="s">
        <v>2893</v>
      </c>
      <c r="R1158" t="s">
        <v>2894</v>
      </c>
      <c r="T1158">
        <f t="shared" si="18"/>
        <v>357.93071999999995</v>
      </c>
    </row>
    <row r="1159" spans="1:20" x14ac:dyDescent="0.3">
      <c r="A1159">
        <v>3000149666</v>
      </c>
      <c r="B1159" t="s">
        <v>2299</v>
      </c>
      <c r="C1159">
        <v>10244538</v>
      </c>
      <c r="D1159" t="s">
        <v>2895</v>
      </c>
      <c r="E1159" t="s">
        <v>2896</v>
      </c>
      <c r="F1159" t="s">
        <v>23</v>
      </c>
      <c r="G1159" t="s">
        <v>40</v>
      </c>
      <c r="H1159" s="1">
        <v>46204</v>
      </c>
      <c r="I1159" t="s">
        <v>269</v>
      </c>
      <c r="J1159" t="s">
        <v>1838</v>
      </c>
      <c r="K1159" t="s">
        <v>27</v>
      </c>
      <c r="L1159">
        <v>10</v>
      </c>
      <c r="M1159">
        <v>358.36</v>
      </c>
      <c r="N1159" s="1">
        <v>46234</v>
      </c>
      <c r="O1159" s="1">
        <v>46234</v>
      </c>
      <c r="P1159" t="s">
        <v>115</v>
      </c>
      <c r="Q1159" t="s">
        <v>2897</v>
      </c>
      <c r="R1159" t="s">
        <v>2898</v>
      </c>
      <c r="T1159">
        <f t="shared" si="18"/>
        <v>180.61344</v>
      </c>
    </row>
    <row r="1160" spans="1:20" x14ac:dyDescent="0.3">
      <c r="A1160">
        <v>3000149667</v>
      </c>
      <c r="B1160" t="s">
        <v>2351</v>
      </c>
      <c r="C1160">
        <v>10159137</v>
      </c>
      <c r="D1160" t="s">
        <v>2899</v>
      </c>
      <c r="E1160" t="s">
        <v>2814</v>
      </c>
      <c r="F1160" t="s">
        <v>76</v>
      </c>
      <c r="G1160" t="s">
        <v>40</v>
      </c>
      <c r="H1160" s="1">
        <v>46204</v>
      </c>
      <c r="I1160" t="s">
        <v>25</v>
      </c>
      <c r="J1160" t="s">
        <v>2590</v>
      </c>
      <c r="K1160" t="s">
        <v>27</v>
      </c>
      <c r="L1160">
        <v>10</v>
      </c>
      <c r="M1160">
        <v>585.82000000000005</v>
      </c>
      <c r="N1160" s="1">
        <v>46211</v>
      </c>
      <c r="O1160" s="1">
        <v>46218</v>
      </c>
      <c r="P1160" t="s">
        <v>244</v>
      </c>
      <c r="Q1160" t="s">
        <v>2900</v>
      </c>
      <c r="R1160" t="s">
        <v>2901</v>
      </c>
      <c r="T1160">
        <f t="shared" si="18"/>
        <v>295.25328000000002</v>
      </c>
    </row>
    <row r="1161" spans="1:20" x14ac:dyDescent="0.3">
      <c r="A1161">
        <v>3000149677</v>
      </c>
      <c r="B1161" t="s">
        <v>2551</v>
      </c>
      <c r="C1161">
        <v>10315953</v>
      </c>
      <c r="D1161" t="s">
        <v>2902</v>
      </c>
      <c r="E1161" t="s">
        <v>2903</v>
      </c>
      <c r="F1161" t="s">
        <v>76</v>
      </c>
      <c r="G1161" t="s">
        <v>40</v>
      </c>
      <c r="H1161" s="1">
        <v>46205</v>
      </c>
      <c r="I1161" t="s">
        <v>25</v>
      </c>
      <c r="J1161" t="s">
        <v>26</v>
      </c>
      <c r="K1161" t="s">
        <v>27</v>
      </c>
      <c r="L1161">
        <v>2.5</v>
      </c>
      <c r="M1161">
        <v>106.36</v>
      </c>
      <c r="N1161" s="1">
        <v>46224</v>
      </c>
      <c r="O1161" s="1">
        <v>46224</v>
      </c>
      <c r="P1161" t="s">
        <v>77</v>
      </c>
      <c r="Q1161" t="s">
        <v>2904</v>
      </c>
      <c r="R1161" t="s">
        <v>2905</v>
      </c>
      <c r="T1161">
        <f t="shared" si="18"/>
        <v>53.605440000000002</v>
      </c>
    </row>
    <row r="1162" spans="1:20" x14ac:dyDescent="0.3">
      <c r="A1162">
        <v>3000149678</v>
      </c>
      <c r="B1162" t="s">
        <v>2351</v>
      </c>
      <c r="C1162">
        <v>10299086</v>
      </c>
      <c r="D1162" t="s">
        <v>2906</v>
      </c>
      <c r="E1162" t="s">
        <v>2907</v>
      </c>
      <c r="F1162" t="s">
        <v>76</v>
      </c>
      <c r="G1162" t="s">
        <v>40</v>
      </c>
      <c r="H1162" s="1">
        <v>46205</v>
      </c>
      <c r="I1162" t="s">
        <v>25</v>
      </c>
      <c r="J1162" t="s">
        <v>26</v>
      </c>
      <c r="K1162" t="s">
        <v>27</v>
      </c>
      <c r="L1162">
        <v>6</v>
      </c>
      <c r="M1162">
        <v>223.29</v>
      </c>
      <c r="N1162" s="1">
        <v>46212</v>
      </c>
      <c r="O1162" s="1">
        <v>46212</v>
      </c>
      <c r="P1162" t="s">
        <v>99</v>
      </c>
      <c r="Q1162" t="s">
        <v>2908</v>
      </c>
      <c r="R1162" t="s">
        <v>2909</v>
      </c>
      <c r="T1162">
        <f t="shared" si="18"/>
        <v>112.53815999999999</v>
      </c>
    </row>
    <row r="1163" spans="1:20" x14ac:dyDescent="0.3">
      <c r="A1163">
        <v>3000149680</v>
      </c>
      <c r="B1163" t="s">
        <v>671</v>
      </c>
      <c r="C1163">
        <v>10000192</v>
      </c>
      <c r="D1163" t="s">
        <v>2910</v>
      </c>
      <c r="E1163" t="s">
        <v>2911</v>
      </c>
      <c r="F1163" t="s">
        <v>76</v>
      </c>
      <c r="G1163" t="s">
        <v>40</v>
      </c>
      <c r="H1163" s="1">
        <v>46205</v>
      </c>
      <c r="I1163" t="s">
        <v>25</v>
      </c>
      <c r="J1163" t="s">
        <v>26</v>
      </c>
      <c r="K1163" t="s">
        <v>27</v>
      </c>
      <c r="L1163">
        <v>2.5</v>
      </c>
      <c r="M1163">
        <v>32.729999999999997</v>
      </c>
      <c r="N1163" s="1">
        <v>46206</v>
      </c>
      <c r="O1163" s="1">
        <v>46206</v>
      </c>
      <c r="P1163" t="s">
        <v>70</v>
      </c>
      <c r="Q1163" t="s">
        <v>2912</v>
      </c>
      <c r="R1163" t="s">
        <v>2913</v>
      </c>
      <c r="T1163">
        <f t="shared" si="18"/>
        <v>16.495919999999998</v>
      </c>
    </row>
    <row r="1164" spans="1:20" x14ac:dyDescent="0.3">
      <c r="A1164">
        <v>3000149684</v>
      </c>
      <c r="B1164" t="s">
        <v>286</v>
      </c>
      <c r="C1164">
        <v>10643397</v>
      </c>
      <c r="D1164" t="s">
        <v>2914</v>
      </c>
      <c r="E1164" t="s">
        <v>2915</v>
      </c>
      <c r="F1164" t="s">
        <v>76</v>
      </c>
      <c r="G1164" t="s">
        <v>24</v>
      </c>
      <c r="H1164" s="1">
        <v>46206</v>
      </c>
      <c r="I1164" t="s">
        <v>269</v>
      </c>
      <c r="J1164" t="s">
        <v>2916</v>
      </c>
      <c r="K1164" t="s">
        <v>2917</v>
      </c>
      <c r="L1164">
        <v>100</v>
      </c>
      <c r="M1164" s="2">
        <v>6995.52</v>
      </c>
      <c r="N1164" s="1">
        <v>46218</v>
      </c>
      <c r="O1164" s="1">
        <v>46218</v>
      </c>
      <c r="P1164" t="s">
        <v>289</v>
      </c>
      <c r="Q1164" t="s">
        <v>2918</v>
      </c>
      <c r="R1164" t="s">
        <v>2919</v>
      </c>
      <c r="S1164" t="s">
        <v>2328</v>
      </c>
      <c r="T1164">
        <f t="shared" si="18"/>
        <v>3525.7420800000004</v>
      </c>
    </row>
    <row r="1165" spans="1:20" x14ac:dyDescent="0.3">
      <c r="A1165">
        <v>3000149684</v>
      </c>
      <c r="B1165" t="s">
        <v>286</v>
      </c>
      <c r="C1165">
        <v>10643397</v>
      </c>
      <c r="D1165" t="s">
        <v>2914</v>
      </c>
      <c r="E1165" t="s">
        <v>2915</v>
      </c>
      <c r="F1165" t="s">
        <v>76</v>
      </c>
      <c r="G1165" t="s">
        <v>24</v>
      </c>
      <c r="H1165" s="1">
        <v>46206</v>
      </c>
      <c r="I1165" t="s">
        <v>269</v>
      </c>
      <c r="J1165" t="s">
        <v>2916</v>
      </c>
      <c r="K1165" t="s">
        <v>2319</v>
      </c>
      <c r="L1165">
        <v>65</v>
      </c>
      <c r="M1165" s="2">
        <v>4888.88</v>
      </c>
      <c r="N1165" s="1">
        <v>46218</v>
      </c>
      <c r="O1165" s="1">
        <v>46218</v>
      </c>
      <c r="P1165" t="s">
        <v>289</v>
      </c>
      <c r="Q1165" t="s">
        <v>2920</v>
      </c>
      <c r="R1165" t="s">
        <v>2921</v>
      </c>
      <c r="S1165" t="s">
        <v>2328</v>
      </c>
      <c r="T1165">
        <f t="shared" si="18"/>
        <v>2463.9955199999999</v>
      </c>
    </row>
    <row r="1166" spans="1:20" x14ac:dyDescent="0.3">
      <c r="A1166">
        <v>3000149684</v>
      </c>
      <c r="B1166" t="s">
        <v>286</v>
      </c>
      <c r="C1166">
        <v>10643397</v>
      </c>
      <c r="D1166" t="s">
        <v>2914</v>
      </c>
      <c r="E1166" t="s">
        <v>2915</v>
      </c>
      <c r="F1166" t="s">
        <v>76</v>
      </c>
      <c r="G1166" t="s">
        <v>24</v>
      </c>
      <c r="H1166" s="1">
        <v>46206</v>
      </c>
      <c r="I1166" t="s">
        <v>269</v>
      </c>
      <c r="J1166" t="s">
        <v>2916</v>
      </c>
      <c r="K1166" t="s">
        <v>27</v>
      </c>
      <c r="L1166">
        <v>40</v>
      </c>
      <c r="N1166" s="1">
        <v>46218</v>
      </c>
      <c r="O1166" s="1">
        <v>46218</v>
      </c>
      <c r="P1166" t="s">
        <v>289</v>
      </c>
      <c r="Q1166" t="s">
        <v>2922</v>
      </c>
      <c r="R1166" t="s">
        <v>2923</v>
      </c>
      <c r="S1166" t="s">
        <v>2328</v>
      </c>
      <c r="T1166">
        <f t="shared" si="18"/>
        <v>1004.0229818181817</v>
      </c>
    </row>
    <row r="1167" spans="1:20" x14ac:dyDescent="0.3">
      <c r="A1167">
        <v>3000149684</v>
      </c>
      <c r="B1167" t="s">
        <v>286</v>
      </c>
      <c r="C1167">
        <v>10643397</v>
      </c>
      <c r="D1167" t="s">
        <v>2914</v>
      </c>
      <c r="E1167" t="s">
        <v>2915</v>
      </c>
      <c r="F1167" t="s">
        <v>76</v>
      </c>
      <c r="G1167" t="s">
        <v>24</v>
      </c>
      <c r="H1167" s="1">
        <v>46206</v>
      </c>
      <c r="I1167" t="s">
        <v>269</v>
      </c>
      <c r="J1167" t="s">
        <v>2916</v>
      </c>
      <c r="K1167" t="s">
        <v>27</v>
      </c>
      <c r="L1167">
        <v>160</v>
      </c>
      <c r="M1167" s="2">
        <v>9818.16</v>
      </c>
      <c r="N1167" s="1">
        <v>46218</v>
      </c>
      <c r="O1167" s="1">
        <v>46218</v>
      </c>
      <c r="P1167" t="s">
        <v>289</v>
      </c>
      <c r="Q1167" t="s">
        <v>2924</v>
      </c>
      <c r="R1167" t="s">
        <v>2925</v>
      </c>
      <c r="S1167" t="s">
        <v>2328</v>
      </c>
      <c r="T1167">
        <f t="shared" si="18"/>
        <v>4948.3526400000001</v>
      </c>
    </row>
    <row r="1168" spans="1:20" x14ac:dyDescent="0.3">
      <c r="A1168">
        <v>3000149703</v>
      </c>
      <c r="B1168" t="s">
        <v>2322</v>
      </c>
      <c r="C1168">
        <v>10214218</v>
      </c>
      <c r="D1168" t="s">
        <v>2926</v>
      </c>
      <c r="E1168" t="s">
        <v>2927</v>
      </c>
      <c r="F1168" t="s">
        <v>76</v>
      </c>
      <c r="G1168" t="s">
        <v>40</v>
      </c>
      <c r="H1168" s="1">
        <v>46211</v>
      </c>
      <c r="I1168" t="s">
        <v>25</v>
      </c>
      <c r="J1168" t="s">
        <v>2590</v>
      </c>
      <c r="K1168" t="s">
        <v>27</v>
      </c>
      <c r="L1168">
        <v>2.5</v>
      </c>
      <c r="M1168">
        <v>159.55000000000001</v>
      </c>
      <c r="N1168" s="1">
        <v>46212</v>
      </c>
      <c r="O1168" s="1">
        <v>46212</v>
      </c>
      <c r="P1168" t="s">
        <v>289</v>
      </c>
      <c r="Q1168" t="s">
        <v>2928</v>
      </c>
      <c r="R1168" t="s">
        <v>2929</v>
      </c>
      <c r="T1168">
        <f t="shared" si="18"/>
        <v>80.413200000000003</v>
      </c>
    </row>
    <row r="1169" spans="1:20" x14ac:dyDescent="0.3">
      <c r="A1169">
        <v>3000149704</v>
      </c>
      <c r="B1169" t="s">
        <v>67</v>
      </c>
      <c r="C1169">
        <v>10008580</v>
      </c>
      <c r="D1169" t="s">
        <v>860</v>
      </c>
      <c r="E1169" t="s">
        <v>2930</v>
      </c>
      <c r="F1169" t="s">
        <v>76</v>
      </c>
      <c r="G1169" t="s">
        <v>40</v>
      </c>
      <c r="H1169" s="1">
        <v>46211</v>
      </c>
      <c r="I1169" t="s">
        <v>25</v>
      </c>
      <c r="J1169" t="s">
        <v>26</v>
      </c>
      <c r="K1169" t="s">
        <v>27</v>
      </c>
      <c r="L1169">
        <v>6</v>
      </c>
      <c r="M1169">
        <v>310.91000000000003</v>
      </c>
      <c r="N1169" s="1">
        <v>46218</v>
      </c>
      <c r="O1169" s="1">
        <v>46231</v>
      </c>
      <c r="P1169" t="s">
        <v>70</v>
      </c>
      <c r="Q1169" t="s">
        <v>2931</v>
      </c>
      <c r="R1169" t="s">
        <v>2932</v>
      </c>
      <c r="S1169" t="s">
        <v>2328</v>
      </c>
      <c r="T1169">
        <f t="shared" si="18"/>
        <v>156.69864000000001</v>
      </c>
    </row>
    <row r="1170" spans="1:20" x14ac:dyDescent="0.3">
      <c r="A1170">
        <v>3000149705</v>
      </c>
      <c r="B1170" t="s">
        <v>2933</v>
      </c>
      <c r="C1170">
        <v>10275265</v>
      </c>
      <c r="D1170" t="s">
        <v>2934</v>
      </c>
      <c r="E1170" t="s">
        <v>2935</v>
      </c>
      <c r="F1170" t="s">
        <v>76</v>
      </c>
      <c r="G1170" t="s">
        <v>40</v>
      </c>
      <c r="H1170" s="1">
        <v>46211</v>
      </c>
      <c r="I1170" t="s">
        <v>25</v>
      </c>
      <c r="J1170" t="s">
        <v>2590</v>
      </c>
      <c r="K1170" t="s">
        <v>27</v>
      </c>
      <c r="L1170">
        <v>10</v>
      </c>
      <c r="M1170">
        <v>253.64</v>
      </c>
      <c r="N1170" s="1">
        <v>46218</v>
      </c>
      <c r="O1170" s="1">
        <v>46219</v>
      </c>
      <c r="P1170" t="s">
        <v>235</v>
      </c>
      <c r="Q1170" t="s">
        <v>2936</v>
      </c>
      <c r="R1170" t="s">
        <v>2937</v>
      </c>
      <c r="T1170">
        <f t="shared" si="18"/>
        <v>127.83456</v>
      </c>
    </row>
    <row r="1171" spans="1:20" x14ac:dyDescent="0.3">
      <c r="A1171">
        <v>3000149706</v>
      </c>
      <c r="B1171" t="s">
        <v>671</v>
      </c>
      <c r="C1171">
        <v>10271755</v>
      </c>
      <c r="D1171" t="s">
        <v>2938</v>
      </c>
      <c r="E1171" t="s">
        <v>2939</v>
      </c>
      <c r="F1171" t="s">
        <v>76</v>
      </c>
      <c r="G1171" t="s">
        <v>40</v>
      </c>
      <c r="H1171" s="1">
        <v>46211</v>
      </c>
      <c r="I1171" t="s">
        <v>25</v>
      </c>
      <c r="J1171" t="s">
        <v>2590</v>
      </c>
      <c r="K1171" t="s">
        <v>27</v>
      </c>
      <c r="L1171">
        <v>10</v>
      </c>
      <c r="M1171">
        <v>337.91</v>
      </c>
      <c r="N1171" s="1">
        <v>46223</v>
      </c>
      <c r="O1171" s="1">
        <v>46223</v>
      </c>
      <c r="P1171" t="s">
        <v>235</v>
      </c>
      <c r="Q1171" t="s">
        <v>2940</v>
      </c>
      <c r="R1171" t="s">
        <v>2941</v>
      </c>
      <c r="T1171">
        <f t="shared" si="18"/>
        <v>170.30664000000002</v>
      </c>
    </row>
    <row r="1172" spans="1:20" x14ac:dyDescent="0.3">
      <c r="A1172">
        <v>3000149709</v>
      </c>
      <c r="B1172" t="s">
        <v>2425</v>
      </c>
      <c r="C1172">
        <v>10312274</v>
      </c>
      <c r="D1172" t="s">
        <v>2942</v>
      </c>
      <c r="E1172" t="s">
        <v>2943</v>
      </c>
      <c r="F1172" t="s">
        <v>76</v>
      </c>
      <c r="G1172" t="s">
        <v>40</v>
      </c>
      <c r="H1172" s="1">
        <v>46212</v>
      </c>
      <c r="I1172" t="s">
        <v>25</v>
      </c>
      <c r="J1172" t="s">
        <v>26</v>
      </c>
      <c r="K1172" t="s">
        <v>27</v>
      </c>
      <c r="L1172">
        <v>10</v>
      </c>
      <c r="M1172">
        <v>796.4</v>
      </c>
      <c r="N1172" s="1">
        <v>46213</v>
      </c>
      <c r="O1172" s="1">
        <v>46213</v>
      </c>
      <c r="P1172" t="s">
        <v>99</v>
      </c>
      <c r="Q1172" t="s">
        <v>2944</v>
      </c>
      <c r="R1172" t="s">
        <v>2945</v>
      </c>
      <c r="T1172">
        <f t="shared" si="18"/>
        <v>401.38560000000001</v>
      </c>
    </row>
    <row r="1173" spans="1:20" x14ac:dyDescent="0.3">
      <c r="A1173">
        <v>3000149712</v>
      </c>
      <c r="B1173" t="s">
        <v>67</v>
      </c>
      <c r="C1173">
        <v>10031510</v>
      </c>
      <c r="D1173" t="s">
        <v>2946</v>
      </c>
      <c r="E1173" t="s">
        <v>2947</v>
      </c>
      <c r="F1173" t="s">
        <v>76</v>
      </c>
      <c r="G1173" t="s">
        <v>40</v>
      </c>
      <c r="H1173" s="1">
        <v>46212</v>
      </c>
      <c r="I1173" t="s">
        <v>25</v>
      </c>
      <c r="J1173" t="s">
        <v>2590</v>
      </c>
      <c r="K1173" t="s">
        <v>27</v>
      </c>
      <c r="L1173">
        <v>16</v>
      </c>
      <c r="M1173" s="2">
        <v>1057.26</v>
      </c>
      <c r="N1173" s="1">
        <v>46217</v>
      </c>
      <c r="O1173" s="1">
        <v>46217</v>
      </c>
      <c r="P1173" t="s">
        <v>149</v>
      </c>
      <c r="Q1173" t="s">
        <v>2948</v>
      </c>
      <c r="R1173" t="s">
        <v>2949</v>
      </c>
      <c r="T1173">
        <f t="shared" si="18"/>
        <v>532.85904000000005</v>
      </c>
    </row>
    <row r="1174" spans="1:20" x14ac:dyDescent="0.3">
      <c r="A1174">
        <v>3000149715</v>
      </c>
      <c r="B1174" t="s">
        <v>2783</v>
      </c>
      <c r="C1174">
        <v>10037905</v>
      </c>
      <c r="D1174" t="s">
        <v>2950</v>
      </c>
      <c r="E1174" t="s">
        <v>2951</v>
      </c>
      <c r="F1174" t="s">
        <v>76</v>
      </c>
      <c r="G1174" t="s">
        <v>40</v>
      </c>
      <c r="H1174" s="1">
        <v>46212</v>
      </c>
      <c r="I1174" t="s">
        <v>25</v>
      </c>
      <c r="J1174" t="s">
        <v>2590</v>
      </c>
      <c r="K1174" t="s">
        <v>27</v>
      </c>
      <c r="L1174">
        <v>16</v>
      </c>
      <c r="M1174" s="2">
        <v>1230.3699999999999</v>
      </c>
      <c r="N1174" s="1">
        <v>46218</v>
      </c>
      <c r="O1174" s="1">
        <v>46224</v>
      </c>
      <c r="P1174" t="s">
        <v>149</v>
      </c>
      <c r="Q1174" t="s">
        <v>2952</v>
      </c>
      <c r="R1174" t="s">
        <v>2953</v>
      </c>
      <c r="T1174">
        <f t="shared" si="18"/>
        <v>620.10647999999992</v>
      </c>
    </row>
    <row r="1175" spans="1:20" x14ac:dyDescent="0.3">
      <c r="A1175">
        <v>3000149728</v>
      </c>
      <c r="B1175" t="s">
        <v>2954</v>
      </c>
      <c r="C1175">
        <v>10319229</v>
      </c>
      <c r="D1175" t="s">
        <v>2955</v>
      </c>
      <c r="E1175" t="s">
        <v>2956</v>
      </c>
      <c r="F1175" t="s">
        <v>76</v>
      </c>
      <c r="G1175" t="s">
        <v>40</v>
      </c>
      <c r="H1175" s="1">
        <v>46213</v>
      </c>
      <c r="I1175" t="s">
        <v>25</v>
      </c>
      <c r="J1175" t="s">
        <v>26</v>
      </c>
      <c r="K1175" t="s">
        <v>27</v>
      </c>
      <c r="L1175">
        <v>10</v>
      </c>
      <c r="M1175">
        <v>597.27</v>
      </c>
      <c r="N1175" s="1">
        <v>46218</v>
      </c>
      <c r="O1175" s="1">
        <v>46218</v>
      </c>
      <c r="P1175" t="s">
        <v>44</v>
      </c>
      <c r="Q1175" t="s">
        <v>2957</v>
      </c>
      <c r="R1175" t="s">
        <v>2958</v>
      </c>
      <c r="T1175">
        <f t="shared" si="18"/>
        <v>301.02407999999997</v>
      </c>
    </row>
    <row r="1176" spans="1:20" x14ac:dyDescent="0.3">
      <c r="A1176">
        <v>3000149731</v>
      </c>
      <c r="B1176" t="s">
        <v>2351</v>
      </c>
      <c r="C1176">
        <v>10243130</v>
      </c>
      <c r="D1176" t="s">
        <v>2959</v>
      </c>
      <c r="E1176" t="s">
        <v>2907</v>
      </c>
      <c r="F1176" t="s">
        <v>76</v>
      </c>
      <c r="G1176" t="s">
        <v>40</v>
      </c>
      <c r="H1176" s="1">
        <v>46216</v>
      </c>
      <c r="I1176" t="s">
        <v>25</v>
      </c>
      <c r="J1176" t="s">
        <v>2860</v>
      </c>
      <c r="K1176" t="s">
        <v>27</v>
      </c>
      <c r="L1176">
        <v>4</v>
      </c>
      <c r="M1176">
        <v>81.819999999999993</v>
      </c>
      <c r="N1176" s="1">
        <v>46217</v>
      </c>
      <c r="O1176" s="1">
        <v>46217</v>
      </c>
      <c r="P1176" t="s">
        <v>115</v>
      </c>
      <c r="Q1176" t="s">
        <v>2960</v>
      </c>
      <c r="R1176" t="s">
        <v>2961</v>
      </c>
      <c r="T1176">
        <f t="shared" si="18"/>
        <v>41.237279999999998</v>
      </c>
    </row>
    <row r="1177" spans="1:20" x14ac:dyDescent="0.3">
      <c r="A1177">
        <v>3000149732</v>
      </c>
      <c r="B1177" t="s">
        <v>2933</v>
      </c>
      <c r="C1177">
        <v>10257659</v>
      </c>
      <c r="D1177" t="s">
        <v>2962</v>
      </c>
      <c r="E1177" t="s">
        <v>2963</v>
      </c>
      <c r="F1177" t="s">
        <v>76</v>
      </c>
      <c r="G1177" t="s">
        <v>40</v>
      </c>
      <c r="H1177" s="1">
        <v>46216</v>
      </c>
      <c r="I1177" t="s">
        <v>25</v>
      </c>
      <c r="J1177" t="s">
        <v>2860</v>
      </c>
      <c r="K1177" t="s">
        <v>27</v>
      </c>
      <c r="L1177">
        <v>6</v>
      </c>
      <c r="M1177">
        <v>312.05</v>
      </c>
      <c r="N1177" s="1">
        <v>46230</v>
      </c>
      <c r="O1177" s="1">
        <v>46232</v>
      </c>
      <c r="P1177" t="s">
        <v>115</v>
      </c>
      <c r="Q1177" t="s">
        <v>2964</v>
      </c>
      <c r="R1177" t="s">
        <v>2965</v>
      </c>
      <c r="T1177">
        <f t="shared" si="18"/>
        <v>157.2732</v>
      </c>
    </row>
    <row r="1178" spans="1:20" x14ac:dyDescent="0.3">
      <c r="A1178">
        <v>3000149733</v>
      </c>
      <c r="B1178" t="s">
        <v>2966</v>
      </c>
      <c r="C1178">
        <v>10026402</v>
      </c>
      <c r="D1178" t="s">
        <v>2967</v>
      </c>
      <c r="E1178" t="s">
        <v>2968</v>
      </c>
      <c r="F1178" t="s">
        <v>76</v>
      </c>
      <c r="G1178" t="s">
        <v>40</v>
      </c>
      <c r="H1178" s="1">
        <v>46216</v>
      </c>
      <c r="I1178" t="s">
        <v>25</v>
      </c>
      <c r="J1178" t="s">
        <v>2969</v>
      </c>
      <c r="K1178" t="s">
        <v>27</v>
      </c>
      <c r="L1178">
        <v>6</v>
      </c>
      <c r="M1178">
        <v>372.27</v>
      </c>
      <c r="N1178" s="1">
        <v>46230</v>
      </c>
      <c r="O1178" s="1">
        <v>46230</v>
      </c>
      <c r="P1178" t="s">
        <v>70</v>
      </c>
      <c r="Q1178" t="s">
        <v>2970</v>
      </c>
      <c r="R1178" t="s">
        <v>2971</v>
      </c>
      <c r="T1178">
        <f t="shared" si="18"/>
        <v>187.62407999999999</v>
      </c>
    </row>
    <row r="1179" spans="1:20" x14ac:dyDescent="0.3">
      <c r="A1179">
        <v>3000149734</v>
      </c>
      <c r="B1179" t="s">
        <v>2425</v>
      </c>
      <c r="C1179">
        <v>10113394</v>
      </c>
      <c r="D1179" t="s">
        <v>2972</v>
      </c>
      <c r="E1179" t="s">
        <v>2973</v>
      </c>
      <c r="F1179" t="s">
        <v>23</v>
      </c>
      <c r="G1179" t="s">
        <v>24</v>
      </c>
      <c r="H1179" s="1">
        <v>46217</v>
      </c>
      <c r="I1179" t="s">
        <v>50</v>
      </c>
      <c r="J1179" t="s">
        <v>50</v>
      </c>
      <c r="K1179" t="s">
        <v>43</v>
      </c>
      <c r="L1179">
        <v>4</v>
      </c>
      <c r="M1179">
        <v>0</v>
      </c>
      <c r="N1179" s="1">
        <v>46227</v>
      </c>
      <c r="O1179" s="1">
        <v>46230</v>
      </c>
      <c r="P1179" t="s">
        <v>99</v>
      </c>
      <c r="Q1179" t="s">
        <v>2974</v>
      </c>
      <c r="R1179" t="s">
        <v>2975</v>
      </c>
      <c r="T1179">
        <f t="shared" si="18"/>
        <v>100.40229818181818</v>
      </c>
    </row>
    <row r="1180" spans="1:20" x14ac:dyDescent="0.3">
      <c r="A1180">
        <v>3000149804</v>
      </c>
      <c r="B1180" t="s">
        <v>671</v>
      </c>
      <c r="C1180">
        <v>10324684</v>
      </c>
      <c r="D1180" t="s">
        <v>2976</v>
      </c>
      <c r="E1180" t="s">
        <v>2977</v>
      </c>
      <c r="F1180" t="s">
        <v>76</v>
      </c>
      <c r="G1180" t="s">
        <v>40</v>
      </c>
      <c r="H1180" s="1">
        <v>46218</v>
      </c>
      <c r="I1180" t="s">
        <v>25</v>
      </c>
      <c r="J1180" t="s">
        <v>2786</v>
      </c>
      <c r="K1180" t="s">
        <v>27</v>
      </c>
      <c r="L1180">
        <v>6</v>
      </c>
      <c r="M1180">
        <v>362.29</v>
      </c>
      <c r="N1180" s="1">
        <v>46219</v>
      </c>
      <c r="O1180" s="1">
        <v>46219</v>
      </c>
      <c r="P1180" t="s">
        <v>44</v>
      </c>
      <c r="Q1180" t="s">
        <v>2978</v>
      </c>
      <c r="R1180" t="s">
        <v>2979</v>
      </c>
      <c r="T1180">
        <f t="shared" si="18"/>
        <v>182.59416000000002</v>
      </c>
    </row>
    <row r="1181" spans="1:20" x14ac:dyDescent="0.3">
      <c r="A1181">
        <v>3000149810</v>
      </c>
      <c r="B1181" t="s">
        <v>2933</v>
      </c>
      <c r="C1181">
        <v>20060129</v>
      </c>
      <c r="D1181" t="s">
        <v>2980</v>
      </c>
      <c r="E1181" t="s">
        <v>2981</v>
      </c>
      <c r="F1181" t="s">
        <v>76</v>
      </c>
      <c r="G1181" t="s">
        <v>40</v>
      </c>
      <c r="H1181" s="1">
        <v>46223</v>
      </c>
      <c r="I1181" t="s">
        <v>25</v>
      </c>
      <c r="J1181" t="s">
        <v>26</v>
      </c>
      <c r="K1181" t="s">
        <v>27</v>
      </c>
      <c r="L1181">
        <v>4</v>
      </c>
      <c r="M1181">
        <v>124.04</v>
      </c>
      <c r="N1181" s="1">
        <v>46225</v>
      </c>
      <c r="O1181" s="1">
        <v>46225</v>
      </c>
      <c r="P1181" t="s">
        <v>70</v>
      </c>
      <c r="Q1181" t="s">
        <v>2982</v>
      </c>
      <c r="R1181" t="s">
        <v>2983</v>
      </c>
      <c r="T1181">
        <f t="shared" si="18"/>
        <v>62.516160000000006</v>
      </c>
    </row>
    <row r="1182" spans="1:20" x14ac:dyDescent="0.3">
      <c r="A1182">
        <v>3000149812</v>
      </c>
      <c r="B1182" t="s">
        <v>2572</v>
      </c>
      <c r="C1182">
        <v>10033398</v>
      </c>
      <c r="D1182" t="s">
        <v>2984</v>
      </c>
      <c r="E1182" t="s">
        <v>2985</v>
      </c>
      <c r="F1182" t="s">
        <v>76</v>
      </c>
      <c r="G1182" t="s">
        <v>40</v>
      </c>
      <c r="H1182" s="1">
        <v>46223</v>
      </c>
      <c r="I1182" t="s">
        <v>50</v>
      </c>
      <c r="J1182" t="s">
        <v>50</v>
      </c>
      <c r="K1182" t="s">
        <v>43</v>
      </c>
      <c r="L1182">
        <v>4</v>
      </c>
      <c r="M1182">
        <v>0</v>
      </c>
      <c r="N1182" s="1">
        <v>46226</v>
      </c>
      <c r="O1182" s="1">
        <v>46226</v>
      </c>
      <c r="P1182" t="s">
        <v>149</v>
      </c>
      <c r="Q1182" t="s">
        <v>2986</v>
      </c>
      <c r="R1182" t="s">
        <v>2987</v>
      </c>
      <c r="T1182">
        <f t="shared" si="18"/>
        <v>100.40229818181818</v>
      </c>
    </row>
    <row r="1183" spans="1:20" x14ac:dyDescent="0.3">
      <c r="A1183">
        <v>3000149820</v>
      </c>
      <c r="B1183" t="s">
        <v>2299</v>
      </c>
      <c r="C1183">
        <v>10040361</v>
      </c>
      <c r="D1183" t="s">
        <v>2988</v>
      </c>
      <c r="E1183" t="s">
        <v>2989</v>
      </c>
      <c r="F1183" t="s">
        <v>76</v>
      </c>
      <c r="G1183" t="s">
        <v>40</v>
      </c>
      <c r="H1183" s="1">
        <v>46224</v>
      </c>
      <c r="I1183" t="s">
        <v>25</v>
      </c>
      <c r="J1183" t="s">
        <v>2786</v>
      </c>
      <c r="K1183" t="s">
        <v>27</v>
      </c>
      <c r="L1183">
        <v>6</v>
      </c>
      <c r="M1183">
        <v>443.45</v>
      </c>
      <c r="N1183" s="1">
        <v>46226</v>
      </c>
      <c r="O1183" s="1">
        <v>46226</v>
      </c>
      <c r="P1183" t="s">
        <v>149</v>
      </c>
      <c r="Q1183" t="s">
        <v>2990</v>
      </c>
      <c r="R1183" t="s">
        <v>2991</v>
      </c>
      <c r="T1183">
        <f t="shared" si="18"/>
        <v>223.49879999999999</v>
      </c>
    </row>
    <row r="1184" spans="1:20" x14ac:dyDescent="0.3">
      <c r="A1184">
        <v>3000149823</v>
      </c>
      <c r="B1184" t="s">
        <v>2367</v>
      </c>
      <c r="C1184">
        <v>10245861</v>
      </c>
      <c r="D1184" t="s">
        <v>2992</v>
      </c>
      <c r="E1184" t="s">
        <v>2993</v>
      </c>
      <c r="F1184" t="s">
        <v>76</v>
      </c>
      <c r="G1184" t="s">
        <v>40</v>
      </c>
      <c r="H1184" s="1">
        <v>46224</v>
      </c>
      <c r="I1184" t="s">
        <v>25</v>
      </c>
      <c r="J1184" t="s">
        <v>2590</v>
      </c>
      <c r="K1184" t="s">
        <v>27</v>
      </c>
      <c r="L1184">
        <v>10</v>
      </c>
      <c r="M1184">
        <v>431.02</v>
      </c>
      <c r="N1184" s="1">
        <v>46225</v>
      </c>
      <c r="O1184" s="1">
        <v>46225</v>
      </c>
      <c r="P1184" t="s">
        <v>115</v>
      </c>
      <c r="Q1184" t="s">
        <v>2994</v>
      </c>
      <c r="R1184" t="s">
        <v>2995</v>
      </c>
      <c r="T1184">
        <f t="shared" si="18"/>
        <v>217.23408000000001</v>
      </c>
    </row>
    <row r="1185" spans="1:20" x14ac:dyDescent="0.3">
      <c r="A1185">
        <v>3000149825</v>
      </c>
      <c r="B1185" t="s">
        <v>2425</v>
      </c>
      <c r="C1185">
        <v>10136780</v>
      </c>
      <c r="D1185" t="s">
        <v>2996</v>
      </c>
      <c r="E1185" t="s">
        <v>2997</v>
      </c>
      <c r="F1185" t="s">
        <v>76</v>
      </c>
      <c r="G1185" t="s">
        <v>40</v>
      </c>
      <c r="H1185" s="1">
        <v>46225</v>
      </c>
      <c r="I1185" t="s">
        <v>25</v>
      </c>
      <c r="J1185" t="s">
        <v>26</v>
      </c>
      <c r="K1185" t="s">
        <v>27</v>
      </c>
      <c r="L1185">
        <v>6</v>
      </c>
      <c r="M1185">
        <v>499.1</v>
      </c>
      <c r="N1185" s="1">
        <v>46233</v>
      </c>
      <c r="O1185" s="1">
        <v>46234</v>
      </c>
      <c r="P1185" t="s">
        <v>99</v>
      </c>
      <c r="Q1185" t="s">
        <v>2998</v>
      </c>
      <c r="R1185" t="s">
        <v>2999</v>
      </c>
      <c r="T1185">
        <f t="shared" si="18"/>
        <v>251.54640000000001</v>
      </c>
    </row>
    <row r="1186" spans="1:20" x14ac:dyDescent="0.3">
      <c r="A1186">
        <v>3000149874</v>
      </c>
      <c r="B1186" t="s">
        <v>3000</v>
      </c>
      <c r="C1186">
        <v>10311152</v>
      </c>
      <c r="D1186" t="s">
        <v>3001</v>
      </c>
      <c r="E1186" t="s">
        <v>3002</v>
      </c>
      <c r="F1186" t="s">
        <v>76</v>
      </c>
      <c r="G1186" t="s">
        <v>40</v>
      </c>
      <c r="H1186" s="1">
        <v>46230</v>
      </c>
      <c r="I1186" t="s">
        <v>50</v>
      </c>
      <c r="J1186" t="s">
        <v>50</v>
      </c>
      <c r="K1186" t="s">
        <v>43</v>
      </c>
      <c r="L1186">
        <v>4</v>
      </c>
      <c r="M1186">
        <v>81.819999999999993</v>
      </c>
      <c r="N1186" s="1">
        <v>46232</v>
      </c>
      <c r="O1186" s="1">
        <v>46232</v>
      </c>
      <c r="P1186" t="s">
        <v>99</v>
      </c>
      <c r="Q1186" t="s">
        <v>3003</v>
      </c>
      <c r="R1186" t="s">
        <v>3004</v>
      </c>
      <c r="T1186">
        <f t="shared" si="18"/>
        <v>41.237279999999998</v>
      </c>
    </row>
    <row r="1187" spans="1:20" x14ac:dyDescent="0.3">
      <c r="A1187">
        <v>3000149877</v>
      </c>
      <c r="B1187" t="s">
        <v>2676</v>
      </c>
      <c r="C1187">
        <v>10002841</v>
      </c>
      <c r="D1187" t="s">
        <v>3005</v>
      </c>
      <c r="E1187" t="s">
        <v>3006</v>
      </c>
      <c r="F1187" t="s">
        <v>76</v>
      </c>
      <c r="G1187" t="s">
        <v>40</v>
      </c>
      <c r="H1187" s="1">
        <v>46231</v>
      </c>
      <c r="I1187" t="s">
        <v>25</v>
      </c>
      <c r="J1187" t="s">
        <v>2887</v>
      </c>
      <c r="K1187" t="s">
        <v>27</v>
      </c>
      <c r="L1187">
        <v>16</v>
      </c>
      <c r="M1187">
        <v>795.2</v>
      </c>
      <c r="N1187" s="1">
        <v>46234</v>
      </c>
      <c r="O1187" s="1">
        <v>46234</v>
      </c>
      <c r="P1187" t="s">
        <v>70</v>
      </c>
      <c r="Q1187" t="s">
        <v>3007</v>
      </c>
      <c r="R1187" t="s">
        <v>3008</v>
      </c>
      <c r="T1187">
        <f t="shared" si="18"/>
        <v>400.7808</v>
      </c>
    </row>
    <row r="1188" spans="1:20" x14ac:dyDescent="0.3">
      <c r="A1188">
        <v>3000149887</v>
      </c>
      <c r="B1188" t="s">
        <v>2315</v>
      </c>
      <c r="C1188">
        <v>10264966</v>
      </c>
      <c r="D1188" t="s">
        <v>3009</v>
      </c>
      <c r="E1188" t="s">
        <v>3010</v>
      </c>
      <c r="F1188" t="s">
        <v>76</v>
      </c>
      <c r="G1188" t="s">
        <v>40</v>
      </c>
      <c r="H1188" s="1">
        <v>46232</v>
      </c>
      <c r="I1188" t="s">
        <v>25</v>
      </c>
      <c r="J1188" t="s">
        <v>2860</v>
      </c>
      <c r="K1188" t="s">
        <v>27</v>
      </c>
      <c r="L1188">
        <v>6</v>
      </c>
      <c r="M1188">
        <v>81.819999999999993</v>
      </c>
      <c r="N1188" s="1">
        <v>46234</v>
      </c>
      <c r="O1188" s="1">
        <v>46234</v>
      </c>
      <c r="P1188" t="s">
        <v>235</v>
      </c>
      <c r="Q1188" t="s">
        <v>3011</v>
      </c>
      <c r="R1188" t="s">
        <v>3012</v>
      </c>
      <c r="T1188">
        <f t="shared" si="18"/>
        <v>41.237279999999998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세부 정보1</vt:lpstr>
      <vt:lpstr>피벗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최 한엽</cp:lastModifiedBy>
  <dcterms:created xsi:type="dcterms:W3CDTF">2026-08-02T11:35:48Z</dcterms:created>
  <dcterms:modified xsi:type="dcterms:W3CDTF">2026-08-02T12:57:48Z</dcterms:modified>
</cp:coreProperties>
</file>