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1c88f7012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7738eba5e485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;[Red]-#,##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0"/>
      <x:color rgb="FF44546A"/>
      <x:name val="Carlito"/>
    </x:font>
    <x:font>
      <x:b/>
      <x:sz val="11"/>
      <x:color rgb="FF163A43"/>
      <x:name val="Carlito"/>
    </x:font>
    <x:font>
      <x:sz val="10"/>
      <x:color rgb="FF163A43"/>
      <x:name val="Carlito"/>
    </x:font>
    <x:font>
      <x:sz val="9"/>
      <x:color rgb="FF44546A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8FCAD3"/>
      </x:patternFill>
    </x:fill>
    <x:fill>
      <x:patternFill patternType="solid">
        <x:fgColor rgb="FFD9EEF1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horizontal="right" vertical="center"/>
    </x:xf>
    <x:xf numFmtId="201" fontId="4" fillId="5" borderId="1" xfId="0" applyNumberFormat="1" applyFont="1" applyFill="1" applyBorder="1" applyAlignment="1">
      <x:alignment horizontal="right" vertical="center"/>
    </x:xf>
    <x:xf numFmtId="201" fontId="4" fillId="5" borderId="8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201" fontId="6" fillId="7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8ec14f92a411e" /><Relationship Type="http://schemas.openxmlformats.org/officeDocument/2006/relationships/theme" Target="/xl/theme/theme1.xml" Id="Rbd0839b90b734c36" /><Relationship Type="http://schemas.openxmlformats.org/officeDocument/2006/relationships/sharedStrings" Target="/xl/sharedStrings.xml" Id="Rca52cff146c7420c" /><Relationship Type="http://schemas.openxmlformats.org/officeDocument/2006/relationships/worksheet" Target="/xl/worksheets/sheet1.xml" Id="R7738eba5e48545a6" /></Relationships>
</file>

<file path=xl/tables/table1.xml><?xml version="1.0" encoding="utf-8"?>
<x:table xmlns:x="http://schemas.openxmlformats.org/spreadsheetml/2006/main" id="1" name="TransactionsTable" displayName="TransactionsTable" ref="A4:F118" headerRowCount="1" totalsRowCount="0" totalsRowShown="0">
  <x:autoFilter ref="A4:F118"/>
  <x:tableColumns count="6">
    <x:tableColumn id="1" name="Date"/>
    <x:tableColumn id="2" name="Debit"/>
    <x:tableColumn id="3" name="Credit"/>
    <x:tableColumn id="4" name="Running Balance"/>
    <x:tableColumn id="5" name="Reported Balance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733ab0232644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6" customHeight="1">
      <x:c r="A1" s="4" t="str">
        <x:v>Transaction Log — Transcribed from Photos</x:v>
      </x:c>
      <x:c r="B1" s="4"/>
      <x:c r="C1" s="4"/>
      <x:c r="D1" s="4"/>
      <x:c r="E1" s="4"/>
      <x:c r="F1" s="4"/>
      <x:c r="H1" s="53" t="str">
        <x:v>Opening balance</x:v>
      </x:c>
    </x:row>
    <x:row r="2" ht="20" customHeight="1">
      <x:c r="A2" s="7" t="str">
        <x:v>Column D is a continuous running-balance formula. Reported balance preserves the value shown in each photo.</x:v>
      </x:c>
      <x:c r="B2" s="7"/>
      <x:c r="C2" s="7"/>
      <x:c r="D2" s="7"/>
      <x:c r="E2" s="7"/>
      <x:c r="F2" s="7"/>
      <x:c r="H2" s="55" t="n">
        <x:v>4451935</x:v>
      </x:c>
    </x:row>
    <x:row r="4" ht="21" customHeight="1">
      <x:c r="A4" s="12" t="str">
        <x:v>Date</x:v>
      </x:c>
      <x:c r="B4" s="12" t="str">
        <x:v>Debit</x:v>
      </x:c>
      <x:c r="C4" s="12" t="str">
        <x:v>Credit</x:v>
      </x:c>
      <x:c r="D4" s="12" t="str">
        <x:v>Running Balance</x:v>
      </x:c>
      <x:c r="E4" s="12" t="str">
        <x:v>Reported Balance</x:v>
      </x:c>
      <x:c r="F4" s="12" t="str">
        <x:v>Note</x:v>
      </x:c>
    </x:row>
    <x:row r="5" ht="20" customHeight="1">
      <x:c r="A5" s="42" t="n">
        <x:v>46186</x:v>
      </x:c>
      <x:c r="B5" s="39"/>
      <x:c r="C5" s="39" t="n">
        <x:v>47000</x:v>
      </x:c>
      <x:c r="D5" s="39" t="n">
        <x:f>$H$2+B5+C5</x:f>
        <x:v>4498935</x:v>
      </x:c>
      <x:c r="E5" s="39" t="n">
        <x:v>4498935</x:v>
      </x:c>
      <x:c r="F5" s="48" t="str">
        <x:v>14.53</x:v>
      </x:c>
    </x:row>
    <x:row r="6" ht="20" customHeight="1">
      <x:c r="A6" s="43" t="n">
        <x:v>46186</x:v>
      </x:c>
      <x:c r="B6" s="40"/>
      <x:c r="C6" s="40" t="n">
        <x:v>30000</x:v>
      </x:c>
      <x:c r="D6" s="40" t="n">
        <x:f>D5+B6+C6</x:f>
        <x:v>4528935</x:v>
      </x:c>
      <x:c r="E6" s="40" t="n">
        <x:v>4528935</x:v>
      </x:c>
      <x:c r="F6" s="49" t="str">
        <x:v>12.48</x:v>
      </x:c>
    </x:row>
    <x:row r="7" ht="20" customHeight="1">
      <x:c r="A7" s="43" t="n">
        <x:v>46187</x:v>
      </x:c>
      <x:c r="B7" s="40" t="n">
        <x:v>-1742749</x:v>
      </x:c>
      <x:c r="C7" s="40"/>
      <x:c r="D7" s="40" t="n">
        <x:f>D6+B7+C7</x:f>
        <x:v>2786186</x:v>
      </x:c>
      <x:c r="E7" s="40" t="n">
        <x:v>2786186</x:v>
      </x:c>
      <x:c r="F7" s="49"/>
    </x:row>
    <x:row r="8" ht="20" customHeight="1">
      <x:c r="A8" s="43" t="n">
        <x:v>46188</x:v>
      </x:c>
      <x:c r="B8" s="40" t="n">
        <x:v>-308956</x:v>
      </x:c>
      <x:c r="C8" s="40"/>
      <x:c r="D8" s="40" t="n">
        <x:f>D7+B8+C8</x:f>
        <x:v>2477230</x:v>
      </x:c>
      <x:c r="E8" s="40" t="n">
        <x:v>2477230</x:v>
      </x:c>
      <x:c r="F8" s="49"/>
    </x:row>
    <x:row r="9" ht="20" customHeight="1">
      <x:c r="A9" s="43" t="n">
        <x:v>46237</x:v>
      </x:c>
      <x:c r="B9" s="40"/>
      <x:c r="C9" s="40" t="n">
        <x:v>49000</x:v>
      </x:c>
      <x:c r="D9" s="40" t="n">
        <x:f>D8+B9+C9</x:f>
        <x:v>2526230</x:v>
      </x:c>
      <x:c r="E9" s="40" t="n">
        <x:v>3512069</x:v>
      </x:c>
      <x:c r="F9" s="49" t="str">
        <x:v>11.56</x:v>
      </x:c>
    </x:row>
    <x:row r="10" ht="20" customHeight="1">
      <x:c r="A10" s="43" t="n">
        <x:v>46237</x:v>
      </x:c>
      <x:c r="B10" s="40"/>
      <x:c r="C10" s="40" t="n">
        <x:v>41250</x:v>
      </x:c>
      <x:c r="D10" s="40" t="n">
        <x:f>D9+B10+C10</x:f>
        <x:v>2567480</x:v>
      </x:c>
      <x:c r="E10" s="40" t="n">
        <x:v>3553319</x:v>
      </x:c>
      <x:c r="F10" s="49" t="str">
        <x:v>11.57</x:v>
      </x:c>
    </x:row>
    <x:row r="11" ht="20" customHeight="1">
      <x:c r="A11" s="43" t="n">
        <x:v>46237</x:v>
      </x:c>
      <x:c r="B11" s="40"/>
      <x:c r="C11" s="40" t="n">
        <x:v>19474</x:v>
      </x:c>
      <x:c r="D11" s="40" t="n">
        <x:f>D10+B11+C11</x:f>
        <x:v>2586954</x:v>
      </x:c>
      <x:c r="E11" s="40" t="n">
        <x:v>3572793</x:v>
      </x:c>
      <x:c r="F11" s="49" t="str">
        <x:v>13.44</x:v>
      </x:c>
    </x:row>
    <x:row r="12" ht="20" customHeight="1">
      <x:c r="A12" s="43" t="n">
        <x:v>46237</x:v>
      </x:c>
      <x:c r="B12" s="40"/>
      <x:c r="C12" s="40" t="n">
        <x:v>49000</x:v>
      </x:c>
      <x:c r="D12" s="40" t="n">
        <x:f>D11+B12+C12</x:f>
        <x:v>2635954</x:v>
      </x:c>
      <x:c r="E12" s="40" t="n">
        <x:v>3621793</x:v>
      </x:c>
      <x:c r="F12" s="49" t="str">
        <x:v>1.42</x:v>
      </x:c>
    </x:row>
    <x:row r="13" ht="20" customHeight="1">
      <x:c r="A13" s="43" t="n">
        <x:v>46238</x:v>
      </x:c>
      <x:c r="B13" s="40"/>
      <x:c r="C13" s="40" t="n">
        <x:v>45000</x:v>
      </x:c>
      <x:c r="D13" s="40" t="n">
        <x:f>D12+B13+C13</x:f>
        <x:v>2680954</x:v>
      </x:c>
      <x:c r="E13" s="40" t="n">
        <x:v>3666793</x:v>
      </x:c>
      <x:c r="F13" s="49" t="str">
        <x:v>16.32</x:v>
      </x:c>
    </x:row>
    <x:row r="14" ht="20" customHeight="1">
      <x:c r="A14" s="43" t="n">
        <x:v>46238</x:v>
      </x:c>
      <x:c r="B14" s="40"/>
      <x:c r="C14" s="40" t="n">
        <x:v>11300</x:v>
      </x:c>
      <x:c r="D14" s="40" t="n">
        <x:f>D13+B14+C14</x:f>
        <x:v>2692254</x:v>
      </x:c>
      <x:c r="E14" s="40" t="n">
        <x:v>3678093</x:v>
      </x:c>
      <x:c r="F14" s="49" t="str">
        <x:v>18.51</x:v>
      </x:c>
    </x:row>
    <x:row r="15" ht="20" customHeight="1">
      <x:c r="A15" s="43" t="n">
        <x:v>46237</x:v>
      </x:c>
      <x:c r="B15" s="40"/>
      <x:c r="C15" s="40" t="n">
        <x:v>50000</x:v>
      </x:c>
      <x:c r="D15" s="40" t="n">
        <x:f>D14+B15+C15</x:f>
        <x:v>2742254</x:v>
      </x:c>
      <x:c r="E15" s="40" t="n">
        <x:v>3728093</x:v>
      </x:c>
      <x:c r="F15" s="49" t="str">
        <x:v>12.43 kbank</x:v>
      </x:c>
    </x:row>
    <x:row r="16" ht="20" customHeight="1">
      <x:c r="A16" s="43" t="n">
        <x:v>46237</x:v>
      </x:c>
      <x:c r="B16" s="40"/>
      <x:c r="C16" s="40" t="n">
        <x:v>48600</x:v>
      </x:c>
      <x:c r="D16" s="40" t="n">
        <x:f>D15+B16+C16</x:f>
        <x:v>2790854</x:v>
      </x:c>
      <x:c r="E16" s="40" t="n">
        <x:v>3776693</x:v>
      </x:c>
      <x:c r="F16" s="49" t="str">
        <x:v>12.52 kbank</x:v>
      </x:c>
    </x:row>
    <x:row r="17" ht="20" customHeight="1">
      <x:c r="A17" s="43" t="n">
        <x:v>46237</x:v>
      </x:c>
      <x:c r="B17" s="40"/>
      <x:c r="C17" s="40" t="n">
        <x:v>45000</x:v>
      </x:c>
      <x:c r="D17" s="40" t="n">
        <x:f>D16+B17+C17</x:f>
        <x:v>2835854</x:v>
      </x:c>
      <x:c r="E17" s="40" t="n">
        <x:v>3821693</x:v>
      </x:c>
      <x:c r="F17" s="49" t="str">
        <x:v>12.56 kbank</x:v>
      </x:c>
    </x:row>
    <x:row r="18" ht="20" customHeight="1">
      <x:c r="A18" s="43" t="n">
        <x:v>46237</x:v>
      </x:c>
      <x:c r="B18" s="40"/>
      <x:c r="C18" s="40" t="n">
        <x:v>6000</x:v>
      </x:c>
      <x:c r="D18" s="40" t="n">
        <x:f>D17+B18+C18</x:f>
        <x:v>2841854</x:v>
      </x:c>
      <x:c r="E18" s="40" t="n">
        <x:v>3827693</x:v>
      </x:c>
      <x:c r="F18" s="49" t="str">
        <x:v>12.57 kbank</x:v>
      </x:c>
    </x:row>
    <x:row r="19" ht="20" customHeight="1">
      <x:c r="A19" s="43" t="n">
        <x:v>46237</x:v>
      </x:c>
      <x:c r="B19" s="40"/>
      <x:c r="C19" s="40" t="n">
        <x:v>49000</x:v>
      </x:c>
      <x:c r="D19" s="40" t="n">
        <x:f>D18+B19+C19</x:f>
        <x:v>2890854</x:v>
      </x:c>
      <x:c r="E19" s="40" t="n">
        <x:v>3876693</x:v>
      </x:c>
      <x:c r="F19" s="49" t="str">
        <x:v>12.56 kbank</x:v>
      </x:c>
    </x:row>
    <x:row r="20" ht="20" customHeight="1">
      <x:c r="A20" s="43" t="n">
        <x:v>46237</x:v>
      </x:c>
      <x:c r="B20" s="40"/>
      <x:c r="C20" s="40" t="n">
        <x:v>48600</x:v>
      </x:c>
      <x:c r="D20" s="40" t="n">
        <x:f>D19+B20+C20</x:f>
        <x:v>2939454</x:v>
      </x:c>
      <x:c r="E20" s="40" t="n">
        <x:v>3925293</x:v>
      </x:c>
      <x:c r="F20" s="49" t="str">
        <x:v>12.52 kbank</x:v>
      </x:c>
    </x:row>
    <x:row r="21" ht="20" customHeight="1">
      <x:c r="A21" s="43" t="n">
        <x:v>46237</x:v>
      </x:c>
      <x:c r="B21" s="40"/>
      <x:c r="C21" s="40" t="n">
        <x:v>10000</x:v>
      </x:c>
      <x:c r="D21" s="40" t="n">
        <x:f>D20+B21+C21</x:f>
        <x:v>2949454</x:v>
      </x:c>
      <x:c r="E21" s="40" t="n">
        <x:v>3935293</x:v>
      </x:c>
      <x:c r="F21" s="49" t="str">
        <x:v>12.58 kbank</x:v>
      </x:c>
    </x:row>
    <x:row r="22" ht="20" customHeight="1">
      <x:c r="A22" s="43" t="n">
        <x:v>46237</x:v>
      </x:c>
      <x:c r="B22" s="40"/>
      <x:c r="C22" s="40" t="n">
        <x:v>15100</x:v>
      </x:c>
      <x:c r="D22" s="40" t="n">
        <x:f>D21+B22+C22</x:f>
        <x:v>2964554</x:v>
      </x:c>
      <x:c r="E22" s="40" t="n">
        <x:v>3950393</x:v>
      </x:c>
      <x:c r="F22" s="49" t="str">
        <x:v>1.29 kbank</x:v>
      </x:c>
    </x:row>
    <x:row r="23" ht="20" customHeight="1">
      <x:c r="A23" s="43" t="n">
        <x:v>46237</x:v>
      </x:c>
      <x:c r="B23" s="40"/>
      <x:c r="C23" s="40" t="n">
        <x:v>28610</x:v>
      </x:c>
      <x:c r="D23" s="40" t="n">
        <x:f>D22+B23+C23</x:f>
        <x:v>2993164</x:v>
      </x:c>
      <x:c r="E23" s="40" t="n">
        <x:v>3979003</x:v>
      </x:c>
      <x:c r="F23" s="49" t="str">
        <x:v>14.09 kbank</x:v>
      </x:c>
    </x:row>
    <x:row r="24" ht="20" customHeight="1">
      <x:c r="A24" s="43" t="n">
        <x:v>46237</x:v>
      </x:c>
      <x:c r="B24" s="40"/>
      <x:c r="C24" s="40" t="n">
        <x:v>21000</x:v>
      </x:c>
      <x:c r="D24" s="40" t="n">
        <x:f>D23+B24+C24</x:f>
        <x:v>3014164</x:v>
      </x:c>
      <x:c r="E24" s="40" t="n">
        <x:v>4000003</x:v>
      </x:c>
      <x:c r="F24" s="49" t="str">
        <x:v>13.13 kbank</x:v>
      </x:c>
    </x:row>
    <x:row r="25" ht="20" customHeight="1">
      <x:c r="A25" s="43" t="n">
        <x:v>46237</x:v>
      </x:c>
      <x:c r="B25" s="40"/>
      <x:c r="C25" s="40" t="n">
        <x:v>49000</x:v>
      </x:c>
      <x:c r="D25" s="40" t="n">
        <x:f>D24+B25+C25</x:f>
        <x:v>3063164</x:v>
      </x:c>
      <x:c r="E25" s="40" t="n">
        <x:v>4049003</x:v>
      </x:c>
      <x:c r="F25" s="49" t="str">
        <x:v>14.11 kbank</x:v>
      </x:c>
    </x:row>
    <x:row r="26" ht="20" customHeight="1">
      <x:c r="A26" s="43" t="n">
        <x:v>46237</x:v>
      </x:c>
      <x:c r="B26" s="40"/>
      <x:c r="C26" s="40" t="n">
        <x:v>6300</x:v>
      </x:c>
      <x:c r="D26" s="40" t="n">
        <x:f>D25+B26+C26</x:f>
        <x:v>3069464</x:v>
      </x:c>
      <x:c r="E26" s="40" t="n">
        <x:v>4055303</x:v>
      </x:c>
      <x:c r="F26" s="49" t="str">
        <x:v>14.13 kbank</x:v>
      </x:c>
    </x:row>
    <x:row r="27" ht="20" customHeight="1">
      <x:c r="A27" s="43" t="n">
        <x:v>46237</x:v>
      </x:c>
      <x:c r="B27" s="40"/>
      <x:c r="C27" s="40" t="n">
        <x:v>21391</x:v>
      </x:c>
      <x:c r="D27" s="40" t="n">
        <x:f>D26+B27+C27</x:f>
        <x:v>3090855</x:v>
      </x:c>
      <x:c r="E27" s="40" t="n">
        <x:v>4076694</x:v>
      </x:c>
      <x:c r="F27" s="49" t="str">
        <x:v>16.34 kbank</x:v>
      </x:c>
    </x:row>
    <x:row r="28" ht="20" customHeight="1">
      <x:c r="A28" s="43" t="n">
        <x:v>46237</x:v>
      </x:c>
      <x:c r="B28" s="40"/>
      <x:c r="C28" s="40" t="n">
        <x:v>49999</x:v>
      </x:c>
      <x:c r="D28" s="40" t="n">
        <x:f>D27+B28+C28</x:f>
        <x:v>3140854</x:v>
      </x:c>
      <x:c r="E28" s="40" t="n">
        <x:v>4126693</x:v>
      </x:c>
      <x:c r="F28" s="49" t="str">
        <x:v>16.32 kbank</x:v>
      </x:c>
    </x:row>
    <x:row r="29" ht="20" customHeight="1">
      <x:c r="A29" s="43" t="n">
        <x:v>46238</x:v>
      </x:c>
      <x:c r="B29" s="40"/>
      <x:c r="C29" s="40" t="n">
        <x:v>10000</x:v>
      </x:c>
      <x:c r="D29" s="40" t="n">
        <x:f>D28+B29+C29</x:f>
        <x:v>3150854</x:v>
      </x:c>
      <x:c r="E29" s="40" t="n">
        <x:v>4136693</x:v>
      </x:c>
      <x:c r="F29" s="49" t="str">
        <x:v>17.28</x:v>
      </x:c>
    </x:row>
    <x:row r="30" ht="20" customHeight="1">
      <x:c r="A30" s="43" t="n">
        <x:v>46240</x:v>
      </x:c>
      <x:c r="B30" s="40" t="n">
        <x:v>-807680</x:v>
      </x:c>
      <x:c r="C30" s="40"/>
      <x:c r="D30" s="40" t="n">
        <x:f>D29+B30+C30</x:f>
        <x:v>2343174</x:v>
      </x:c>
      <x:c r="E30" s="40" t="n">
        <x:v>3329013</x:v>
      </x:c>
      <x:c r="F30" s="49"/>
    </x:row>
    <x:row r="31" ht="20" customHeight="1">
      <x:c r="A31" s="43" t="n">
        <x:v>46240</x:v>
      </x:c>
      <x:c r="B31" s="40"/>
      <x:c r="C31" s="40" t="n">
        <x:v>47000</x:v>
      </x:c>
      <x:c r="D31" s="40" t="n">
        <x:f>D30+B31+C31</x:f>
        <x:v>2390174</x:v>
      </x:c>
      <x:c r="E31" s="40" t="n">
        <x:v>3376013</x:v>
      </x:c>
      <x:c r="F31" s="49" t="str">
        <x:v>11.05 kbank</x:v>
      </x:c>
    </x:row>
    <x:row r="32" ht="20" customHeight="1">
      <x:c r="A32" s="43" t="n">
        <x:v>46240</x:v>
      </x:c>
      <x:c r="B32" s="40"/>
      <x:c r="C32" s="40" t="n">
        <x:v>49500</x:v>
      </x:c>
      <x:c r="D32" s="40" t="n">
        <x:f>D31+B32+C32</x:f>
        <x:v>2439674</x:v>
      </x:c>
      <x:c r="E32" s="40" t="n">
        <x:v>3425513</x:v>
      </x:c>
      <x:c r="F32" s="49" t="str">
        <x:v>11.07 kbank</x:v>
      </x:c>
    </x:row>
    <x:row r="33" ht="20" customHeight="1">
      <x:c r="A33" s="43" t="n">
        <x:v>46240</x:v>
      </x:c>
      <x:c r="B33" s="40"/>
      <x:c r="C33" s="40" t="n">
        <x:v>30000</x:v>
      </x:c>
      <x:c r="D33" s="40" t="n">
        <x:f>D32+B33+C33</x:f>
        <x:v>2469674</x:v>
      </x:c>
      <x:c r="E33" s="40" t="n">
        <x:v>3455513</x:v>
      </x:c>
      <x:c r="F33" s="49" t="str">
        <x:v>11.39 kbank</x:v>
      </x:c>
    </x:row>
    <x:row r="34" ht="20" customHeight="1">
      <x:c r="A34" s="43" t="n">
        <x:v>46240</x:v>
      </x:c>
      <x:c r="B34" s="40"/>
      <x:c r="C34" s="40" t="n">
        <x:v>124870</x:v>
      </x:c>
      <x:c r="D34" s="40" t="n">
        <x:f>D33+B34+C34</x:f>
        <x:v>2594544</x:v>
      </x:c>
      <x:c r="E34" s="40" t="n">
        <x:v>3580383</x:v>
      </x:c>
      <x:c r="F34" s="49" t="str">
        <x:v>11.55 kbank</x:v>
      </x:c>
    </x:row>
    <x:row r="35" ht="20" customHeight="1">
      <x:c r="A35" s="43" t="n">
        <x:v>46241</x:v>
      </x:c>
      <x:c r="B35" s="40" t="n">
        <x:v>-1069411</x:v>
      </x:c>
      <x:c r="C35" s="40"/>
      <x:c r="D35" s="40" t="n">
        <x:f>D34+B35+C35</x:f>
        <x:v>1525133</x:v>
      </x:c>
      <x:c r="E35" s="40" t="n">
        <x:v>2510972</x:v>
      </x:c>
      <x:c r="F35" s="49"/>
    </x:row>
    <x:row r="36" ht="20" customHeight="1">
      <x:c r="A36" s="43" t="n">
        <x:v>46240</x:v>
      </x:c>
      <x:c r="B36" s="40"/>
      <x:c r="C36" s="40" t="n">
        <x:v>34000</x:v>
      </x:c>
      <x:c r="D36" s="40" t="n">
        <x:f>D35+B36+C36</x:f>
        <x:v>1559133</x:v>
      </x:c>
      <x:c r="E36" s="40" t="n">
        <x:v>2544972</x:v>
      </x:c>
      <x:c r="F36" s="49" t="str">
        <x:v>7.18 kbank</x:v>
      </x:c>
    </x:row>
    <x:row r="37" ht="20" customHeight="1">
      <x:c r="A37" s="43" t="n">
        <x:v>46240</x:v>
      </x:c>
      <x:c r="B37" s="40"/>
      <x:c r="C37" s="40" t="n">
        <x:v>40000</x:v>
      </x:c>
      <x:c r="D37" s="40" t="n">
        <x:f>D36+B37+C37</x:f>
        <x:v>1599133</x:v>
      </x:c>
      <x:c r="E37" s="40" t="n">
        <x:v>2584972</x:v>
      </x:c>
      <x:c r="F37" s="49" t="str">
        <x:v>7.58 kbank</x:v>
      </x:c>
    </x:row>
    <x:row r="38" ht="20" customHeight="1">
      <x:c r="A38" s="43" t="n">
        <x:v>46240</x:v>
      </x:c>
      <x:c r="B38" s="40"/>
      <x:c r="C38" s="40" t="n">
        <x:v>13000</x:v>
      </x:c>
      <x:c r="D38" s="40" t="n">
        <x:f>D37+B38+C38</x:f>
        <x:v>1612133</x:v>
      </x:c>
      <x:c r="E38" s="40" t="n">
        <x:v>2597972</x:v>
      </x:c>
      <x:c r="F38" s="49" t="str">
        <x:v>19.59 kbank</x:v>
      </x:c>
    </x:row>
    <x:row r="39" ht="20" customHeight="1">
      <x:c r="A39" s="43" t="n">
        <x:v>46240</x:v>
      </x:c>
      <x:c r="B39" s="40"/>
      <x:c r="C39" s="40" t="n">
        <x:v>17000</x:v>
      </x:c>
      <x:c r="D39" s="40" t="n">
        <x:f>D38+B39+C39</x:f>
        <x:v>1629133</x:v>
      </x:c>
      <x:c r="E39" s="40" t="n">
        <x:v>2614972</x:v>
      </x:c>
      <x:c r="F39" s="49" t="str">
        <x:v>19.40 kbank</x:v>
      </x:c>
    </x:row>
    <x:row r="40" ht="20" customHeight="1">
      <x:c r="A40" s="43" t="n">
        <x:v>46240</x:v>
      </x:c>
      <x:c r="B40" s="40"/>
      <x:c r="C40" s="40" t="n">
        <x:v>9000</x:v>
      </x:c>
      <x:c r="D40" s="40" t="n">
        <x:f>D39+B40+C40</x:f>
        <x:v>1638133</x:v>
      </x:c>
      <x:c r="E40" s="40" t="n">
        <x:v>2623972</x:v>
      </x:c>
      <x:c r="F40" s="49" t="str">
        <x:v>20.49 kbank</x:v>
      </x:c>
    </x:row>
    <x:row r="41" ht="20" customHeight="1">
      <x:c r="A41" s="43" t="n">
        <x:v>46241</x:v>
      </x:c>
      <x:c r="B41" s="40"/>
      <x:c r="C41" s="40" t="n">
        <x:v>21560</x:v>
      </x:c>
      <x:c r="D41" s="40" t="n">
        <x:f>D40+B41+C41</x:f>
        <x:v>1659693</x:v>
      </x:c>
      <x:c r="E41" s="40" t="n">
        <x:v>2645532</x:v>
      </x:c>
      <x:c r="F41" s="49" t="str">
        <x:v>13.22 kbank</x:v>
      </x:c>
    </x:row>
    <x:row r="42" ht="20" customHeight="1">
      <x:c r="A42" s="43" t="n">
        <x:v>46241</x:v>
      </x:c>
      <x:c r="B42" s="40"/>
      <x:c r="C42" s="40" t="n">
        <x:v>45000</x:v>
      </x:c>
      <x:c r="D42" s="40" t="n">
        <x:f>D41+B42+C42</x:f>
        <x:v>1704693</x:v>
      </x:c>
      <x:c r="E42" s="40" t="n">
        <x:v>2690532</x:v>
      </x:c>
      <x:c r="F42" s="49" t="str">
        <x:v>4.28 kbank</x:v>
      </x:c>
    </x:row>
    <x:row r="43" ht="20" customHeight="1">
      <x:c r="A43" s="43" t="n">
        <x:v>46242</x:v>
      </x:c>
      <x:c r="B43" s="40" t="n">
        <x:v>-612470</x:v>
      </x:c>
      <x:c r="C43" s="40"/>
      <x:c r="D43" s="40" t="n">
        <x:f>D42+B43+C43</x:f>
        <x:v>1092223</x:v>
      </x:c>
      <x:c r="E43" s="40" t="n">
        <x:v>2078062</x:v>
      </x:c>
      <x:c r="F43" s="49"/>
    </x:row>
    <x:row r="44" ht="20" customHeight="1">
      <x:c r="A44" s="43" t="n">
        <x:v>46241</x:v>
      </x:c>
      <x:c r="B44" s="40"/>
      <x:c r="C44" s="40" t="n">
        <x:v>17625</x:v>
      </x:c>
      <x:c r="D44" s="40" t="n">
        <x:f>D43+B44+C44</x:f>
        <x:v>1109848</x:v>
      </x:c>
      <x:c r="E44" s="40" t="n">
        <x:v>2095687</x:v>
      </x:c>
      <x:c r="F44" s="49" t="str">
        <x:v>5.01 kbank</x:v>
      </x:c>
    </x:row>
    <x:row r="45" ht="20" customHeight="1">
      <x:c r="A45" s="43" t="n">
        <x:v>46241</x:v>
      </x:c>
      <x:c r="B45" s="40"/>
      <x:c r="C45" s="40" t="n">
        <x:v>23800</x:v>
      </x:c>
      <x:c r="D45" s="40" t="n">
        <x:f>D44+B45+C45</x:f>
        <x:v>1133648</x:v>
      </x:c>
      <x:c r="E45" s="40" t="n">
        <x:v>2119487</x:v>
      </x:c>
      <x:c r="F45" s="49" t="str">
        <x:v>13.51 kbank</x:v>
      </x:c>
    </x:row>
    <x:row r="46" ht="20" customHeight="1">
      <x:c r="A46" s="43" t="n">
        <x:v>46241</x:v>
      </x:c>
      <x:c r="B46" s="40"/>
      <x:c r="C46" s="40" t="n">
        <x:v>38100</x:v>
      </x:c>
      <x:c r="D46" s="40" t="n">
        <x:f>D45+B46+C46</x:f>
        <x:v>1171748</x:v>
      </x:c>
      <x:c r="E46" s="40" t="n">
        <x:v>2157587</x:v>
      </x:c>
      <x:c r="F46" s="49" t="str">
        <x:v>13.37 kbank</x:v>
      </x:c>
    </x:row>
    <x:row r="47" ht="20" customHeight="1">
      <x:c r="A47" s="43" t="n">
        <x:v>46241</x:v>
      </x:c>
      <x:c r="B47" s="40"/>
      <x:c r="C47" s="40" t="n">
        <x:v>40000</x:v>
      </x:c>
      <x:c r="D47" s="40" t="n">
        <x:f>D46+B47+C47</x:f>
        <x:v>1211748</x:v>
      </x:c>
      <x:c r="E47" s="40" t="n">
        <x:v>2197587</x:v>
      </x:c>
      <x:c r="F47" s="49" t="str">
        <x:v>17.43 kbank</x:v>
      </x:c>
    </x:row>
    <x:row r="48" ht="20" customHeight="1">
      <x:c r="A48" s="43" t="n">
        <x:v>46241</x:v>
      </x:c>
      <x:c r="B48" s="40"/>
      <x:c r="C48" s="40" t="n">
        <x:v>29240</x:v>
      </x:c>
      <x:c r="D48" s="40" t="n">
        <x:f>D47+B48+C48</x:f>
        <x:v>1240988</x:v>
      </x:c>
      <x:c r="E48" s="40" t="n">
        <x:v>2226827</x:v>
      </x:c>
      <x:c r="F48" s="49" t="str">
        <x:v>18.34 kbank</x:v>
      </x:c>
    </x:row>
    <x:row r="49" ht="20" customHeight="1">
      <x:c r="A49" s="43" t="n">
        <x:v>46241</x:v>
      </x:c>
      <x:c r="B49" s="40"/>
      <x:c r="C49" s="40" t="n">
        <x:v>49900</x:v>
      </x:c>
      <x:c r="D49" s="40" t="n">
        <x:f>D48+B49+C49</x:f>
        <x:v>1290888</x:v>
      </x:c>
      <x:c r="E49" s="40" t="n">
        <x:v>2276727</x:v>
      </x:c>
      <x:c r="F49" s="49" t="str">
        <x:v>6.48 kbank</x:v>
      </x:c>
    </x:row>
    <x:row r="50" ht="20" customHeight="1">
      <x:c r="A50" s="43" t="n">
        <x:v>46241</x:v>
      </x:c>
      <x:c r="B50" s="40"/>
      <x:c r="C50" s="40" t="n">
        <x:v>38000</x:v>
      </x:c>
      <x:c r="D50" s="40" t="n">
        <x:f>D49+B50+C50</x:f>
        <x:v>1328888</x:v>
      </x:c>
      <x:c r="E50" s="40" t="n">
        <x:v>2314727</x:v>
      </x:c>
      <x:c r="F50" s="49" t="str">
        <x:v>19.02 kbank</x:v>
      </x:c>
    </x:row>
    <x:row r="51" ht="20" customHeight="1">
      <x:c r="A51" s="43" t="n">
        <x:v>46241</x:v>
      </x:c>
      <x:c r="B51" s="40"/>
      <x:c r="C51" s="40" t="n">
        <x:v>47605</x:v>
      </x:c>
      <x:c r="D51" s="40" t="n">
        <x:f>D50+B51+C51</x:f>
        <x:v>1376493</x:v>
      </x:c>
      <x:c r="E51" s="40" t="n">
        <x:v>2362332</x:v>
      </x:c>
      <x:c r="F51" s="49" t="str">
        <x:v>15.01 kbank</x:v>
      </x:c>
    </x:row>
    <x:row r="52" ht="20" customHeight="1">
      <x:c r="A52" s="43" t="n">
        <x:v>46241</x:v>
      </x:c>
      <x:c r="B52" s="40"/>
      <x:c r="C52" s="40" t="n">
        <x:v>49999</x:v>
      </x:c>
      <x:c r="D52" s="40" t="n">
        <x:f>D51+B52+C52</x:f>
        <x:v>1426492</x:v>
      </x:c>
      <x:c r="E52" s="40" t="n">
        <x:v>2412331</x:v>
      </x:c>
      <x:c r="F52" s="49" t="str">
        <x:v>15.25 kbank</x:v>
      </x:c>
    </x:row>
    <x:row r="53" ht="20" customHeight="1">
      <x:c r="A53" s="43" t="n">
        <x:v>46241</x:v>
      </x:c>
      <x:c r="B53" s="40"/>
      <x:c r="C53" s="40" t="n">
        <x:v>33760</x:v>
      </x:c>
      <x:c r="D53" s="40" t="n">
        <x:f>D52+B53+C53</x:f>
        <x:v>1460252</x:v>
      </x:c>
      <x:c r="E53" s="40" t="n">
        <x:v>2446091</x:v>
      </x:c>
      <x:c r="F53" s="49" t="str">
        <x:v>19.26 kbank</x:v>
      </x:c>
    </x:row>
    <x:row r="54" ht="20" customHeight="1">
      <x:c r="A54" s="43" t="n">
        <x:v>46243</x:v>
      </x:c>
      <x:c r="B54" s="40" t="n">
        <x:v>-1473995</x:v>
      </x:c>
      <x:c r="C54" s="40"/>
      <x:c r="D54" s="40" t="n">
        <x:f>D53+B54+C54</x:f>
        <x:v>-13743</x:v>
      </x:c>
      <x:c r="E54" s="40" t="n">
        <x:v>972096</x:v>
      </x:c>
      <x:c r="F54" s="49"/>
    </x:row>
    <x:row r="55" ht="20" customHeight="1">
      <x:c r="A55" s="43" t="n">
        <x:v>46253</x:v>
      </x:c>
      <x:c r="B55" s="40" t="n">
        <x:v>-706506</x:v>
      </x:c>
      <x:c r="C55" s="40"/>
      <x:c r="D55" s="40" t="n">
        <x:f>D54+B55+C55</x:f>
        <x:v>-720249</x:v>
      </x:c>
      <x:c r="E55" s="40" t="n">
        <x:v>680856</x:v>
      </x:c>
      <x:c r="F55" s="49"/>
    </x:row>
    <x:row r="56" ht="20" customHeight="1">
      <x:c r="A56" s="43" t="n">
        <x:v>46252</x:v>
      </x:c>
      <x:c r="B56" s="40"/>
      <x:c r="C56" s="40" t="n">
        <x:v>50000</x:v>
      </x:c>
      <x:c r="D56" s="40" t="n">
        <x:f>D55+B56+C56</x:f>
        <x:v>-670249</x:v>
      </x:c>
      <x:c r="E56" s="40" t="n">
        <x:v>730856</x:v>
      </x:c>
      <x:c r="F56" s="49" t="str">
        <x:v>14.58 BBL</x:v>
      </x:c>
    </x:row>
    <x:row r="57" ht="20" customHeight="1">
      <x:c r="A57" s="43" t="n">
        <x:v>46250</x:v>
      </x:c>
      <x:c r="B57" s="40"/>
      <x:c r="C57" s="40" t="n">
        <x:v>48695</x:v>
      </x:c>
      <x:c r="D57" s="40" t="n">
        <x:f>D56+B57+C57</x:f>
        <x:v>-621554</x:v>
      </x:c>
      <x:c r="E57" s="40" t="n">
        <x:v>779551</x:v>
      </x:c>
      <x:c r="F57" s="49" t="str">
        <x:v>11.56 BBL</x:v>
      </x:c>
    </x:row>
    <x:row r="58" ht="20" customHeight="1">
      <x:c r="A58" s="43" t="n">
        <x:v>46250</x:v>
      </x:c>
      <x:c r="B58" s="40"/>
      <x:c r="C58" s="40" t="n">
        <x:v>49000</x:v>
      </x:c>
      <x:c r="D58" s="40" t="n">
        <x:f>D57+B58+C58</x:f>
        <x:v>-572554</x:v>
      </x:c>
      <x:c r="E58" s="40" t="n">
        <x:v>828551</x:v>
      </x:c>
      <x:c r="F58" s="49" t="str">
        <x:v>10.14 BBL</x:v>
      </x:c>
    </x:row>
    <x:row r="59" ht="20" customHeight="1">
      <x:c r="A59" s="43" t="n">
        <x:v>46250</x:v>
      </x:c>
      <x:c r="B59" s="40"/>
      <x:c r="C59" s="40" t="n">
        <x:v>50000</x:v>
      </x:c>
      <x:c r="D59" s="40" t="n">
        <x:f>D58+B59+C59</x:f>
        <x:v>-522554</x:v>
      </x:c>
      <x:c r="E59" s="40" t="n">
        <x:v>878551</x:v>
      </x:c>
      <x:c r="F59" s="49" t="str">
        <x:v>7.18 BBL</x:v>
      </x:c>
    </x:row>
    <x:row r="60" ht="20" customHeight="1">
      <x:c r="A60" s="43" t="n">
        <x:v>46249</x:v>
      </x:c>
      <x:c r="B60" s="40"/>
      <x:c r="C60" s="40" t="n">
        <x:v>30000</x:v>
      </x:c>
      <x:c r="D60" s="40" t="n">
        <x:f>D59+B60+C60</x:f>
        <x:v>-492554</x:v>
      </x:c>
      <x:c r="E60" s="40" t="n">
        <x:v>908551</x:v>
      </x:c>
      <x:c r="F60" s="49" t="str">
        <x:v>21.17 BBL</x:v>
      </x:c>
    </x:row>
    <x:row r="61" ht="20" customHeight="1">
      <x:c r="A61" s="43" t="n">
        <x:v>46249</x:v>
      </x:c>
      <x:c r="B61" s="40"/>
      <x:c r="C61" s="40" t="n">
        <x:v>28000</x:v>
      </x:c>
      <x:c r="D61" s="40" t="n">
        <x:f>D60+B61+C61</x:f>
        <x:v>-464554</x:v>
      </x:c>
      <x:c r="E61" s="40" t="n">
        <x:v>936551</x:v>
      </x:c>
      <x:c r="F61" s="49" t="str">
        <x:v>21.12 BBL</x:v>
      </x:c>
    </x:row>
    <x:row r="62" ht="20" customHeight="1">
      <x:c r="A62" s="43" t="n">
        <x:v>46253</x:v>
      </x:c>
      <x:c r="B62" s="40" t="n">
        <x:v>-1176000</x:v>
      </x:c>
      <x:c r="C62" s="40"/>
      <x:c r="D62" s="40" t="n">
        <x:f>D61+B62+C62</x:f>
        <x:v>-1640554</x:v>
      </x:c>
      <x:c r="E62" s="40" t="n">
        <x:v>-239449</x:v>
      </x:c>
      <x:c r="F62" s="49" t="str">
        <x:v>SO6908008</x:v>
      </x:c>
    </x:row>
    <x:row r="63" ht="20" customHeight="1">
      <x:c r="A63" s="43" t="n">
        <x:v>46254</x:v>
      </x:c>
      <x:c r="B63" s="40" t="n">
        <x:v>-952586</x:v>
      </x:c>
      <x:c r="C63" s="40"/>
      <x:c r="D63" s="40" t="n">
        <x:f>D62+B63+C63</x:f>
        <x:v>-2593140</x:v>
      </x:c>
      <x:c r="E63" s="40" t="n">
        <x:v>-1192035</x:v>
      </x:c>
      <x:c r="F63" s="49"/>
    </x:row>
    <x:row r="64" ht="20" customHeight="1">
      <x:c r="A64" s="43" t="n">
        <x:v>46253</x:v>
      </x:c>
      <x:c r="B64" s="40"/>
      <x:c r="C64" s="40" t="n">
        <x:v>26650</x:v>
      </x:c>
      <x:c r="D64" s="40" t="n">
        <x:f>D63+B64+C64</x:f>
        <x:v>-2566490</x:v>
      </x:c>
      <x:c r="E64" s="40" t="n">
        <x:v>-1165385</x:v>
      </x:c>
      <x:c r="F64" s="49" t="str">
        <x:v>16.08 BBL</x:v>
      </x:c>
    </x:row>
    <x:row r="65" ht="20" customHeight="1">
      <x:c r="A65" s="43" t="n">
        <x:v>46253</x:v>
      </x:c>
      <x:c r="B65" s="40"/>
      <x:c r="C65" s="40" t="n">
        <x:v>40000</x:v>
      </x:c>
      <x:c r="D65" s="40" t="n">
        <x:f>D64+B65+C65</x:f>
        <x:v>-2526490</x:v>
      </x:c>
      <x:c r="E65" s="40" t="n">
        <x:v>-1125385</x:v>
      </x:c>
      <x:c r="F65" s="49" t="str">
        <x:v>16.24 BBL</x:v>
      </x:c>
    </x:row>
    <x:row r="66" ht="20" customHeight="1">
      <x:c r="A66" s="43" t="n">
        <x:v>46253</x:v>
      </x:c>
      <x:c r="B66" s="40"/>
      <x:c r="C66" s="40" t="n">
        <x:v>31000</x:v>
      </x:c>
      <x:c r="D66" s="40" t="n">
        <x:f>D65+B66+C66</x:f>
        <x:v>-2495490</x:v>
      </x:c>
      <x:c r="E66" s="40" t="n">
        <x:v>-1094385</x:v>
      </x:c>
      <x:c r="F66" s="49" t="str">
        <x:v>4.22 BBL</x:v>
      </x:c>
    </x:row>
    <x:row r="67" ht="20" customHeight="1">
      <x:c r="A67" s="43" t="n">
        <x:v>46253</x:v>
      </x:c>
      <x:c r="B67" s="40"/>
      <x:c r="C67" s="40" t="n">
        <x:v>41200</x:v>
      </x:c>
      <x:c r="D67" s="40" t="n">
        <x:f>D66+B67+C67</x:f>
        <x:v>-2454290</x:v>
      </x:c>
      <x:c r="E67" s="40" t="n">
        <x:v>-1053185</x:v>
      </x:c>
      <x:c r="F67" s="49" t="str">
        <x:v>4.16 BBL</x:v>
      </x:c>
    </x:row>
    <x:row r="68" ht="20" customHeight="1">
      <x:c r="A68" s="43" t="n">
        <x:v>46253</x:v>
      </x:c>
      <x:c r="B68" s="40"/>
      <x:c r="C68" s="40" t="n">
        <x:v>40000</x:v>
      </x:c>
      <x:c r="D68" s="40" t="n">
        <x:f>D67+B68+C68</x:f>
        <x:v>-2414290</x:v>
      </x:c>
      <x:c r="E68" s="40" t="n">
        <x:v>-1013185</x:v>
      </x:c>
      <x:c r="F68" s="49" t="str">
        <x:v>4.39 BBL</x:v>
      </x:c>
    </x:row>
    <x:row r="69" ht="20" customHeight="1">
      <x:c r="A69" s="43" t="n">
        <x:v>46253</x:v>
      </x:c>
      <x:c r="B69" s="40"/>
      <x:c r="C69" s="40" t="n">
        <x:v>72150</x:v>
      </x:c>
      <x:c r="D69" s="40" t="n">
        <x:f>D68+B69+C69</x:f>
        <x:v>-2342140</x:v>
      </x:c>
      <x:c r="E69" s="40" t="n">
        <x:v>-941035</x:v>
      </x:c>
      <x:c r="F69" s="49" t="str">
        <x:v>17.32 BBL</x:v>
      </x:c>
    </x:row>
    <x:row r="70" ht="20" customHeight="1">
      <x:c r="A70" s="43" t="n">
        <x:v>46253</x:v>
      </x:c>
      <x:c r="B70" s="40"/>
      <x:c r="C70" s="40" t="n">
        <x:v>49000</x:v>
      </x:c>
      <x:c r="D70" s="40" t="n">
        <x:f>D69+B70+C70</x:f>
        <x:v>-2293140</x:v>
      </x:c>
      <x:c r="E70" s="40" t="n">
        <x:v>-892035</x:v>
      </x:c>
      <x:c r="F70" s="49" t="str">
        <x:v>16.06 BBL</x:v>
      </x:c>
    </x:row>
    <x:row r="71" ht="20" customHeight="1">
      <x:c r="A71" s="43" t="n">
        <x:v>46254</x:v>
      </x:c>
      <x:c r="B71" s="40"/>
      <x:c r="C71" s="40" t="n">
        <x:v>49500</x:v>
      </x:c>
      <x:c r="D71" s="40" t="n">
        <x:f>D70+B71+C71</x:f>
        <x:v>-2243640</x:v>
      </x:c>
      <x:c r="E71" s="40" t="n">
        <x:v>-842535</x:v>
      </x:c>
      <x:c r="F71" s="49" t="str">
        <x:v>10.37 BBL</x:v>
      </x:c>
    </x:row>
    <x:row r="72" ht="20" customHeight="1">
      <x:c r="A72" s="43" t="n">
        <x:v>46254</x:v>
      </x:c>
      <x:c r="B72" s="40"/>
      <x:c r="C72" s="40" t="n">
        <x:v>47500</x:v>
      </x:c>
      <x:c r="D72" s="40" t="n">
        <x:f>D71+B72+C72</x:f>
        <x:v>-2196140</x:v>
      </x:c>
      <x:c r="E72" s="40" t="n">
        <x:v>-795035</x:v>
      </x:c>
      <x:c r="F72" s="49" t="str">
        <x:v>10.31 BBL</x:v>
      </x:c>
    </x:row>
    <x:row r="73" ht="20" customHeight="1">
      <x:c r="A73" s="43" t="n">
        <x:v>46254</x:v>
      </x:c>
      <x:c r="B73" s="40"/>
      <x:c r="C73" s="40" t="n">
        <x:v>49500</x:v>
      </x:c>
      <x:c r="D73" s="40" t="n">
        <x:f>D72+B73+C73</x:f>
        <x:v>-2146640</x:v>
      </x:c>
      <x:c r="E73" s="40" t="n">
        <x:v>-745535</x:v>
      </x:c>
      <x:c r="F73" s="49" t="str">
        <x:v>10.28 BBL</x:v>
      </x:c>
    </x:row>
    <x:row r="74" ht="20" customHeight="1">
      <x:c r="A74" s="43" t="n">
        <x:v>46254</x:v>
      </x:c>
      <x:c r="B74" s="40"/>
      <x:c r="C74" s="40" t="n">
        <x:v>4900</x:v>
      </x:c>
      <x:c r="D74" s="40" t="n">
        <x:f>D73+B74+C74</x:f>
        <x:v>-2141740</x:v>
      </x:c>
      <x:c r="E74" s="40" t="n">
        <x:v>-740635</x:v>
      </x:c>
      <x:c r="F74" s="49" t="str">
        <x:v>10.57 BBL</x:v>
      </x:c>
    </x:row>
    <x:row r="75" ht="20" customHeight="1">
      <x:c r="A75" s="43" t="n">
        <x:v>46255</x:v>
      </x:c>
      <x:c r="B75" s="40" t="n">
        <x:v>-191120</x:v>
      </x:c>
      <x:c r="C75" s="40"/>
      <x:c r="D75" s="40" t="n">
        <x:f>D74+B75+C75</x:f>
        <x:v>-2332860</x:v>
      </x:c>
      <x:c r="E75" s="40" t="n">
        <x:v>-931755</x:v>
      </x:c>
      <x:c r="F75" s="49"/>
    </x:row>
    <x:row r="76" ht="20" customHeight="1">
      <x:c r="A76" s="43" t="n">
        <x:v>46254</x:v>
      </x:c>
      <x:c r="B76" s="40" t="n">
        <x:v>-365000</x:v>
      </x:c>
      <x:c r="C76" s="40"/>
      <x:c r="D76" s="40" t="n">
        <x:f>D75+B76+C76</x:f>
        <x:v>-2697860</x:v>
      </x:c>
      <x:c r="E76" s="40" t="n">
        <x:v>-1296755</x:v>
      </x:c>
      <x:c r="F76" s="49" t="str">
        <x:v>SO6908009</x:v>
      </x:c>
    </x:row>
    <x:row r="77" ht="20" customHeight="1">
      <x:c r="A77" s="43" t="n">
        <x:v>46254</x:v>
      </x:c>
      <x:c r="B77" s="40"/>
      <x:c r="C77" s="40" t="n">
        <x:v>28825</x:v>
      </x:c>
      <x:c r="D77" s="40" t="n">
        <x:f>D76+B77+C77</x:f>
        <x:v>-2669035</x:v>
      </x:c>
      <x:c r="E77" s="40" t="n">
        <x:v>-1267930</x:v>
      </x:c>
      <x:c r="F77" s="49" t="str">
        <x:v>16.12 BBL</x:v>
      </x:c>
    </x:row>
    <x:row r="78" ht="20" customHeight="1">
      <x:c r="A78" s="43" t="n">
        <x:v>46254</x:v>
      </x:c>
      <x:c r="B78" s="40"/>
      <x:c r="C78" s="40" t="n">
        <x:v>25600</x:v>
      </x:c>
      <x:c r="D78" s="40" t="n">
        <x:f>D77+B78+C78</x:f>
        <x:v>-2643435</x:v>
      </x:c>
      <x:c r="E78" s="40" t="n">
        <x:v>-1242330</x:v>
      </x:c>
      <x:c r="F78" s="49" t="str">
        <x:v>12.52 BBL</x:v>
      </x:c>
    </x:row>
    <x:row r="79" ht="20" customHeight="1">
      <x:c r="A79" s="43" t="n">
        <x:v>46254</x:v>
      </x:c>
      <x:c r="B79" s="40"/>
      <x:c r="C79" s="40" t="n">
        <x:v>23000</x:v>
      </x:c>
      <x:c r="D79" s="40" t="n">
        <x:f>D78+B79+C79</x:f>
        <x:v>-2620435</x:v>
      </x:c>
      <x:c r="E79" s="40" t="n">
        <x:v>-1219330</x:v>
      </x:c>
      <x:c r="F79" s="49" t="str">
        <x:v>12.50 BBL</x:v>
      </x:c>
    </x:row>
    <x:row r="80" ht="20" customHeight="1">
      <x:c r="A80" s="43" t="n">
        <x:v>46255</x:v>
      </x:c>
      <x:c r="B80" s="40"/>
      <x:c r="C80" s="40" t="n">
        <x:v>14200</x:v>
      </x:c>
      <x:c r="D80" s="40" t="n">
        <x:f>D79+B80+C80</x:f>
        <x:v>-2606235</x:v>
      </x:c>
      <x:c r="E80" s="40" t="n">
        <x:v>-1205130</x:v>
      </x:c>
      <x:c r="F80" s="49" t="str">
        <x:v>11.21 BBL</x:v>
      </x:c>
    </x:row>
    <x:row r="81" ht="20" customHeight="1">
      <x:c r="A81" s="43" t="n">
        <x:v>46255</x:v>
      </x:c>
      <x:c r="B81" s="40"/>
      <x:c r="C81" s="40" t="n">
        <x:v>28240</x:v>
      </x:c>
      <x:c r="D81" s="40" t="n">
        <x:f>D80+B81+C81</x:f>
        <x:v>-2577995</x:v>
      </x:c>
      <x:c r="E81" s="40" t="n">
        <x:v>-1176890</x:v>
      </x:c>
      <x:c r="F81" s="49" t="str">
        <x:v>1.14 BBL</x:v>
      </x:c>
    </x:row>
    <x:row r="82" ht="20" customHeight="1">
      <x:c r="A82" s="43" t="n">
        <x:v>46255</x:v>
      </x:c>
      <x:c r="B82" s="40"/>
      <x:c r="C82" s="40" t="n">
        <x:v>33000</x:v>
      </x:c>
      <x:c r="D82" s="40" t="n">
        <x:f>D81+B82+C82</x:f>
        <x:v>-2544995</x:v>
      </x:c>
      <x:c r="E82" s="40" t="n">
        <x:v>-1143890</x:v>
      </x:c>
      <x:c r="F82" s="49" t="str">
        <x:v>13.11 BBL</x:v>
      </x:c>
    </x:row>
    <x:row r="83" ht="20" customHeight="1">
      <x:c r="A83" s="43" t="n">
        <x:v>46255</x:v>
      </x:c>
      <x:c r="B83" s="40"/>
      <x:c r="C83" s="40" t="n">
        <x:v>44487</x:v>
      </x:c>
      <x:c r="D83" s="40" t="n">
        <x:f>D82+B83+C83</x:f>
        <x:v>-2500508</x:v>
      </x:c>
      <x:c r="E83" s="40" t="n">
        <x:v>-1099403</x:v>
      </x:c>
      <x:c r="F83" s="49" t="str">
        <x:v>1.27 BBL</x:v>
      </x:c>
    </x:row>
    <x:row r="84" ht="20" customHeight="1">
      <x:c r="A84" s="43" t="n">
        <x:v>46237</x:v>
      </x:c>
      <x:c r="B84" s="40"/>
      <x:c r="C84" s="40" t="n">
        <x:v>46000</x:v>
      </x:c>
      <x:c r="D84" s="40" t="n">
        <x:f>D83+B84+C84</x:f>
        <x:v>-2454508</x:v>
      </x:c>
      <x:c r="E84" s="40" t="n">
        <x:v>-1053403</x:v>
      </x:c>
      <x:c r="F84" s="49" t="str">
        <x:v>10.37 K</x:v>
      </x:c>
    </x:row>
    <x:row r="85" ht="20" customHeight="1">
      <x:c r="A85" s="43" t="n">
        <x:v>46237</x:v>
      </x:c>
      <x:c r="B85" s="40"/>
      <x:c r="C85" s="40" t="n">
        <x:v>42000</x:v>
      </x:c>
      <x:c r="D85" s="40" t="n">
        <x:f>D84+B85+C85</x:f>
        <x:v>-2412508</x:v>
      </x:c>
      <x:c r="E85" s="40" t="n">
        <x:v>-1011403</x:v>
      </x:c>
      <x:c r="F85" s="49" t="str">
        <x:v>10.37 K</x:v>
      </x:c>
    </x:row>
    <x:row r="86" ht="20" customHeight="1">
      <x:c r="A86" s="43" t="n">
        <x:v>46237</x:v>
      </x:c>
      <x:c r="B86" s="40"/>
      <x:c r="C86" s="40" t="n">
        <x:v>49900</x:v>
      </x:c>
      <x:c r="D86" s="40" t="n">
        <x:f>D85+B86+C86</x:f>
        <x:v>-2362608</x:v>
      </x:c>
      <x:c r="E86" s="40" t="n">
        <x:v>-961503</x:v>
      </x:c>
      <x:c r="F86" s="49" t="str">
        <x:v>10.41 K</x:v>
      </x:c>
    </x:row>
    <x:row r="87" ht="20" customHeight="1">
      <x:c r="A87" s="43" t="n">
        <x:v>46237</x:v>
      </x:c>
      <x:c r="B87" s="40"/>
      <x:c r="C87" s="40" t="n">
        <x:v>49500</x:v>
      </x:c>
      <x:c r="D87" s="40" t="n">
        <x:f>D86+B87+C87</x:f>
        <x:v>-2313108</x:v>
      </x:c>
      <x:c r="E87" s="40" t="n">
        <x:v>-912003</x:v>
      </x:c>
      <x:c r="F87" s="49" t="str">
        <x:v>10.47 K</x:v>
      </x:c>
    </x:row>
    <x:row r="88" ht="20" customHeight="1">
      <x:c r="A88" s="43" t="n">
        <x:v>46255</x:v>
      </x:c>
      <x:c r="B88" s="40"/>
      <x:c r="C88" s="40" t="n">
        <x:v>10040</x:v>
      </x:c>
      <x:c r="D88" s="40" t="n">
        <x:f>D87+B88+C88</x:f>
        <x:v>-2303068</x:v>
      </x:c>
      <x:c r="E88" s="40" t="n">
        <x:v>-901963</x:v>
      </x:c>
      <x:c r="F88" s="49" t="str">
        <x:v>14.34 BBL</x:v>
      </x:c>
    </x:row>
    <x:row r="89" ht="20" customHeight="1">
      <x:c r="A89" s="43" t="n">
        <x:v>46255</x:v>
      </x:c>
      <x:c r="B89" s="40"/>
      <x:c r="C89" s="40" t="n">
        <x:v>32000</x:v>
      </x:c>
      <x:c r="D89" s="40" t="n">
        <x:f>D88+B89+C89</x:f>
        <x:v>-2271068</x:v>
      </x:c>
      <x:c r="E89" s="40" t="n">
        <x:v>-869963</x:v>
      </x:c>
      <x:c r="F89" s="49" t="str">
        <x:v>15.28 BBL</x:v>
      </x:c>
    </x:row>
    <x:row r="90" ht="20" customHeight="1">
      <x:c r="A90" s="43" t="n">
        <x:v>46255</x:v>
      </x:c>
      <x:c r="B90" s="40"/>
      <x:c r="C90" s="40" t="n">
        <x:v>49999</x:v>
      </x:c>
      <x:c r="D90" s="40" t="n">
        <x:f>D89+B90+C90</x:f>
        <x:v>-2221069</x:v>
      </x:c>
      <x:c r="E90" s="40" t="n">
        <x:v>-819964</x:v>
      </x:c>
      <x:c r="F90" s="49" t="str">
        <x:v>13.44 BBL</x:v>
      </x:c>
    </x:row>
    <x:row r="91" ht="20" customHeight="1">
      <x:c r="A91" s="43" t="n">
        <x:v>46255</x:v>
      </x:c>
      <x:c r="B91" s="40"/>
      <x:c r="C91" s="40" t="n">
        <x:v>49999</x:v>
      </x:c>
      <x:c r="D91" s="40" t="n">
        <x:f>D90+B91+C91</x:f>
        <x:v>-2171070</x:v>
      </x:c>
      <x:c r="E91" s="40" t="n">
        <x:v>-769965</x:v>
      </x:c>
      <x:c r="F91" s="49" t="str">
        <x:v>14.28 BBL</x:v>
      </x:c>
    </x:row>
    <x:row r="92" ht="20" customHeight="1">
      <x:c r="A92" s="43" t="n">
        <x:v>46255</x:v>
      </x:c>
      <x:c r="B92" s="40"/>
      <x:c r="C92" s="40" t="n">
        <x:v>49999</x:v>
      </x:c>
      <x:c r="D92" s="40" t="n">
        <x:f>D91+B92+C92</x:f>
        <x:v>-2121071</x:v>
      </x:c>
      <x:c r="E92" s="40" t="n">
        <x:v>-719966</x:v>
      </x:c>
      <x:c r="F92" s="49" t="str">
        <x:v>15.07 BBL</x:v>
      </x:c>
    </x:row>
    <x:row r="93" ht="20" customHeight="1">
      <x:c r="A93" s="43" t="n">
        <x:v>46255</x:v>
      </x:c>
      <x:c r="B93" s="40"/>
      <x:c r="C93" s="40" t="n">
        <x:v>4678</x:v>
      </x:c>
      <x:c r="D93" s="40" t="n">
        <x:f>D92+B93+C93</x:f>
        <x:v>-2116393</x:v>
      </x:c>
      <x:c r="E93" s="40" t="n">
        <x:v>-715288</x:v>
      </x:c>
      <x:c r="F93" s="49" t="str">
        <x:v>3.15 BBL</x:v>
      </x:c>
    </x:row>
    <x:row r="94" ht="20" customHeight="1">
      <x:c r="A94" s="43" t="n">
        <x:v>46255</x:v>
      </x:c>
      <x:c r="B94" s="40"/>
      <x:c r="C94" s="40" t="n">
        <x:v>45325</x:v>
      </x:c>
      <x:c r="D94" s="40" t="n">
        <x:f>D93+B94+C94</x:f>
        <x:v>-2071068</x:v>
      </x:c>
      <x:c r="E94" s="40" t="n">
        <x:v>-669963</x:v>
      </x:c>
      <x:c r="F94" s="49" t="str">
        <x:v>2.31 BBL</x:v>
      </x:c>
    </x:row>
    <x:row r="95" ht="20" customHeight="1">
      <x:c r="A95" s="43" t="n">
        <x:v>46255</x:v>
      </x:c>
      <x:c r="B95" s="40"/>
      <x:c r="C95" s="40" t="n">
        <x:v>44170</x:v>
      </x:c>
      <x:c r="D95" s="40" t="n">
        <x:f>D94+B95+C95</x:f>
        <x:v>-2026898</x:v>
      </x:c>
      <x:c r="E95" s="40" t="n">
        <x:v>-625793</x:v>
      </x:c>
      <x:c r="F95" s="49" t="str">
        <x:v>17.35 BBL</x:v>
      </x:c>
    </x:row>
    <x:row r="96" ht="20" customHeight="1">
      <x:c r="A96" s="43" t="n">
        <x:v>46255</x:v>
      </x:c>
      <x:c r="B96" s="40"/>
      <x:c r="C96" s="40" t="n">
        <x:v>49999</x:v>
      </x:c>
      <x:c r="D96" s="40" t="n">
        <x:f>D95+B96+C96</x:f>
        <x:v>-1976899</x:v>
      </x:c>
      <x:c r="E96" s="40" t="n">
        <x:v>-575794</x:v>
      </x:c>
      <x:c r="F96" s="49" t="str">
        <x:v>17.38 BBL</x:v>
      </x:c>
    </x:row>
    <x:row r="97" ht="20" customHeight="1">
      <x:c r="A97" s="43" t="n">
        <x:v>46255</x:v>
      </x:c>
      <x:c r="B97" s="40"/>
      <x:c r="C97" s="40" t="n">
        <x:v>9270</x:v>
      </x:c>
      <x:c r="D97" s="40" t="n">
        <x:f>D96+B97+C97</x:f>
        <x:v>-1967629</x:v>
      </x:c>
      <x:c r="E97" s="40" t="n">
        <x:v>-566524</x:v>
      </x:c>
      <x:c r="F97" s="49" t="str">
        <x:v>18.16 BBL</x:v>
      </x:c>
    </x:row>
    <x:row r="98" ht="20" customHeight="1">
      <x:c r="A98" s="43" t="n">
        <x:v>46255</x:v>
      </x:c>
      <x:c r="B98" s="40"/>
      <x:c r="C98" s="40" t="n">
        <x:v>30000</x:v>
      </x:c>
      <x:c r="D98" s="40" t="n">
        <x:f>D97+B98+C98</x:f>
        <x:v>-1937629</x:v>
      </x:c>
      <x:c r="E98" s="40" t="n">
        <x:v>-536524</x:v>
      </x:c>
      <x:c r="F98" s="49" t="str">
        <x:v>5.41 BBL</x:v>
      </x:c>
    </x:row>
    <x:row r="99" ht="20" customHeight="1">
      <x:c r="A99" s="43" t="n">
        <x:v>46255</x:v>
      </x:c>
      <x:c r="B99" s="40"/>
      <x:c r="C99" s="40" t="n">
        <x:v>15400</x:v>
      </x:c>
      <x:c r="D99" s="40" t="n">
        <x:f>D98+B99+C99</x:f>
        <x:v>-1922229</x:v>
      </x:c>
      <x:c r="E99" s="40" t="n">
        <x:v>-521124</x:v>
      </x:c>
      <x:c r="F99" s="49" t="str">
        <x:v>19.43 BBL</x:v>
      </x:c>
    </x:row>
    <x:row r="100" ht="20" customHeight="1">
      <x:c r="A100" s="43" t="n">
        <x:v>46255</x:v>
      </x:c>
      <x:c r="B100" s="40"/>
      <x:c r="C100" s="40" t="n">
        <x:v>28000</x:v>
      </x:c>
      <x:c r="D100" s="40" t="n">
        <x:f>D99+B100+C100</x:f>
        <x:v>-1894229</x:v>
      </x:c>
      <x:c r="E100" s="40" t="n">
        <x:v>-493124</x:v>
      </x:c>
      <x:c r="F100" s="49" t="str">
        <x:v>18.51 BBL</x:v>
      </x:c>
    </x:row>
    <x:row r="101" ht="20" customHeight="1">
      <x:c r="A101" s="43" t="n">
        <x:v>46255</x:v>
      </x:c>
      <x:c r="B101" s="40"/>
      <x:c r="C101" s="40" t="n">
        <x:v>43000</x:v>
      </x:c>
      <x:c r="D101" s="40" t="n">
        <x:f>D100+B101+C101</x:f>
        <x:v>-1851229</x:v>
      </x:c>
      <x:c r="E101" s="40" t="n">
        <x:v>-450124</x:v>
      </x:c>
      <x:c r="F101" s="49" t="str">
        <x:v>12.00 BBL</x:v>
      </x:c>
    </x:row>
    <x:row r="102" ht="20" customHeight="1">
      <x:c r="A102" s="43" t="n">
        <x:v>46255</x:v>
      </x:c>
      <x:c r="B102" s="40"/>
      <x:c r="C102" s="40" t="n">
        <x:v>39800</x:v>
      </x:c>
      <x:c r="D102" s="40" t="n">
        <x:f>D101+B102+C102</x:f>
        <x:v>-1811429</x:v>
      </x:c>
      <x:c r="E102" s="40" t="n">
        <x:v>-410324</x:v>
      </x:c>
      <x:c r="F102" s="49" t="str">
        <x:v>12.05 BBL</x:v>
      </x:c>
    </x:row>
    <x:row r="103" ht="20" customHeight="1">
      <x:c r="A103" s="43" t="n">
        <x:v>46255</x:v>
      </x:c>
      <x:c r="B103" s="40"/>
      <x:c r="C103" s="40" t="n">
        <x:v>49900</x:v>
      </x:c>
      <x:c r="D103" s="40" t="n">
        <x:f>D102+B103+C103</x:f>
        <x:v>-1761529</x:v>
      </x:c>
      <x:c r="E103" s="40" t="n">
        <x:v>-360424</x:v>
      </x:c>
      <x:c r="F103" s="49" t="str">
        <x:v>12.32 BBL</x:v>
      </x:c>
    </x:row>
    <x:row r="104" ht="20" customHeight="1">
      <x:c r="A104" s="43" t="n">
        <x:v>46255</x:v>
      </x:c>
      <x:c r="B104" s="40"/>
      <x:c r="C104" s="40" t="n">
        <x:v>49000</x:v>
      </x:c>
      <x:c r="D104" s="40" t="n">
        <x:f>D103+B104+C104</x:f>
        <x:v>-1712529</x:v>
      </x:c>
      <x:c r="E104" s="40" t="n">
        <x:v>-311424</x:v>
      </x:c>
      <x:c r="F104" s="49" t="str">
        <x:v>12.47 BBL</x:v>
      </x:c>
    </x:row>
    <x:row r="105" ht="20" customHeight="1">
      <x:c r="A105" s="43" t="n">
        <x:v>46255</x:v>
      </x:c>
      <x:c r="B105" s="40"/>
      <x:c r="C105" s="40" t="n">
        <x:v>20000</x:v>
      </x:c>
      <x:c r="D105" s="40" t="n">
        <x:f>D104+B105+C105</x:f>
        <x:v>-1692529</x:v>
      </x:c>
      <x:c r="E105" s="40" t="n">
        <x:v>-291424</x:v>
      </x:c>
      <x:c r="F105" s="49" t="str">
        <x:v>13.22 BBL</x:v>
      </x:c>
    </x:row>
    <x:row r="106" ht="20" customHeight="1">
      <x:c r="A106" s="43" t="n">
        <x:v>46255</x:v>
      </x:c>
      <x:c r="B106" s="40"/>
      <x:c r="C106" s="40" t="n">
        <x:v>25100</x:v>
      </x:c>
      <x:c r="D106" s="40" t="n">
        <x:f>D105+B106+C106</x:f>
        <x:v>-1667429</x:v>
      </x:c>
      <x:c r="E106" s="40" t="n">
        <x:v>-266324</x:v>
      </x:c>
      <x:c r="F106" s="49" t="str">
        <x:v>2.42 BBL</x:v>
      </x:c>
    </x:row>
    <x:row r="107" ht="20" customHeight="1">
      <x:c r="A107" s="43" t="n">
        <x:v>46256</x:v>
      </x:c>
      <x:c r="B107" s="40"/>
      <x:c r="C107" s="40" t="n">
        <x:v>200000</x:v>
      </x:c>
      <x:c r="D107" s="40" t="n">
        <x:f>D106+B107+C107</x:f>
        <x:v>-1467429</x:v>
      </x:c>
      <x:c r="E107" s="40" t="n">
        <x:v>-66324</x:v>
      </x:c>
      <x:c r="F107" s="49" t="str">
        <x:v>7.30 BBL</x:v>
      </x:c>
    </x:row>
    <x:row r="108" ht="20" customHeight="1">
      <x:c r="A108" s="43" t="n">
        <x:v>46256</x:v>
      </x:c>
      <x:c r="B108" s="40"/>
      <x:c r="C108" s="40" t="n">
        <x:v>17000</x:v>
      </x:c>
      <x:c r="D108" s="40" t="n">
        <x:f>D107+B108+C108</x:f>
        <x:v>-1450429</x:v>
      </x:c>
      <x:c r="E108" s="40" t="n">
        <x:v>-49324</x:v>
      </x:c>
      <x:c r="F108" s="49" t="str">
        <x:v>6.19 BBL</x:v>
      </x:c>
    </x:row>
    <x:row r="109" ht="20" customHeight="1">
      <x:c r="A109" s="43" t="n">
        <x:v>46256</x:v>
      </x:c>
      <x:c r="B109" s="40"/>
      <x:c r="C109" s="40" t="n">
        <x:v>49000</x:v>
      </x:c>
      <x:c r="D109" s="40" t="n">
        <x:f>D108+B109+C109</x:f>
        <x:v>-1401429</x:v>
      </x:c>
      <x:c r="E109" s="40" t="n">
        <x:v>-324</x:v>
      </x:c>
      <x:c r="F109" s="49" t="str">
        <x:v>8.56 BBL</x:v>
      </x:c>
    </x:row>
    <x:row r="110" ht="20" customHeight="1">
      <x:c r="A110" s="43" t="n">
        <x:v>46255</x:v>
      </x:c>
      <x:c r="B110" s="40"/>
      <x:c r="C110" s="40" t="n">
        <x:v>36340</x:v>
      </x:c>
      <x:c r="D110" s="40" t="n">
        <x:f>D109+B110+C110</x:f>
        <x:v>-1365089</x:v>
      </x:c>
      <x:c r="E110" s="40" t="n">
        <x:v>36016</x:v>
      </x:c>
      <x:c r="F110" s="49" t="str">
        <x:v>14.42 BBL</x:v>
      </x:c>
    </x:row>
    <x:row r="111" ht="20" customHeight="1">
      <x:c r="A111" s="43" t="n">
        <x:v>46255</x:v>
      </x:c>
      <x:c r="B111" s="40"/>
      <x:c r="C111" s="40" t="n">
        <x:v>15340</x:v>
      </x:c>
      <x:c r="D111" s="40" t="n">
        <x:f>D110+B111+C111</x:f>
        <x:v>-1349749</x:v>
      </x:c>
      <x:c r="E111" s="40" t="n">
        <x:v>51356</x:v>
      </x:c>
      <x:c r="F111" s="49" t="str">
        <x:v>1.53 BBL</x:v>
      </x:c>
    </x:row>
    <x:row r="112" ht="20" customHeight="1">
      <x:c r="A112" s="43" t="n">
        <x:v>46255</x:v>
      </x:c>
      <x:c r="B112" s="40"/>
      <x:c r="C112" s="40" t="n">
        <x:v>38000</x:v>
      </x:c>
      <x:c r="D112" s="40" t="n">
        <x:f>D111+B112+C112</x:f>
        <x:v>-1311749</x:v>
      </x:c>
      <x:c r="E112" s="40" t="n">
        <x:v>89356</x:v>
      </x:c>
      <x:c r="F112" s="49" t="str">
        <x:v>1.44 BBL</x:v>
      </x:c>
    </x:row>
    <x:row r="113" ht="20" customHeight="1">
      <x:c r="A113" s="43" t="n">
        <x:v>46257</x:v>
      </x:c>
      <x:c r="B113" s="40" t="n">
        <x:v>-364870</x:v>
      </x:c>
      <x:c r="C113" s="40"/>
      <x:c r="D113" s="40" t="n">
        <x:f>D112+B113+C113</x:f>
        <x:v>-1676619</x:v>
      </x:c>
      <x:c r="E113" s="40" t="n">
        <x:v>-275514</x:v>
      </x:c>
      <x:c r="F113" s="49"/>
    </x:row>
    <x:row r="114" ht="20" customHeight="1">
      <x:c r="A114" s="43" t="n">
        <x:v>46257</x:v>
      </x:c>
      <x:c r="B114" s="40"/>
      <x:c r="C114" s="40" t="n">
        <x:v>11000</x:v>
      </x:c>
      <x:c r="D114" s="40" t="n">
        <x:f>D113+B114+C114</x:f>
        <x:v>-1665619</x:v>
      </x:c>
      <x:c r="E114" s="40" t="n">
        <x:v>-264514</x:v>
      </x:c>
      <x:c r="F114" s="49" t="str">
        <x:v>9.57 BBL</x:v>
      </x:c>
    </x:row>
    <x:row r="115" ht="20" customHeight="1">
      <x:c r="A115" s="43" t="n">
        <x:v>46257</x:v>
      </x:c>
      <x:c r="B115" s="40"/>
      <x:c r="C115" s="40" t="n">
        <x:v>49999</x:v>
      </x:c>
      <x:c r="D115" s="40" t="n">
        <x:f>D114+B115+C115</x:f>
        <x:v>-1615620</x:v>
      </x:c>
      <x:c r="E115" s="40" t="n">
        <x:v>-214515</x:v>
      </x:c>
      <x:c r="F115" s="49" t="str">
        <x:v>10.02 BBL</x:v>
      </x:c>
    </x:row>
    <x:row r="116" ht="20" customHeight="1">
      <x:c r="A116" s="43" t="n">
        <x:v>46257</x:v>
      </x:c>
      <x:c r="B116" s="40"/>
      <x:c r="C116" s="40" t="n">
        <x:v>49998</x:v>
      </x:c>
      <x:c r="D116" s="40" t="n">
        <x:f>D115+B116+C116</x:f>
        <x:v>-1565622</x:v>
      </x:c>
      <x:c r="E116" s="40" t="n">
        <x:v>-164517</x:v>
      </x:c>
      <x:c r="F116" s="49" t="str">
        <x:v>10.03 BBL</x:v>
      </x:c>
    </x:row>
    <x:row r="117" ht="20" customHeight="1">
      <x:c r="A117" s="43" t="n">
        <x:v>46257</x:v>
      </x:c>
      <x:c r="B117" s="40"/>
      <x:c r="C117" s="40" t="n">
        <x:v>19248</x:v>
      </x:c>
      <x:c r="D117" s="40" t="n">
        <x:f>D116+B117+C117</x:f>
        <x:v>-1546374</x:v>
      </x:c>
      <x:c r="E117" s="40" t="n">
        <x:v>-145269</x:v>
      </x:c>
      <x:c r="F117" s="49" t="str">
        <x:v>10.04 BBL</x:v>
      </x:c>
    </x:row>
    <x:row r="118" ht="20" customHeight="1">
      <x:c r="A118" s="44" t="n">
        <x:v>46257</x:v>
      </x:c>
      <x:c r="B118" s="41"/>
      <x:c r="C118" s="41" t="n">
        <x:v>200000</x:v>
      </x:c>
      <x:c r="D118" s="41" t="n">
        <x:f>D117+B118+C118</x:f>
        <x:v>-1346374</x:v>
      </x:c>
      <x:c r="E118" s="41" t="n">
        <x:v>54731</x:v>
      </x:c>
      <x:c r="F118" s="50" t="str">
        <x:v>10.43 BBL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0733ab0232644c6"/>
  </x:tableParts>
</x:worksheet>
</file>