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report BP" sheetId="1" r:id="rId4"/>
    <sheet name="StatusAuditDoc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<sst xmlns="http://schemas.openxmlformats.org/spreadsheetml/2006/main" uniqueCount="76">
  <si>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#</t>
  </si>
  <si>
    <t>วันที่ปิด Job/วันที่ DMS</t>
  </si>
  <si>
    <t>เลขที่ JOB</t>
  </si>
  <si>
    <t>ช่างผู้รับผิดชอบ</t>
  </si>
  <si>
    <t>ป้ายทะเบียน</t>
  </si>
  <si>
    <t>ประเภทงาน</t>
  </si>
  <si>
    <t>ค่าแรง</t>
  </si>
  <si>
    <t>2024-04-16</t>
  </si>
  <si>
    <t>BP81-2403-0020</t>
  </si>
  <si>
    <t>เอกชัย</t>
  </si>
  <si>
    <t>กน9259</t>
  </si>
  <si>
    <t>ถอด</t>
  </si>
  <si>
    <t>เคาะ</t>
  </si>
  <si>
    <t>อภิชาต</t>
  </si>
  <si>
    <t>เตรียมพื้น</t>
  </si>
  <si>
    <t>โม</t>
  </si>
  <si>
    <t>ผสมสี</t>
  </si>
  <si>
    <t>ติดกระดาษ</t>
  </si>
  <si>
    <t>ชาลี</t>
  </si>
  <si>
    <t>พ่นสี</t>
  </si>
  <si>
    <t>ไกรสร</t>
  </si>
  <si>
    <t>ประกอบ</t>
  </si>
  <si>
    <t>สัมฤทธ์</t>
  </si>
  <si>
    <t>ขัดสี</t>
  </si>
  <si>
    <t>Name</t>
  </si>
  <si>
    <t>2024-04-14</t>
  </si>
  <si>
    <t>2024-04-15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</si>
  <si>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</si>
  <si>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</si>
  <si>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</si>
  <si>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</si>
  <si>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</si>
  <si>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</si>
  <si>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</si>
  <si>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</si>
  <si>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</si>
  <si>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</si>
  <si>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</si>
  <si>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</si>
  <si>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</si>
  <si>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</si>
  <si>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2024-04-31</t>
  </si>
  <si>
    <t>2024-04-32</t>
  </si>
  <si>
    <t>2024-04-33</t>
  </si>
  <si>
    <t>2024-04-34</t>
  </si>
  <si>
    <t>2024-04-35</t>
  </si>
  <si>
    <t>2024-04-36</t>
  </si>
  <si>
    <t>2024-04-37</t>
  </si>
  <si>
    <t>2024-04-38</t>
  </si>
  <si>
    <t>2024-04-39</t>
  </si>
  <si>
    <t>2024-04-40</t>
  </si>
  <si>
    <t>2024-04-41</t>
  </si>
  <si>
    <t>2024-04-42</t>
  </si>
  <si>
    <t>2024-04-43</t>
  </si>
  <si>
    <t>2024-04-44</t>
  </si>
  <si>
    <t>2024-04-45</t>
  </si>
  <si>
    <t>2024-04-46</t>
  </si>
  <si>
    <t>2024-04-47</t>
  </si>
  <si>
    <t>2024-04-48</t>
  </si>
  <si>
    <t>2024-04-49</t>
  </si>
  <si>
    <t>2024-04-50</t>
  </si>
  <si>
    <t>2024-04-51</t>
  </si>
  <si>
    <t>2024-04-52</t>
  </si>
  <si>
    <t>2024-04-53</t>
  </si>
  <si>
    <t>2024-04-54</t>
  </si>
  <si>
    <t>2024-04-55</t>
  </si>
  <si>
    <t>2024-04-56</t>
  </si>
  <si>
    <t>2024-04-57</t>
  </si>
  <si>
    <t>2024-04-58</t>
  </si>
  <si>
    <t>2024-04-59</t>
  </si>
  <si>
    <t>TOTAL</t>
  </si>
  <si>
    <t>สุวิทย์</t>
  </si>
  <si>
    <t>เกษม</t>
  </si>
  <si>
    <t>นฤเบศร์</t>
  </si>
  <si>
    <t>บุญฤทธิ์</t>
  </si>
  <si>
    <t>พรชัย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</si>
</sst>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selection activeCell="A2" sqref="A2:G11"/>
    </sheetView>
  </sheetViews>
  <sheetFormatPr defaultRowHeight="14.4" outlineLevelRow="0" outlineLevelCol="0"/>
  <cols>
    <col min="1" max="1" width="5" customWidth="true" style="0"/>
    <col min="2" max="2" width="18" customWidth="true" style="0"/>
    <col min="3" max="3" width="16" customWidth="true" style="0"/>
    <col min="4" max="4" width="13" customWidth="true" style="0"/>
    <col min="5" max="5" width="8" customWidth="true" style="0"/>
    <col min="6" max="6" width="10" customWidth="true" style="0"/>
    <col min="7" max="7" width="10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>
        <v>335.1</v>
      </c>
    </row>
    <row r="3" spans="1:7">
      <c r="A3" s="2">
        <v>2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12</v>
      </c>
      <c r="G3" s="2">
        <v>432.9</v>
      </c>
    </row>
    <row r="4" spans="1:7">
      <c r="A4" s="2">
        <v>3</v>
      </c>
      <c r="B4" s="2" t="s">
        <v>7</v>
      </c>
      <c r="C4" s="2" t="s">
        <v>8</v>
      </c>
      <c r="D4" s="2" t="s">
        <v>13</v>
      </c>
      <c r="E4" s="2" t="s">
        <v>10</v>
      </c>
      <c r="F4" s="2" t="s">
        <v>14</v>
      </c>
      <c r="G4" s="2">
        <v>890.25</v>
      </c>
    </row>
    <row r="5" spans="1:7">
      <c r="A5" s="2">
        <v>4</v>
      </c>
      <c r="B5" s="2" t="s">
        <v>7</v>
      </c>
      <c r="C5" s="2" t="s">
        <v>8</v>
      </c>
      <c r="D5" s="2" t="s">
        <v>15</v>
      </c>
      <c r="E5" s="2" t="s">
        <v>10</v>
      </c>
      <c r="F5" s="2" t="s">
        <v>16</v>
      </c>
      <c r="G5" s="2">
        <v>247.37</v>
      </c>
    </row>
    <row r="6" spans="1:7">
      <c r="A6" s="2">
        <v>5</v>
      </c>
      <c r="B6" s="2" t="s">
        <v>7</v>
      </c>
      <c r="C6" s="2" t="s">
        <v>8</v>
      </c>
      <c r="D6" s="2" t="s">
        <v>15</v>
      </c>
      <c r="E6" s="2" t="s">
        <v>10</v>
      </c>
      <c r="F6" s="2" t="s">
        <v>17</v>
      </c>
      <c r="G6" s="2">
        <v>25.89</v>
      </c>
    </row>
    <row r="7" spans="1:7">
      <c r="A7" s="2">
        <v>6</v>
      </c>
      <c r="B7" s="2" t="s">
        <v>7</v>
      </c>
      <c r="C7" s="2" t="s">
        <v>8</v>
      </c>
      <c r="D7" s="2" t="s">
        <v>18</v>
      </c>
      <c r="E7" s="2" t="s">
        <v>10</v>
      </c>
      <c r="F7" s="2" t="s">
        <v>17</v>
      </c>
      <c r="G7" s="2">
        <v>25.89</v>
      </c>
    </row>
    <row r="8" spans="1:7">
      <c r="A8" s="2">
        <v>7</v>
      </c>
      <c r="B8" s="2" t="s">
        <v>7</v>
      </c>
      <c r="C8" s="2" t="s">
        <v>8</v>
      </c>
      <c r="D8" s="2" t="s">
        <v>18</v>
      </c>
      <c r="E8" s="2" t="s">
        <v>10</v>
      </c>
      <c r="F8" s="2" t="s">
        <v>19</v>
      </c>
      <c r="G8" s="2">
        <v>371.06</v>
      </c>
    </row>
    <row r="9" spans="1:7">
      <c r="A9" s="2">
        <v>8</v>
      </c>
      <c r="B9" s="2" t="s">
        <v>7</v>
      </c>
      <c r="C9" s="2" t="s">
        <v>8</v>
      </c>
      <c r="D9" s="2" t="s">
        <v>20</v>
      </c>
      <c r="E9" s="2" t="s">
        <v>10</v>
      </c>
      <c r="F9" s="2" t="s">
        <v>21</v>
      </c>
      <c r="G9" s="2">
        <v>297.71</v>
      </c>
    </row>
    <row r="10" spans="1:7">
      <c r="A10" s="2">
        <v>9</v>
      </c>
      <c r="B10" s="2" t="s">
        <v>7</v>
      </c>
      <c r="C10" s="2" t="s">
        <v>8</v>
      </c>
      <c r="D10" s="2" t="s">
        <v>22</v>
      </c>
      <c r="E10" s="2" t="s">
        <v>10</v>
      </c>
      <c r="F10" s="2" t="s">
        <v>23</v>
      </c>
      <c r="G10" s="2">
        <v>251.69</v>
      </c>
    </row>
    <row r="11" spans="1:7">
      <c r="A11" s="3"/>
      <c r="B11" s="3"/>
      <c r="C11" s="3"/>
      <c r="D11" s="3"/>
      <c r="E11" s="3"/>
      <c r="F11" s="3"/>
      <c r="G11" s="3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1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3" spans="1:50">
      <c r="C3" t="s">
        <v>24</v>
      </c>
      <c r="D3" t="s">
        <v>25</v>
      </c>
      <c r="E3" t="s">
        <v>26</v>
      </c>
      <c r="F3" t="s">
        <v>7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  <c r="W3" t="s">
        <v>43</v>
      </c>
      <c r="X3" t="s">
        <v>44</v>
      </c>
      <c r="Y3" t="s">
        <v>45</v>
      </c>
      <c r="Z3" t="s">
        <v>46</v>
      </c>
      <c r="AA3" t="s">
        <v>47</v>
      </c>
      <c r="AB3" t="s">
        <v>48</v>
      </c>
      <c r="AC3" t="s">
        <v>49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55</v>
      </c>
      <c r="AJ3" t="s">
        <v>56</v>
      </c>
      <c r="AK3" t="s">
        <v>57</v>
      </c>
      <c r="AL3" t="s">
        <v>58</v>
      </c>
      <c r="AM3" t="s">
        <v>59</v>
      </c>
      <c r="AN3" t="s">
        <v>60</v>
      </c>
      <c r="AO3" t="s">
        <v>61</v>
      </c>
      <c r="AP3" t="s">
        <v>62</v>
      </c>
      <c r="AQ3" t="s">
        <v>63</v>
      </c>
      <c r="AR3" t="s">
        <v>64</v>
      </c>
      <c r="AS3" t="s">
        <v>65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</row>
    <row r="4" spans="1:50">
      <c r="C4" t="s">
        <v>9</v>
      </c>
      <c r="AX4">
        <f> SUM(D4:I4)</f>
        <v>0</v>
      </c>
    </row>
    <row r="5" spans="1:50">
      <c r="C5" t="s">
        <v>71</v>
      </c>
      <c r="AX5">
        <f> SUM(D5:I5)</f>
        <v>0</v>
      </c>
    </row>
    <row r="6" spans="1:50">
      <c r="C6" t="s">
        <v>13</v>
      </c>
      <c r="AX6">
        <f> SUM(D6:I6)</f>
        <v>0</v>
      </c>
    </row>
    <row r="7" spans="1:50">
      <c r="C7" t="s">
        <v>18</v>
      </c>
      <c r="AX7">
        <f> SUM(D7:I7)</f>
        <v>0</v>
      </c>
    </row>
    <row r="8" spans="1:50">
      <c r="C8" t="s">
        <v>22</v>
      </c>
      <c r="AX8">
        <f> SUM(D8:I8)</f>
        <v>0</v>
      </c>
    </row>
    <row r="9" spans="1:50">
      <c r="C9" t="s">
        <v>15</v>
      </c>
      <c r="AX9">
        <f> SUM(D9:I9)</f>
        <v>0</v>
      </c>
    </row>
    <row r="10" spans="1:50">
      <c r="C10" t="s">
        <v>20</v>
      </c>
      <c r="AX10">
        <f> SUM(D10:I10)</f>
        <v>0</v>
      </c>
    </row>
    <row r="11" spans="1:50">
      <c r="C11" t="s">
        <v>72</v>
      </c>
      <c r="AX11">
        <f> SUM(D11:I11)</f>
        <v>0</v>
      </c>
    </row>
    <row r="12" spans="1:50">
      <c r="C12" t="s">
        <v>73</v>
      </c>
      <c r="AX12">
        <f> SUM(D12:I12)</f>
        <v>0</v>
      </c>
    </row>
    <row r="13" spans="1:50">
      <c r="C13" t="s">
        <v>74</v>
      </c>
      <c r="AX13">
        <f> SUM(D13:I13)</f>
        <v>0</v>
      </c>
    </row>
    <row r="14" spans="1:50">
      <c r="C14" t="s">
        <v>75</v>
      </c>
      <c r="AX14">
        <f> SUM(D14:I14)</f>
        <v>0</v>
      </c>
    </row>
    <row r="15" spans="1:50">
      <c r="C15" t="s">
        <v>70</v>
      </c>
      <c r="D15">
        <f>SUM(D4:D14)</f>
        <v>0</v>
      </c>
      <c r="E15">
        <f>SUM(E4:E14)</f>
        <v>0</v>
      </c>
      <c r="F15">
        <f>SUM(F4:F14)</f>
        <v>0</v>
      </c>
      <c r="G15">
        <f>SUM(G4:G14)</f>
        <v>0</v>
      </c>
      <c r="H15">
        <f>SUM(H4:H14)</f>
        <v>0</v>
      </c>
      <c r="I15">
        <f>SUM(I4:I14)</f>
        <v>0</v>
      </c>
      <c r="J15">
        <f>SUM(J4:J14)</f>
        <v>0</v>
      </c>
      <c r="K15">
        <f>SUM(K4:K14)</f>
        <v>0</v>
      </c>
      <c r="L15">
        <f>SUM(L4:L14)</f>
        <v>0</v>
      </c>
      <c r="M15">
        <f>SUM(M4:M14)</f>
        <v>0</v>
      </c>
      <c r="N15">
        <f>SUM(N4:N14)</f>
        <v>0</v>
      </c>
      <c r="O15">
        <f>SUM(O4:O14)</f>
        <v>0</v>
      </c>
      <c r="P15">
        <f>SUM(P4:P14)</f>
        <v>0</v>
      </c>
      <c r="Q15">
        <f>SUM(Q4:Q14)</f>
        <v>0</v>
      </c>
      <c r="R15">
        <f>SUM(R4:R14)</f>
        <v>0</v>
      </c>
      <c r="S15">
        <f>SUM(S4:S14)</f>
        <v>0</v>
      </c>
      <c r="T15">
        <f>SUM(T4:T14)</f>
        <v>0</v>
      </c>
      <c r="U15">
        <f>SUM(U4:U14)</f>
        <v>0</v>
      </c>
      <c r="V15">
        <f>SUM(V4:V14)</f>
        <v>0</v>
      </c>
      <c r="W15">
        <f>SUM(W4:W14)</f>
        <v>0</v>
      </c>
      <c r="X15">
        <f>SUM(X4:X14)</f>
        <v>0</v>
      </c>
      <c r="Y15">
        <f>SUM(Y4:Y14)</f>
        <v>0</v>
      </c>
      <c r="Z15">
        <f>SUM(Z4:Z14)</f>
        <v>0</v>
      </c>
      <c r="AA15">
        <f>SUM(AA4:AA14)</f>
        <v>0</v>
      </c>
      <c r="AB15">
        <f>SUM(AB4:AB14)</f>
        <v>0</v>
      </c>
      <c r="AC15">
        <f>SUM(AC4:AC14)</f>
        <v>0</v>
      </c>
      <c r="AD15">
        <f>SUM(AD4:AD14)</f>
        <v>0</v>
      </c>
      <c r="AE15">
        <f>SUM(AE4:AE14)</f>
        <v>0</v>
      </c>
      <c r="AF15">
        <f>SUM(AF4:AF14)</f>
        <v>0</v>
      </c>
      <c r="AG15">
        <f>SUM(AG4:AG14)</f>
        <v>0</v>
      </c>
      <c r="AH15">
        <f>SUM(AH4:AH14)</f>
        <v>0</v>
      </c>
      <c r="AI15">
        <f>SUM(AI4:AI14)</f>
        <v>0</v>
      </c>
      <c r="AJ15">
        <f>SUM(AJ4:AJ14)</f>
        <v>0</v>
      </c>
      <c r="AK15">
        <f>SUM(AK4:AK14)</f>
        <v>0</v>
      </c>
      <c r="AL15">
        <f>SUM(AL4:AL14)</f>
        <v>0</v>
      </c>
      <c r="AM15">
        <f>SUM(AM4:AM14)</f>
        <v>0</v>
      </c>
      <c r="AN15">
        <f>SUM(AN4:AN14)</f>
        <v>0</v>
      </c>
      <c r="AO15">
        <f>SUM(AO4:AO14)</f>
        <v>0</v>
      </c>
      <c r="AP15">
        <f>SUM(AP4:AP14)</f>
        <v>0</v>
      </c>
      <c r="AQ15">
        <f>SUM(AQ4:AQ14)</f>
        <v>0</v>
      </c>
      <c r="AR15">
        <f>SUM(AR4:AR14)</f>
        <v>0</v>
      </c>
      <c r="AS15">
        <f>SUM(AS4:AS14)</f>
        <v>0</v>
      </c>
      <c r="AT15">
        <f>SUM(AT4:AT14)</f>
        <v>0</v>
      </c>
      <c r="AU15">
        <f>SUM(AU4:AU14)</f>
        <v>0</v>
      </c>
      <c r="AV15">
        <f>SUM(AV4:AV14)</f>
        <v>0</v>
      </c>
      <c r="AW15">
        <f>SUM(AW4:AW14)</f>
        <v>0</v>
      </c>
      <c r="AX15">
        <f>SUM(AX4:AX14)</f>
        <v>0</v>
      </c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BP</vt:lpstr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2024-04-29T08:38:29+00:00</dcterms:created>
  <dcterms:modified xsi:type="dcterms:W3CDTF">2024-04-29T08:38:29+00:00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