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Users/han/Desktop/GrowUp2018/"/>
    </mc:Choice>
  </mc:AlternateContent>
  <xr:revisionPtr revIDLastSave="0" documentId="13_ncr:1_{59398C89-D48D-6B4A-9933-93F6C2AC3FED}" xr6:coauthVersionLast="28" xr6:coauthVersionMax="28" xr10:uidLastSave="{00000000-0000-0000-0000-000000000000}"/>
  <bookViews>
    <workbookView xWindow="0" yWindow="440" windowWidth="24620" windowHeight="15560" xr2:uid="{64A2B689-E032-EC4E-9593-E79ABD3215CA}"/>
  </bookViews>
  <sheets>
    <sheet name="2018打卡" sheetId="1" r:id="rId1"/>
    <sheet name="每日反思内容" sheetId="4" r:id="rId2"/>
    <sheet name="工作表1" sheetId="5" r:id="rId3"/>
  </sheets>
  <calcPr calcId="171027" concurrentCalc="0"/>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1" i="5" l="1"/>
  <c r="B2" i="5"/>
  <c r="A1" i="5"/>
  <c r="B3" i="5"/>
  <c r="B4" i="5"/>
  <c r="B5" i="5"/>
  <c r="B6" i="5"/>
  <c r="B7" i="5"/>
  <c r="B8" i="5"/>
  <c r="B9" i="5"/>
  <c r="B10" i="5"/>
  <c r="B11" i="5"/>
  <c r="B12" i="5"/>
  <c r="B13" i="5"/>
  <c r="B14" i="5"/>
  <c r="B15" i="5"/>
  <c r="B16" i="5"/>
  <c r="B17" i="5"/>
  <c r="B18" i="5"/>
  <c r="B19" i="5"/>
  <c r="B20" i="5"/>
  <c r="B21" i="5"/>
  <c r="B22" i="5"/>
  <c r="B23" i="5"/>
  <c r="B24" i="5"/>
  <c r="A25" i="5"/>
  <c r="A26" i="5"/>
  <c r="A27" i="5"/>
  <c r="A28" i="5"/>
  <c r="A29" i="5"/>
  <c r="A30" i="5"/>
  <c r="A31" i="5"/>
  <c r="A32" i="5"/>
  <c r="A33" i="5"/>
  <c r="A34" i="5"/>
  <c r="A35" i="5"/>
  <c r="A36" i="5"/>
  <c r="A37" i="5"/>
  <c r="A38" i="5"/>
  <c r="A39" i="5"/>
  <c r="A40" i="5"/>
  <c r="A41" i="5"/>
  <c r="A42" i="5"/>
  <c r="A43" i="5"/>
  <c r="A44" i="5"/>
  <c r="A45" i="5"/>
  <c r="A46" i="5"/>
  <c r="A47" i="5"/>
  <c r="A48" i="5"/>
  <c r="A49" i="5"/>
  <c r="A50" i="5"/>
  <c r="A51" i="5"/>
  <c r="A52" i="5"/>
  <c r="A53" i="5"/>
  <c r="A54" i="5"/>
  <c r="A55" i="5"/>
  <c r="A56" i="5"/>
  <c r="A57" i="5"/>
  <c r="A58" i="5"/>
  <c r="A59" i="5"/>
  <c r="A60" i="5"/>
  <c r="A15" i="5"/>
  <c r="A16" i="5"/>
  <c r="A17" i="5"/>
  <c r="A18" i="5"/>
  <c r="A19" i="5"/>
  <c r="A20" i="5"/>
  <c r="A21" i="5"/>
  <c r="A22" i="5"/>
  <c r="A23" i="5"/>
  <c r="A24" i="5"/>
  <c r="A3" i="5"/>
  <c r="A4" i="5"/>
  <c r="A5" i="5"/>
  <c r="A6" i="5"/>
  <c r="A7" i="5"/>
  <c r="A8" i="5"/>
  <c r="A9" i="5"/>
  <c r="A10" i="5"/>
  <c r="A11" i="5"/>
  <c r="A12" i="5"/>
  <c r="A13" i="5"/>
  <c r="A14" i="5"/>
  <c r="A2" i="5"/>
</calcChain>
</file>

<file path=xl/sharedStrings.xml><?xml version="1.0" encoding="utf-8"?>
<sst xmlns="http://schemas.openxmlformats.org/spreadsheetml/2006/main" count="215" uniqueCount="187">
  <si>
    <t>联系父母</t>
    <rPh sb="0" eb="1">
      <t>lian'xi</t>
    </rPh>
    <rPh sb="2" eb="3">
      <t>fu'mu</t>
    </rPh>
    <phoneticPr fontId="2" type="noConversion"/>
  </si>
  <si>
    <t>整理完金政委讲座，整理了Chrome收藏夹，跟修婷一起想怎么用VPN</t>
    <rPh sb="0" eb="1">
      <t>zheng'li'wan</t>
    </rPh>
    <rPh sb="3" eb="4">
      <t>jin'zheng'wei</t>
    </rPh>
    <rPh sb="6" eb="7">
      <t>jiang'zuo</t>
    </rPh>
    <rPh sb="9" eb="10">
      <t>zheng'li</t>
    </rPh>
    <rPh sb="11" eb="12">
      <t>le</t>
    </rPh>
    <rPh sb="18" eb="19">
      <t>shou'cang'jia</t>
    </rPh>
    <rPh sb="22" eb="23">
      <t>gen</t>
    </rPh>
    <rPh sb="23" eb="24">
      <t>xiu'ting</t>
    </rPh>
    <rPh sb="25" eb="26">
      <t>yi'qi</t>
    </rPh>
    <rPh sb="27" eb="28">
      <t>xiang</t>
    </rPh>
    <rPh sb="28" eb="29">
      <t>zen'me</t>
    </rPh>
    <rPh sb="30" eb="31">
      <t>yong</t>
    </rPh>
    <phoneticPr fontId="2" type="noConversion"/>
  </si>
  <si>
    <t>买书之后就要找一本读透并且写读书笔记，像阳志平老师一样</t>
    <rPh sb="0" eb="1">
      <t>mai'shu</t>
    </rPh>
    <rPh sb="2" eb="3">
      <t>zhi'hou</t>
    </rPh>
    <rPh sb="4" eb="5">
      <t>jiu'yao</t>
    </rPh>
    <rPh sb="6" eb="7">
      <t>zhao'yi'ben</t>
    </rPh>
    <rPh sb="11" eb="12">
      <t>bing'qie</t>
    </rPh>
    <rPh sb="13" eb="14">
      <t>xie</t>
    </rPh>
    <rPh sb="14" eb="15">
      <t>du'shu</t>
    </rPh>
    <rPh sb="16" eb="17">
      <t>bi'ji</t>
    </rPh>
    <rPh sb="19" eb="20">
      <t>xiang</t>
    </rPh>
    <rPh sb="20" eb="21">
      <t>yang'zhi'ping</t>
    </rPh>
    <rPh sb="23" eb="24">
      <t>lao'shi</t>
    </rPh>
    <rPh sb="25" eb="26">
      <t>yi'yang</t>
    </rPh>
    <phoneticPr fontId="2" type="noConversion"/>
  </si>
  <si>
    <t>平安回沪</t>
    <rPh sb="0" eb="1">
      <t>ping'an'h</t>
    </rPh>
    <rPh sb="2" eb="3">
      <t>hui</t>
    </rPh>
    <rPh sb="3" eb="4">
      <t>hu</t>
    </rPh>
    <phoneticPr fontId="2" type="noConversion"/>
  </si>
  <si>
    <t>买好了GCT数学书并且开始学习</t>
    <rPh sb="0" eb="1">
      <t>mai'le</t>
    </rPh>
    <rPh sb="1" eb="2">
      <t>hao'le</t>
    </rPh>
    <rPh sb="6" eb="7">
      <t>shu'xue</t>
    </rPh>
    <rPh sb="8" eb="9">
      <t>shu</t>
    </rPh>
    <rPh sb="9" eb="10">
      <t>bing'qie</t>
    </rPh>
    <rPh sb="11" eb="12">
      <t>kai'shi</t>
    </rPh>
    <rPh sb="13" eb="14">
      <t>xue'xi</t>
    </rPh>
    <phoneticPr fontId="2" type="noConversion"/>
  </si>
  <si>
    <t>自己不是应该复习每本书，就该复习自己整理记录的所有那些概念啊！</t>
    <rPh sb="0" eb="1">
      <t>zi'ji</t>
    </rPh>
    <rPh sb="2" eb="3">
      <t>bu'shi</t>
    </rPh>
    <rPh sb="4" eb="5">
      <t>ying'gai</t>
    </rPh>
    <rPh sb="6" eb="7">
      <t>fu'xi</t>
    </rPh>
    <rPh sb="8" eb="9">
      <t>mei'ben'shu</t>
    </rPh>
    <rPh sb="12" eb="13">
      <t>jiu'gai</t>
    </rPh>
    <rPh sb="14" eb="15">
      <t>fu'xi</t>
    </rPh>
    <rPh sb="16" eb="17">
      <t>zi'ji</t>
    </rPh>
    <rPh sb="18" eb="19">
      <t>zheng'li</t>
    </rPh>
    <rPh sb="20" eb="21">
      <t>ji'lu</t>
    </rPh>
    <rPh sb="22" eb="23">
      <t>de</t>
    </rPh>
    <rPh sb="23" eb="24">
      <t>suo'you</t>
    </rPh>
    <rPh sb="25" eb="26">
      <t>na'xie</t>
    </rPh>
    <rPh sb="27" eb="28">
      <t>gai'nian</t>
    </rPh>
    <rPh sb="29" eb="30">
      <t>a</t>
    </rPh>
    <phoneticPr fontId="2" type="noConversion"/>
  </si>
  <si>
    <t>家里群回复</t>
    <rPh sb="0" eb="1">
      <t>jia'li'qun</t>
    </rPh>
    <rPh sb="3" eb="4">
      <t>hui'fu</t>
    </rPh>
    <phoneticPr fontId="2" type="noConversion"/>
  </si>
  <si>
    <t>健身，线代的概念</t>
    <rPh sb="0" eb="1">
      <t>jian'shen</t>
    </rPh>
    <rPh sb="3" eb="4">
      <t>xian'dai</t>
    </rPh>
    <rPh sb="5" eb="6">
      <t>de</t>
    </rPh>
    <rPh sb="6" eb="7">
      <t>gai'nian</t>
    </rPh>
    <phoneticPr fontId="2" type="noConversion"/>
  </si>
  <si>
    <t>自己不能什么事情不花时间，而且也要真的做到早睡才行</t>
    <rPh sb="0" eb="1">
      <t>zi'ji</t>
    </rPh>
    <rPh sb="2" eb="3">
      <t>bu'neng</t>
    </rPh>
    <rPh sb="4" eb="5">
      <t>shen'em</t>
    </rPh>
    <rPh sb="6" eb="7">
      <t>shi'qing</t>
    </rPh>
    <rPh sb="8" eb="9">
      <t>bu'hua'shi'jian</t>
    </rPh>
    <rPh sb="13" eb="14">
      <t>er'qie</t>
    </rPh>
    <rPh sb="15" eb="16">
      <t>ye'yao</t>
    </rPh>
    <rPh sb="17" eb="18">
      <t>zhen'de</t>
    </rPh>
    <rPh sb="19" eb="20">
      <t>zuo'dao</t>
    </rPh>
    <rPh sb="21" eb="22">
      <t>zao'shui</t>
    </rPh>
    <rPh sb="23" eb="24">
      <t>cai'xing</t>
    </rPh>
    <phoneticPr fontId="2" type="noConversion"/>
  </si>
  <si>
    <t>联系同学</t>
  </si>
  <si>
    <t>读书半本多，整理完自己的毕业所需</t>
  </si>
  <si>
    <t>不能什么事情都做一半，并且要想办法把什么要做的内容尽可能放到自己的环境里面去</t>
  </si>
  <si>
    <t>跟老师互动</t>
    <rPh sb="0" eb="1">
      <t>gen</t>
    </rPh>
    <rPh sb="1" eb="2">
      <t>lao'shi</t>
    </rPh>
    <rPh sb="3" eb="4">
      <t>hu'dong</t>
    </rPh>
    <phoneticPr fontId="2" type="noConversion"/>
  </si>
  <si>
    <t>早去健身并且很认真，看完了追时间的人，仔细整理了自己的文件夹逻辑</t>
    <rPh sb="0" eb="1">
      <t>zao'qu</t>
    </rPh>
    <rPh sb="2" eb="3">
      <t>jian'shen</t>
    </rPh>
    <rPh sb="4" eb="5">
      <t>bing'qie</t>
    </rPh>
    <rPh sb="6" eb="7">
      <t>hen'ren'zh'nen</t>
    </rPh>
    <rPh sb="10" eb="11">
      <t>kan'wan'le</t>
    </rPh>
    <rPh sb="13" eb="14">
      <t>zhui'sh'jian</t>
    </rPh>
    <rPh sb="14" eb="15">
      <t>shi'jian</t>
    </rPh>
    <rPh sb="16" eb="17">
      <t>de</t>
    </rPh>
    <rPh sb="17" eb="18">
      <t>ren</t>
    </rPh>
    <rPh sb="19" eb="20">
      <t>zi'xi'zheng'li'le</t>
    </rPh>
    <rPh sb="24" eb="25">
      <t>zi'ji</t>
    </rPh>
    <rPh sb="26" eb="27">
      <t>de</t>
    </rPh>
    <rPh sb="27" eb="28">
      <t>wen'jian'jia</t>
    </rPh>
    <rPh sb="30" eb="31">
      <t>luo'ji</t>
    </rPh>
    <phoneticPr fontId="2" type="noConversion"/>
  </si>
  <si>
    <t>以后去健身路上骑车危险地方要慢，普通地方要快，还要注意自己的安全</t>
    <rPh sb="0" eb="1">
      <t>yi'hou</t>
    </rPh>
    <rPh sb="2" eb="3">
      <t>qu</t>
    </rPh>
    <rPh sb="3" eb="4">
      <t>jian'shen</t>
    </rPh>
    <rPh sb="5" eb="6">
      <t>lu'shang</t>
    </rPh>
    <rPh sb="7" eb="8">
      <t>qi'che</t>
    </rPh>
    <rPh sb="9" eb="10">
      <t>wei'xian'di'fang</t>
    </rPh>
    <rPh sb="13" eb="14">
      <t>yao'man</t>
    </rPh>
    <rPh sb="16" eb="17">
      <t>pu'tong</t>
    </rPh>
    <rPh sb="18" eb="19">
      <t>di'fang</t>
    </rPh>
    <rPh sb="20" eb="21">
      <t>yao'kuai</t>
    </rPh>
    <rPh sb="23" eb="24">
      <t>hai'yao</t>
    </rPh>
    <rPh sb="25" eb="26">
      <t>zhu'yi</t>
    </rPh>
    <rPh sb="27" eb="28">
      <t>zi'ji</t>
    </rPh>
    <rPh sb="29" eb="30">
      <t>de</t>
    </rPh>
    <rPh sb="30" eb="31">
      <t>an'quan</t>
    </rPh>
    <phoneticPr fontId="2" type="noConversion"/>
  </si>
  <si>
    <t>跟同学吃饭</t>
    <rPh sb="0" eb="1">
      <t>gen'tong'xue</t>
    </rPh>
    <rPh sb="3" eb="4">
      <t>chi'fan</t>
    </rPh>
    <phoneticPr fontId="2" type="noConversion"/>
  </si>
  <si>
    <t>看成甲的书找方法，跟同学聚会成功输出很多话题</t>
    <rPh sb="0" eb="1">
      <t>kan</t>
    </rPh>
    <rPh sb="1" eb="2">
      <t>cheng'jia</t>
    </rPh>
    <rPh sb="3" eb="4">
      <t>de</t>
    </rPh>
    <rPh sb="4" eb="5">
      <t>shu</t>
    </rPh>
    <rPh sb="5" eb="6">
      <t>zhao'fang'fa</t>
    </rPh>
    <rPh sb="9" eb="10">
      <t>gen'tong'xue'ju'hui</t>
    </rPh>
    <rPh sb="14" eb="15">
      <t>cheng'gong'shu'chu</t>
    </rPh>
    <rPh sb="18" eb="19">
      <t>hen'duo'hua'ti</t>
    </rPh>
    <phoneticPr fontId="2" type="noConversion"/>
  </si>
  <si>
    <t>不知道该怎么跟同学输出自己正在做的几件比较大的事情：健身、金融、个人知识积累</t>
    <rPh sb="0" eb="1">
      <t>bu'zhi'dao</t>
    </rPh>
    <rPh sb="3" eb="4">
      <t>gai'zen'me</t>
    </rPh>
    <rPh sb="6" eb="7">
      <t>gen'tong'xue'shu'chu</t>
    </rPh>
    <rPh sb="11" eb="12">
      <t>zi'ji</t>
    </rPh>
    <rPh sb="13" eb="14">
      <t>zheng'zai'zuo'de</t>
    </rPh>
    <rPh sb="17" eb="18">
      <t>ji'jian</t>
    </rPh>
    <rPh sb="19" eb="20">
      <t>bi'jiao'da'de</t>
    </rPh>
    <rPh sb="23" eb="24">
      <t>shi'qing</t>
    </rPh>
    <rPh sb="26" eb="27">
      <t>jian'shen</t>
    </rPh>
    <rPh sb="29" eb="30">
      <t>jin'rong</t>
    </rPh>
    <rPh sb="32" eb="33">
      <t>ge'ren'zhi'shi</t>
    </rPh>
    <rPh sb="36" eb="37">
      <t>ji'lei</t>
    </rPh>
    <phoneticPr fontId="2" type="noConversion"/>
  </si>
  <si>
    <t>跟修婷打电话</t>
    <rPh sb="0" eb="1">
      <t>gen</t>
    </rPh>
    <rPh sb="3" eb="4">
      <t>da'dian'hua</t>
    </rPh>
    <phoneticPr fontId="2" type="noConversion"/>
  </si>
  <si>
    <t>健身并且读成甲的书</t>
    <rPh sb="0" eb="1">
      <t>jian'shen</t>
    </rPh>
    <rPh sb="2" eb="3">
      <t>bing'qie</t>
    </rPh>
    <rPh sb="4" eb="5">
      <t>du</t>
    </rPh>
    <rPh sb="5" eb="6">
      <t>cheng'jai</t>
    </rPh>
    <rPh sb="7" eb="8">
      <t>de</t>
    </rPh>
    <rPh sb="8" eb="9">
      <t>shu</t>
    </rPh>
    <phoneticPr fontId="2" type="noConversion"/>
  </si>
  <si>
    <t>想象居然本周还是没有看完线代的视频，真是太扯了，包括自己还是没有仔细看自己的编程书也真是太扯了，自己学了学习方法和学习的概念赶紧去吧</t>
    <rPh sb="0" eb="1">
      <t>xiang'xiang</t>
    </rPh>
    <rPh sb="2" eb="3">
      <t>ju'ran</t>
    </rPh>
    <rPh sb="4" eb="5">
      <t>ben'zhou</t>
    </rPh>
    <rPh sb="6" eb="7">
      <t>hai'shi</t>
    </rPh>
    <rPh sb="8" eb="9">
      <t>mei'you</t>
    </rPh>
    <rPh sb="10" eb="11">
      <t>kan'wan</t>
    </rPh>
    <rPh sb="12" eb="13">
      <t>xian'dai</t>
    </rPh>
    <rPh sb="14" eb="15">
      <t>de</t>
    </rPh>
    <rPh sb="15" eb="16">
      <t>shi'pin</t>
    </rPh>
    <rPh sb="18" eb="19">
      <t>zhen'shi</t>
    </rPh>
    <rPh sb="20" eb="21">
      <t>tai'che'le</t>
    </rPh>
    <rPh sb="24" eb="25">
      <t>bao'kuo</t>
    </rPh>
    <rPh sb="26" eb="27">
      <t>zi'ji</t>
    </rPh>
    <rPh sb="28" eb="29">
      <t>hai'shi</t>
    </rPh>
    <rPh sb="30" eb="31">
      <t>mei'you</t>
    </rPh>
    <rPh sb="32" eb="33">
      <t>zi'xi</t>
    </rPh>
    <rPh sb="34" eb="35">
      <t>kan'zi'ji</t>
    </rPh>
    <rPh sb="37" eb="38">
      <t>de</t>
    </rPh>
    <rPh sb="38" eb="39">
      <t>bian'cheng</t>
    </rPh>
    <rPh sb="40" eb="41">
      <t>shu</t>
    </rPh>
    <rPh sb="41" eb="42">
      <t>ye'zhen'shi</t>
    </rPh>
    <rPh sb="44" eb="45">
      <t>tai'che'le</t>
    </rPh>
    <rPh sb="48" eb="49">
      <t>zi'j</t>
    </rPh>
    <rPh sb="50" eb="51">
      <t>xue'le</t>
    </rPh>
    <rPh sb="52" eb="53">
      <t>xue'xi'fang'fa</t>
    </rPh>
    <rPh sb="56" eb="57">
      <t>he</t>
    </rPh>
    <rPh sb="57" eb="58">
      <t>xue'xi</t>
    </rPh>
    <rPh sb="59" eb="60">
      <t>de</t>
    </rPh>
    <rPh sb="60" eb="61">
      <t>gai'nian</t>
    </rPh>
    <rPh sb="62" eb="63">
      <t>gan'jin'qu</t>
    </rPh>
    <rPh sb="65" eb="66">
      <t>ba</t>
    </rPh>
    <phoneticPr fontId="2" type="noConversion"/>
  </si>
  <si>
    <t>跟父亲打电话</t>
    <rPh sb="0" eb="1">
      <t>gen</t>
    </rPh>
    <rPh sb="1" eb="2">
      <t>fu'qin</t>
    </rPh>
    <rPh sb="3" eb="4">
      <t>da'dian'hua</t>
    </rPh>
    <phoneticPr fontId="2" type="noConversion"/>
  </si>
  <si>
    <t>看完成甲的书并且整理之中</t>
    <rPh sb="0" eb="1">
      <t>kan'wan'cheng'jia</t>
    </rPh>
    <rPh sb="3" eb="4">
      <t>jia</t>
    </rPh>
    <rPh sb="4" eb="5">
      <t>d</t>
    </rPh>
    <rPh sb="5" eb="6">
      <t>shu</t>
    </rPh>
    <rPh sb="6" eb="7">
      <t>bing'qie</t>
    </rPh>
    <rPh sb="8" eb="9">
      <t>zheng'li</t>
    </rPh>
    <rPh sb="10" eb="11">
      <t>zhi'zhong</t>
    </rPh>
    <phoneticPr fontId="2" type="noConversion"/>
  </si>
  <si>
    <t>就该看一些能够落实到字面上的书，自己的行动有所改变才能让自己不断成长</t>
    <rPh sb="0" eb="1">
      <t>jiu'gai</t>
    </rPh>
    <rPh sb="2" eb="3">
      <t>kan'yi'xie</t>
    </rPh>
    <rPh sb="5" eb="6">
      <t>neng'gou</t>
    </rPh>
    <rPh sb="7" eb="8">
      <t>luo'shi</t>
    </rPh>
    <rPh sb="9" eb="10">
      <t>dao'zi'mian'shang</t>
    </rPh>
    <rPh sb="13" eb="14">
      <t>de</t>
    </rPh>
    <rPh sb="14" eb="15">
      <t>shu</t>
    </rPh>
    <rPh sb="16" eb="17">
      <t>zi'ji</t>
    </rPh>
    <rPh sb="18" eb="19">
      <t>de</t>
    </rPh>
    <rPh sb="19" eb="20">
      <t>xing'dong</t>
    </rPh>
    <rPh sb="21" eb="22">
      <t>you'suo'gai'bian</t>
    </rPh>
    <rPh sb="25" eb="26">
      <t>cai'neng</t>
    </rPh>
    <rPh sb="27" eb="28">
      <t>rang'zi'ji</t>
    </rPh>
    <rPh sb="30" eb="31">
      <t>bu'duan</t>
    </rPh>
    <rPh sb="32" eb="33">
      <t>cheng'zhang</t>
    </rPh>
    <phoneticPr fontId="2" type="noConversion"/>
  </si>
  <si>
    <t>跟杨玉川打电话</t>
    <rPh sb="0" eb="1">
      <t>gen</t>
    </rPh>
    <rPh sb="1" eb="2">
      <t>yang'yu'chuan</t>
    </rPh>
    <rPh sb="4" eb="5">
      <t>da'dian'hua</t>
    </rPh>
    <phoneticPr fontId="2" type="noConversion"/>
  </si>
  <si>
    <t>健身并且读书很多</t>
    <rPh sb="0" eb="1">
      <t>jian'shen</t>
    </rPh>
    <rPh sb="2" eb="3">
      <t>bing'qie</t>
    </rPh>
    <rPh sb="4" eb="5">
      <t>du'shu</t>
    </rPh>
    <rPh sb="6" eb="7">
      <t>hen'duo</t>
    </rPh>
    <phoneticPr fontId="2" type="noConversion"/>
  </si>
  <si>
    <t>以后少听喝酒的人墨迹，但是杨玉川真是个好朋友，一生的，人就是会选择跟自己一样的人做朋友</t>
    <rPh sb="0" eb="1">
      <t>yi'hou</t>
    </rPh>
    <rPh sb="2" eb="3">
      <t>shao'ting</t>
    </rPh>
    <rPh sb="4" eb="5">
      <t>he'jiu'de'ren</t>
    </rPh>
    <rPh sb="8" eb="9">
      <t>mo'ji</t>
    </rPh>
    <rPh sb="11" eb="12">
      <t>dan'shi</t>
    </rPh>
    <rPh sb="13" eb="14">
      <t>yang'yu'chuan</t>
    </rPh>
    <rPh sb="16" eb="17">
      <t>zhen'shi</t>
    </rPh>
    <rPh sb="18" eb="19">
      <t>ge</t>
    </rPh>
    <rPh sb="19" eb="20">
      <t>hao'peng'you</t>
    </rPh>
    <rPh sb="23" eb="24">
      <t>yi'sheng'de</t>
    </rPh>
    <rPh sb="27" eb="28">
      <t>ren'jiu'shi</t>
    </rPh>
    <rPh sb="30" eb="31">
      <t>hui</t>
    </rPh>
    <rPh sb="31" eb="32">
      <t>xuan'ze</t>
    </rPh>
    <rPh sb="33" eb="34">
      <t>gen'zi'ji</t>
    </rPh>
    <rPh sb="36" eb="37">
      <t>yi'yang'de'ren</t>
    </rPh>
    <rPh sb="40" eb="41">
      <t>zuo'peng'you</t>
    </rPh>
    <phoneticPr fontId="2" type="noConversion"/>
  </si>
  <si>
    <t>跟修婷聊运动</t>
    <rPh sb="0" eb="1">
      <t>gen'xiu'ting</t>
    </rPh>
    <rPh sb="3" eb="4">
      <t>liao</t>
    </rPh>
    <rPh sb="4" eb="5">
      <t>yun'dong</t>
    </rPh>
    <phoneticPr fontId="2" type="noConversion"/>
  </si>
  <si>
    <t>完成金灿荣最新讲座整理，看完了芒格的第十一讲</t>
    <rPh sb="0" eb="1">
      <t>wan'hceng</t>
    </rPh>
    <rPh sb="2" eb="3">
      <t>jin'can'rong</t>
    </rPh>
    <rPh sb="5" eb="6">
      <t>zui'xin'jiang'zuo</t>
    </rPh>
    <rPh sb="9" eb="10">
      <t>zheng'li</t>
    </rPh>
    <rPh sb="12" eb="13">
      <t>kan'le</t>
    </rPh>
    <rPh sb="13" eb="14">
      <t>wan'le</t>
    </rPh>
    <rPh sb="15" eb="16">
      <t>mang'ge</t>
    </rPh>
    <rPh sb="17" eb="18">
      <t>de</t>
    </rPh>
    <rPh sb="18" eb="19">
      <t>di'shi'yi'jiang</t>
    </rPh>
    <phoneticPr fontId="2" type="noConversion"/>
  </si>
  <si>
    <t>没有做好外祖母原则，但是我想还是可以切香肠一刀一刀断其一指，然后断其指尖，断其一个个指节</t>
    <rPh sb="0" eb="1">
      <t>mei'you</t>
    </rPh>
    <rPh sb="2" eb="3">
      <t>zuo'hao</t>
    </rPh>
    <rPh sb="4" eb="5">
      <t>wai'zu'mu</t>
    </rPh>
    <rPh sb="7" eb="8">
      <t>yuan'ze</t>
    </rPh>
    <rPh sb="10" eb="11">
      <t>dan'shi</t>
    </rPh>
    <rPh sb="12" eb="13">
      <t>wo</t>
    </rPh>
    <rPh sb="13" eb="14">
      <t>xiang</t>
    </rPh>
    <rPh sb="14" eb="15">
      <t>hai'shi</t>
    </rPh>
    <rPh sb="16" eb="17">
      <t>ke'yi</t>
    </rPh>
    <rPh sb="18" eb="19">
      <t>qie'xiang'chang</t>
    </rPh>
    <rPh sb="21" eb="22">
      <t>yi'dao'yi'dao</t>
    </rPh>
    <rPh sb="22" eb="23">
      <t>dao</t>
    </rPh>
    <rPh sb="23" eb="24">
      <t>yi'dao</t>
    </rPh>
    <rPh sb="24" eb="25">
      <t>dao</t>
    </rPh>
    <rPh sb="27" eb="28">
      <t>yi'zhi</t>
    </rPh>
    <rPh sb="30" eb="31">
      <t>ran'hou</t>
    </rPh>
    <rPh sb="32" eb="33">
      <t>duan'qi</t>
    </rPh>
    <rPh sb="34" eb="35">
      <t>zhi'jian</t>
    </rPh>
    <rPh sb="37" eb="38">
      <t>duan'qi</t>
    </rPh>
    <rPh sb="39" eb="40">
      <t>yi'ge'ge</t>
    </rPh>
    <rPh sb="42" eb="43">
      <t>zhi'jie</t>
    </rPh>
    <rPh sb="43" eb="44">
      <t>jie</t>
    </rPh>
    <phoneticPr fontId="2" type="noConversion"/>
  </si>
  <si>
    <t>跟修婷打电话</t>
    <rPh sb="0" eb="1">
      <t>gen</t>
    </rPh>
    <rPh sb="1" eb="2">
      <t>xiu'ting</t>
    </rPh>
    <rPh sb="3" eb="4">
      <t>da'dian'hau</t>
    </rPh>
    <phoneticPr fontId="2" type="noConversion"/>
  </si>
  <si>
    <t>坚持健身但是以后要早去早回并且不能懈怠</t>
    <rPh sb="0" eb="1">
      <t>jian'chi</t>
    </rPh>
    <rPh sb="2" eb="3">
      <t>jian'shen</t>
    </rPh>
    <rPh sb="4" eb="5">
      <t>dan'shi</t>
    </rPh>
    <rPh sb="6" eb="7">
      <t>yi'hou</t>
    </rPh>
    <rPh sb="8" eb="9">
      <t>yao</t>
    </rPh>
    <rPh sb="9" eb="10">
      <t>zao'qu</t>
    </rPh>
    <rPh sb="11" eb="12">
      <t>zao'hui</t>
    </rPh>
    <rPh sb="12" eb="13">
      <t>hui</t>
    </rPh>
    <rPh sb="13" eb="14">
      <t>bing'qie</t>
    </rPh>
    <rPh sb="15" eb="16">
      <t>bu'neng</t>
    </rPh>
    <rPh sb="17" eb="18">
      <t>xie'dai</t>
    </rPh>
    <phoneticPr fontId="2" type="noConversion"/>
  </si>
  <si>
    <t>不能懈怠不做工作，但是今天确实看了更多算法</t>
    <rPh sb="0" eb="1">
      <t>bu'neng</t>
    </rPh>
    <rPh sb="2" eb="3">
      <t>xie'dai</t>
    </rPh>
    <rPh sb="4" eb="5">
      <t>bu'zuo'gong'zuo</t>
    </rPh>
    <rPh sb="9" eb="10">
      <t>dan'shi</t>
    </rPh>
    <rPh sb="11" eb="12">
      <t>jin'tian</t>
    </rPh>
    <rPh sb="13" eb="14">
      <t>que'shi</t>
    </rPh>
    <rPh sb="15" eb="16">
      <t>kan'le</t>
    </rPh>
    <rPh sb="17" eb="18">
      <t>geng'duo'suan'fa</t>
    </rPh>
    <phoneticPr fontId="2" type="noConversion"/>
  </si>
  <si>
    <t>跟父母和修婷视频</t>
    <rPh sb="0" eb="1">
      <t>gen'fu'mu</t>
    </rPh>
    <rPh sb="3" eb="4">
      <t>he</t>
    </rPh>
    <rPh sb="4" eb="5">
      <t>xiu'ting</t>
    </rPh>
    <rPh sb="6" eb="7">
      <t>shi'pin</t>
    </rPh>
    <phoneticPr fontId="2" type="noConversion"/>
  </si>
  <si>
    <t>读书并且开始思维模型框架整理</t>
    <rPh sb="0" eb="1">
      <t>du'shu</t>
    </rPh>
    <rPh sb="2" eb="3">
      <t>bing'qie</t>
    </rPh>
    <rPh sb="4" eb="5">
      <t>kai'shi</t>
    </rPh>
    <rPh sb="6" eb="7">
      <t>si'wei'mo'xing</t>
    </rPh>
    <rPh sb="10" eb="11">
      <t>kuang'jia</t>
    </rPh>
    <rPh sb="12" eb="13">
      <t>zheng'li</t>
    </rPh>
    <phoneticPr fontId="2" type="noConversion"/>
  </si>
  <si>
    <t>还是要看算法不然不能够回去睡觉</t>
    <rPh sb="0" eb="1">
      <t>hai'shi</t>
    </rPh>
    <rPh sb="2" eb="3">
      <t>yao'kan'suan'fa</t>
    </rPh>
    <rPh sb="6" eb="7">
      <t>bu'ran'bu'neng'gou'hui'qu'shui'jiao</t>
    </rPh>
    <phoneticPr fontId="2" type="noConversion"/>
  </si>
  <si>
    <t>跟父母视频</t>
    <rPh sb="0" eb="1">
      <t>gen'fu'mu</t>
    </rPh>
    <rPh sb="3" eb="4">
      <t>shi'pin</t>
    </rPh>
    <phoneticPr fontId="2" type="noConversion"/>
  </si>
  <si>
    <t>整理完所有GRE文章之后开始准备让自己黑暗阅读的岁月打开，以后宁可花一点小时间也不能不再黑暗背景下面阅读</t>
    <rPh sb="0" eb="1">
      <t>zheng'li'wan</t>
    </rPh>
    <rPh sb="3" eb="4">
      <t>suo'you</t>
    </rPh>
    <rPh sb="8" eb="9">
      <t>wen'zhang'zhi'hou</t>
    </rPh>
    <rPh sb="12" eb="13">
      <t>kai'shi</t>
    </rPh>
    <rPh sb="14" eb="15">
      <t>zhun'bei</t>
    </rPh>
    <rPh sb="16" eb="17">
      <t>rang'zi'ji</t>
    </rPh>
    <rPh sb="19" eb="20">
      <t>hei'an</t>
    </rPh>
    <rPh sb="21" eb="22">
      <t>yeu'du</t>
    </rPh>
    <rPh sb="23" eb="24">
      <t>de</t>
    </rPh>
    <rPh sb="24" eb="25">
      <t>sui'yue</t>
    </rPh>
    <rPh sb="26" eb="27">
      <t>da'kai</t>
    </rPh>
    <rPh sb="29" eb="30">
      <t>yi'hou</t>
    </rPh>
    <rPh sb="31" eb="32">
      <t>ning'ke</t>
    </rPh>
    <rPh sb="33" eb="34">
      <t>hua'yi'dian</t>
    </rPh>
    <rPh sb="36" eb="37">
      <t>xiao'shi'jian</t>
    </rPh>
    <rPh sb="39" eb="40">
      <t>ye'bu'neg</t>
    </rPh>
    <rPh sb="42" eb="43">
      <t>bu'zai</t>
    </rPh>
    <rPh sb="44" eb="45">
      <t>hei'an</t>
    </rPh>
    <rPh sb="46" eb="47">
      <t>bei'jing'xia'mian</t>
    </rPh>
    <rPh sb="50" eb="51">
      <t>yue'du</t>
    </rPh>
    <phoneticPr fontId="2" type="noConversion"/>
  </si>
  <si>
    <t>自己还是坐在凳子上太懒了，这个简直是被传染了，不可想象</t>
    <rPh sb="0" eb="1">
      <t>zi'ji</t>
    </rPh>
    <rPh sb="2" eb="3">
      <t>hai'shi</t>
    </rPh>
    <rPh sb="4" eb="5">
      <t>zuo'zai'deng'zi'shang'ian</t>
    </rPh>
    <rPh sb="9" eb="10">
      <t>tai'lan'le</t>
    </rPh>
    <rPh sb="13" eb="14">
      <t>zhe'ge'jian'zhi</t>
    </rPh>
    <rPh sb="15" eb="16">
      <t>jian'zhi</t>
    </rPh>
    <rPh sb="17" eb="18">
      <t>shi'bei</t>
    </rPh>
    <rPh sb="19" eb="20">
      <t>chuan'ran'le</t>
    </rPh>
    <rPh sb="23" eb="24">
      <t>bu'ke'xiang'xiang</t>
    </rPh>
    <phoneticPr fontId="2" type="noConversion"/>
  </si>
  <si>
    <t>跟修婷道歉不应该转发妖艳贱货的微博</t>
    <rPh sb="0" eb="1">
      <t>gen'xiu'ting</t>
    </rPh>
    <rPh sb="3" eb="4">
      <t>dao'qian</t>
    </rPh>
    <rPh sb="5" eb="6">
      <t>bu'ying'gai</t>
    </rPh>
    <rPh sb="8" eb="9">
      <t>zhuan'fa</t>
    </rPh>
    <rPh sb="10" eb="11">
      <t>yao'yan'jian'huo</t>
    </rPh>
    <rPh sb="14" eb="15">
      <t>de</t>
    </rPh>
    <rPh sb="15" eb="16">
      <t>wei'bo</t>
    </rPh>
    <phoneticPr fontId="2" type="noConversion"/>
  </si>
  <si>
    <t>健身失败因为热水停止供应，但是开始看《直觉泵》</t>
    <rPh sb="0" eb="1">
      <t>jian'shen</t>
    </rPh>
    <rPh sb="2" eb="3">
      <t>shi'bai</t>
    </rPh>
    <rPh sb="4" eb="5">
      <t>yin'wei</t>
    </rPh>
    <rPh sb="6" eb="7">
      <t>re'shui</t>
    </rPh>
    <rPh sb="8" eb="9">
      <t>ting'zhi'gong'ying</t>
    </rPh>
    <rPh sb="13" eb="14">
      <t>dan'shi</t>
    </rPh>
    <rPh sb="15" eb="16">
      <t>kai'sh</t>
    </rPh>
    <rPh sb="17" eb="18">
      <t>kan</t>
    </rPh>
    <rPh sb="19" eb="20">
      <t>zhi'jue'beng</t>
    </rPh>
    <phoneticPr fontId="2" type="noConversion"/>
  </si>
  <si>
    <t>做了一点事情，就是一件事情一点一点做的感觉才是真的在做事情，不然那都是扯淡</t>
    <rPh sb="0" eb="1">
      <t>zuo'le</t>
    </rPh>
    <rPh sb="2" eb="3">
      <t>yi'dian'shi'qing</t>
    </rPh>
    <rPh sb="7" eb="8">
      <t>jiu'shi</t>
    </rPh>
    <rPh sb="9" eb="10">
      <t>yi'jian'shi'qing</t>
    </rPh>
    <rPh sb="13" eb="14">
      <t>yi'dian'yi'dian</t>
    </rPh>
    <rPh sb="17" eb="18">
      <t>zuo'de</t>
    </rPh>
    <rPh sb="19" eb="20">
      <t>gan'jue</t>
    </rPh>
    <rPh sb="21" eb="22">
      <t>cai'shi</t>
    </rPh>
    <rPh sb="23" eb="24">
      <t>zhne'de</t>
    </rPh>
    <rPh sb="25" eb="26">
      <t>zai'zuo'shi'qng</t>
    </rPh>
    <rPh sb="30" eb="31">
      <t>bu'ran</t>
    </rPh>
    <rPh sb="32" eb="33">
      <t>na'dou'shi</t>
    </rPh>
    <rPh sb="35" eb="36">
      <t>che'dan</t>
    </rPh>
    <phoneticPr fontId="2" type="noConversion"/>
  </si>
  <si>
    <t>跟修婷聊天</t>
    <rPh sb="0" eb="1">
      <t>gen</t>
    </rPh>
    <rPh sb="1" eb="2">
      <t>xiu'ting</t>
    </rPh>
    <rPh sb="3" eb="4">
      <t>liao'tian</t>
    </rPh>
    <phoneticPr fontId="2" type="noConversion"/>
  </si>
  <si>
    <t>健身但是应该自己主动再去做有氧或者怎么样健身增加频率效果更好</t>
    <rPh sb="0" eb="1">
      <t>jian'shen</t>
    </rPh>
    <rPh sb="2" eb="3">
      <t>dan'shi</t>
    </rPh>
    <rPh sb="4" eb="5">
      <t>ying'gai</t>
    </rPh>
    <rPh sb="6" eb="7">
      <t>zi'ji</t>
    </rPh>
    <rPh sb="8" eb="9">
      <t>zhu'dong</t>
    </rPh>
    <rPh sb="10" eb="11">
      <t>zai'qu</t>
    </rPh>
    <rPh sb="12" eb="13">
      <t>zuo'you'yang</t>
    </rPh>
    <rPh sb="15" eb="16">
      <t>huo'zhe</t>
    </rPh>
    <rPh sb="17" eb="18">
      <t>zen'me'yang</t>
    </rPh>
    <rPh sb="20" eb="21">
      <t>jian'shen</t>
    </rPh>
    <rPh sb="22" eb="23">
      <t>zeng'jia'pin'l</t>
    </rPh>
    <rPh sb="26" eb="27">
      <t>xiao'guo</t>
    </rPh>
    <rPh sb="28" eb="29">
      <t>geng'hao</t>
    </rPh>
    <phoneticPr fontId="2" type="noConversion"/>
  </si>
  <si>
    <t>现在应该主动帮助修婷建立起来一些内容出来，我也应该迅速在前三个月解决算法基本内容，之后迅速解决所谓的刷题内容，并且尽可能同步到我要面对的以后工作上面去</t>
    <rPh sb="0" eb="1">
      <t>xian'zai</t>
    </rPh>
    <rPh sb="2" eb="3">
      <t>ying'gai</t>
    </rPh>
    <rPh sb="4" eb="5">
      <t>zhu'dong</t>
    </rPh>
    <rPh sb="6" eb="7">
      <t>bang'zhu</t>
    </rPh>
    <rPh sb="8" eb="9">
      <t>xiu'ting</t>
    </rPh>
    <rPh sb="10" eb="11">
      <t>jian'li'qi'lai</t>
    </rPh>
    <rPh sb="14" eb="15">
      <t>yi'xie</t>
    </rPh>
    <rPh sb="16" eb="17">
      <t>nei'rong</t>
    </rPh>
    <rPh sb="18" eb="19">
      <t>chu'lai</t>
    </rPh>
    <rPh sb="21" eb="22">
      <t>wo'ye'ying'gai'xun'su</t>
    </rPh>
    <rPh sb="27" eb="28">
      <t>zai</t>
    </rPh>
    <rPh sb="28" eb="29">
      <t>qian</t>
    </rPh>
    <rPh sb="29" eb="30">
      <t>san'ge'yue</t>
    </rPh>
    <rPh sb="32" eb="33">
      <t>jie'jue</t>
    </rPh>
    <rPh sb="34" eb="35">
      <t>suan'fa</t>
    </rPh>
    <rPh sb="36" eb="37">
      <t>ji'ben</t>
    </rPh>
    <rPh sb="38" eb="39">
      <t>nei'orng</t>
    </rPh>
    <rPh sb="41" eb="42">
      <t>zhi'hou</t>
    </rPh>
    <rPh sb="42" eb="43">
      <t>hou</t>
    </rPh>
    <rPh sb="43" eb="44">
      <t>xun'su</t>
    </rPh>
    <rPh sb="45" eb="46">
      <t>jie'jue</t>
    </rPh>
    <rPh sb="47" eb="48">
      <t>suo'wei'de</t>
    </rPh>
    <rPh sb="50" eb="51">
      <t>shua'ti</t>
    </rPh>
    <rPh sb="52" eb="53">
      <t>nei'orng</t>
    </rPh>
    <rPh sb="55" eb="56">
      <t>bing'qie</t>
    </rPh>
    <rPh sb="57" eb="58">
      <t>jin'ke'nneg</t>
    </rPh>
    <rPh sb="60" eb="61">
      <t>tong'bu'dao</t>
    </rPh>
    <rPh sb="63" eb="64">
      <t>wo</t>
    </rPh>
    <rPh sb="64" eb="65">
      <t>yao</t>
    </rPh>
    <rPh sb="65" eb="66">
      <t>mian'dui</t>
    </rPh>
    <rPh sb="67" eb="68">
      <t>de</t>
    </rPh>
    <rPh sb="68" eb="69">
      <t>yi'hou</t>
    </rPh>
    <rPh sb="70" eb="71">
      <t>gong'zuo'shang'mian'qu</t>
    </rPh>
    <phoneticPr fontId="2" type="noConversion"/>
  </si>
  <si>
    <t>跟修婷视频谈工作和选择</t>
    <rPh sb="0" eb="1">
      <t>gen'xiu'ting</t>
    </rPh>
    <rPh sb="3" eb="4">
      <t>shi'pin</t>
    </rPh>
    <rPh sb="5" eb="6">
      <t>tan'gong'zuo</t>
    </rPh>
    <rPh sb="8" eb="9">
      <t>he</t>
    </rPh>
    <rPh sb="9" eb="10">
      <t>xuan'ze</t>
    </rPh>
    <phoneticPr fontId="2" type="noConversion"/>
  </si>
  <si>
    <t>读书还是没有到了模型的阶段，但是理清了概念和模型之间的关系，总得也有一个自己的模型才行</t>
    <rPh sb="0" eb="1">
      <t>du'shu</t>
    </rPh>
    <rPh sb="2" eb="3">
      <t>hai'shi</t>
    </rPh>
    <rPh sb="4" eb="5">
      <t>mei'you'dao'le</t>
    </rPh>
    <rPh sb="8" eb="9">
      <t>mo'xing</t>
    </rPh>
    <rPh sb="10" eb="11">
      <t>de</t>
    </rPh>
    <rPh sb="11" eb="12">
      <t>jie'duan</t>
    </rPh>
    <rPh sb="14" eb="15">
      <t>dan'shi</t>
    </rPh>
    <rPh sb="16" eb="17">
      <t>li'qing'le</t>
    </rPh>
    <rPh sb="19" eb="20">
      <t>gai'nain</t>
    </rPh>
    <rPh sb="21" eb="22">
      <t>he</t>
    </rPh>
    <rPh sb="22" eb="23">
      <t>mo'xing</t>
    </rPh>
    <rPh sb="24" eb="25">
      <t>zhi'jian</t>
    </rPh>
    <rPh sb="26" eb="27">
      <t>de</t>
    </rPh>
    <rPh sb="27" eb="28">
      <t>guan'xi</t>
    </rPh>
    <rPh sb="30" eb="31">
      <t>zong'dei</t>
    </rPh>
    <rPh sb="32" eb="33">
      <t>ye'you'yi'ge</t>
    </rPh>
    <rPh sb="36" eb="37">
      <t>zi'ji</t>
    </rPh>
    <rPh sb="38" eb="39">
      <t>de</t>
    </rPh>
    <rPh sb="39" eb="40">
      <t>mo'xing</t>
    </rPh>
    <rPh sb="41" eb="42">
      <t>cai'xing</t>
    </rPh>
    <phoneticPr fontId="2" type="noConversion"/>
  </si>
  <si>
    <t>找工作什么的还是要慎重自己的许多选择或者方向</t>
    <rPh sb="0" eb="1">
      <t>zhao'gong'zuo'shen'me</t>
    </rPh>
    <rPh sb="5" eb="6">
      <t>de</t>
    </rPh>
    <rPh sb="6" eb="7">
      <t>hai'shi</t>
    </rPh>
    <rPh sb="8" eb="9">
      <t>yao'shen'zhong</t>
    </rPh>
    <rPh sb="11" eb="12">
      <t>zi'j</t>
    </rPh>
    <rPh sb="13" eb="14">
      <t>de</t>
    </rPh>
    <rPh sb="14" eb="15">
      <t>xu'duo'xuan'ze</t>
    </rPh>
    <rPh sb="18" eb="19">
      <t>huo'zhe</t>
    </rPh>
    <rPh sb="20" eb="21">
      <t>fang'xiang</t>
    </rPh>
    <phoneticPr fontId="2" type="noConversion"/>
  </si>
  <si>
    <t>跟修婷视频谈工作</t>
    <rPh sb="0" eb="1">
      <t>gen'xiu'ting</t>
    </rPh>
    <rPh sb="3" eb="4">
      <t>shi'pin</t>
    </rPh>
    <rPh sb="5" eb="6">
      <t>tan'gong'zuo</t>
    </rPh>
    <phoneticPr fontId="2" type="noConversion"/>
  </si>
  <si>
    <t>即使没有教练课自己该去跑步去跑步，并且要关注到自己的热身</t>
    <rPh sb="0" eb="1">
      <t>ji'shi</t>
    </rPh>
    <rPh sb="2" eb="3">
      <t>mei'you</t>
    </rPh>
    <rPh sb="4" eb="5">
      <t>jiao'lian'ke</t>
    </rPh>
    <rPh sb="7" eb="8">
      <t>zi'ji</t>
    </rPh>
    <rPh sb="9" eb="10">
      <t>gai'qu</t>
    </rPh>
    <rPh sb="11" eb="12">
      <t>pao'bu</t>
    </rPh>
    <rPh sb="13" eb="14">
      <t>qu</t>
    </rPh>
    <rPh sb="14" eb="15">
      <t>pao'bu</t>
    </rPh>
    <rPh sb="17" eb="18">
      <t>bing'qie</t>
    </rPh>
    <rPh sb="19" eb="20">
      <t>yao</t>
    </rPh>
    <rPh sb="20" eb="21">
      <t>guan'zhu'dao</t>
    </rPh>
    <rPh sb="23" eb="24">
      <t>zi'ji</t>
    </rPh>
    <rPh sb="25" eb="26">
      <t>de</t>
    </rPh>
    <rPh sb="26" eb="27">
      <t>re'shen</t>
    </rPh>
    <phoneticPr fontId="2" type="noConversion"/>
  </si>
  <si>
    <t>不能被一些有的没的话轻易吹动一下，一下也不应该，自己都这么努力也做了这么多了，何必让自己不堪呢！</t>
    <rPh sb="0" eb="1">
      <t>bu'neng</t>
    </rPh>
    <rPh sb="2" eb="3">
      <t>bei</t>
    </rPh>
    <rPh sb="3" eb="4">
      <t>yi'xie</t>
    </rPh>
    <rPh sb="5" eb="6">
      <t>you'de</t>
    </rPh>
    <rPh sb="7" eb="8">
      <t>mei</t>
    </rPh>
    <rPh sb="8" eb="9">
      <t>de</t>
    </rPh>
    <rPh sb="9" eb="10">
      <t>hua</t>
    </rPh>
    <rPh sb="10" eb="11">
      <t>qing'yi</t>
    </rPh>
    <rPh sb="12" eb="13">
      <t>chui'dong'yi'xia</t>
    </rPh>
    <rPh sb="17" eb="18">
      <t>yi'xia</t>
    </rPh>
    <rPh sb="19" eb="20">
      <t>ye'bu'ying'gai</t>
    </rPh>
    <rPh sb="24" eb="25">
      <t>zi'ji</t>
    </rPh>
    <rPh sb="26" eb="27">
      <t>dou'he'me</t>
    </rPh>
    <rPh sb="27" eb="28">
      <t>zhe'me</t>
    </rPh>
    <rPh sb="29" eb="30">
      <t>nu'li</t>
    </rPh>
    <rPh sb="31" eb="32">
      <t>ye'zuo'le</t>
    </rPh>
    <rPh sb="34" eb="35">
      <t>zhe'me</t>
    </rPh>
    <rPh sb="36" eb="37">
      <t>duo'le</t>
    </rPh>
    <rPh sb="39" eb="40">
      <t>he'bi'rang'zi'ji</t>
    </rPh>
    <rPh sb="44" eb="45">
      <t>bu'kan</t>
    </rPh>
    <rPh sb="46" eb="47">
      <t>ne</t>
    </rPh>
    <phoneticPr fontId="2" type="noConversion"/>
  </si>
  <si>
    <t>跟修婷交流工作，跟晏睿哲视频</t>
    <rPh sb="0" eb="1">
      <t>gen'xiu'ting</t>
    </rPh>
    <rPh sb="3" eb="4">
      <t>jiao'liu</t>
    </rPh>
    <rPh sb="5" eb="6">
      <t>gong'zuo</t>
    </rPh>
    <rPh sb="8" eb="9">
      <t>gen'yan'rui'zhe</t>
    </rPh>
    <rPh sb="12" eb="13">
      <t>shi'pin</t>
    </rPh>
    <phoneticPr fontId="2" type="noConversion"/>
  </si>
  <si>
    <t>器械课正常上，但是不要拉伸自己的腿过分时间</t>
    <rPh sb="0" eb="1">
      <t>qi'xie</t>
    </rPh>
    <rPh sb="2" eb="3">
      <t>ke</t>
    </rPh>
    <rPh sb="3" eb="4">
      <t>zheng'chan'sgang</t>
    </rPh>
    <rPh sb="4" eb="5">
      <t>chang</t>
    </rPh>
    <rPh sb="5" eb="6">
      <t>shang</t>
    </rPh>
    <rPh sb="7" eb="8">
      <t>dan'shi</t>
    </rPh>
    <rPh sb="9" eb="10">
      <t>bu'yao</t>
    </rPh>
    <rPh sb="11" eb="12">
      <t>la'shen</t>
    </rPh>
    <rPh sb="13" eb="14">
      <t>zi'ji</t>
    </rPh>
    <rPh sb="15" eb="16">
      <t>de</t>
    </rPh>
    <rPh sb="16" eb="17">
      <t>tui</t>
    </rPh>
    <rPh sb="17" eb="18">
      <t>guo'fen</t>
    </rPh>
    <rPh sb="19" eb="20">
      <t>shi'jian</t>
    </rPh>
    <phoneticPr fontId="2" type="noConversion"/>
  </si>
  <si>
    <t>锻炼的时候还是应该尽量用力，并且应该每个小时都看好时间让自己有一个数反思一下自己干了什么</t>
    <rPh sb="0" eb="1">
      <t>duan'lain'de'shi'hou</t>
    </rPh>
    <rPh sb="5" eb="6">
      <t>hai'shi</t>
    </rPh>
    <rPh sb="7" eb="8">
      <t>ying'gai</t>
    </rPh>
    <rPh sb="9" eb="10">
      <t>jin'liang'yong'li</t>
    </rPh>
    <rPh sb="14" eb="15">
      <t>bing'qie</t>
    </rPh>
    <rPh sb="16" eb="17">
      <t>ying'agi</t>
    </rPh>
    <rPh sb="18" eb="19">
      <t>mei'ge</t>
    </rPh>
    <rPh sb="20" eb="21">
      <t>xiao'hsi</t>
    </rPh>
    <rPh sb="22" eb="23">
      <t>dou</t>
    </rPh>
    <rPh sb="23" eb="24">
      <t>kan'hao</t>
    </rPh>
    <rPh sb="25" eb="26">
      <t>shi'jian</t>
    </rPh>
    <rPh sb="27" eb="28">
      <t>rnag'zi'ji</t>
    </rPh>
    <rPh sb="30" eb="31">
      <t>you'yi'ge</t>
    </rPh>
    <rPh sb="33" eb="34">
      <t>shu</t>
    </rPh>
    <rPh sb="34" eb="35">
      <t>fan'si</t>
    </rPh>
    <rPh sb="36" eb="37">
      <t>yi'xia</t>
    </rPh>
    <rPh sb="38" eb="39">
      <t>zi'ji</t>
    </rPh>
    <rPh sb="40" eb="41">
      <t>gan'le</t>
    </rPh>
    <rPh sb="42" eb="43">
      <t>shen'me</t>
    </rPh>
    <phoneticPr fontId="2" type="noConversion"/>
  </si>
  <si>
    <t>跟修婷谈工作</t>
    <rPh sb="0" eb="1">
      <t>gen</t>
    </rPh>
    <phoneticPr fontId="2" type="noConversion"/>
  </si>
  <si>
    <t>健身两节课效果其实没有想的那么好</t>
    <rPh sb="0" eb="16">
      <t>zi'ji</t>
    </rPh>
    <phoneticPr fontId="2" type="noConversion"/>
  </si>
  <si>
    <t>自己今天懈怠得不行，总是想着什么事情“尽快”的结果就是很可能再也不会去做了，就做一点才是最好的想法</t>
    <rPh sb="0" eb="49">
      <t>zi'ji</t>
    </rPh>
    <phoneticPr fontId="2" type="noConversion"/>
  </si>
  <si>
    <t>跟父母视频跟韩秋谈买房</t>
    <rPh sb="0" eb="1">
      <t>gen</t>
    </rPh>
    <phoneticPr fontId="2" type="noConversion"/>
  </si>
  <si>
    <t>买房也是一件重要的事情开始就该琢磨起来了不然等什么呢</t>
    <rPh sb="0" eb="4">
      <t>mai'fang'ye'shi</t>
    </rPh>
    <phoneticPr fontId="2" type="noConversion"/>
  </si>
  <si>
    <t>游戏彻底结束删除，自觉懂得了深层的灵魂</t>
    <rPh sb="0" eb="19">
      <t>zi'ji</t>
    </rPh>
    <phoneticPr fontId="2" type="noConversion"/>
  </si>
  <si>
    <t>跟修婷聊天</t>
    <rPh sb="0" eb="5">
      <t>shen'shi'zi'ji</t>
    </rPh>
    <phoneticPr fontId="2" type="noConversion"/>
  </si>
  <si>
    <t>上课并且坚持自己的运动，也开始写论文了，似乎自己的注意力开始收敛起来</t>
    <rPh sb="0" eb="2">
      <t>shang'ek</t>
    </rPh>
    <phoneticPr fontId="2" type="noConversion"/>
  </si>
  <si>
    <t>必须多睡觉少纵欲，自己的身体在锻炼的时候不能有全新状态时不行的</t>
    <rPh sb="0" eb="31">
      <t>n'g</t>
    </rPh>
    <phoneticPr fontId="2" type="noConversion"/>
  </si>
  <si>
    <t>成功开始论文和算法的道路</t>
    <rPh sb="0" eb="4">
      <t>cheng'gong'kai'shi</t>
    </rPh>
    <phoneticPr fontId="2" type="noConversion"/>
  </si>
  <si>
    <t>有点不敢开始的感觉，但是成长从来不都是自己过去但是继续进步的结果么，自己相信也好不信也好，先把考试考好获得算法高分让自己安心下来就好</t>
    <rPh sb="0" eb="66">
      <t>zi'ji</t>
    </rPh>
    <phoneticPr fontId="2" type="noConversion"/>
  </si>
  <si>
    <t>改签车票跟父母交流</t>
    <rPh sb="0" eb="9">
      <t>gen'xiu'ting</t>
    </rPh>
    <phoneticPr fontId="2" type="noConversion"/>
  </si>
  <si>
    <t>健身发现效果还是非常明显的，进步也是看得到的，这就是跟教练联系的好处</t>
    <rPh sb="0" eb="2">
      <t>jian'shen</t>
    </rPh>
    <phoneticPr fontId="2" type="noConversion"/>
  </si>
  <si>
    <t>自己不应在任何情况下断了自己的输入，真的没有输出全是自己心里面的想法本身就是不应该的</t>
    <rPh sb="0" eb="2">
      <t>zi'ji</t>
    </rPh>
    <phoneticPr fontId="2" type="noConversion"/>
  </si>
  <si>
    <t>跟父母汇报收益</t>
    <rPh sb="0" eb="3">
      <t>gen'fu'mu</t>
    </rPh>
    <phoneticPr fontId="2" type="noConversion"/>
  </si>
  <si>
    <t>整理思维模型算法等等内容</t>
    <rPh sb="0" eb="12">
      <t>yue'du</t>
    </rPh>
    <phoneticPr fontId="2" type="noConversion"/>
  </si>
  <si>
    <t>每天就该围绕思维模型去建设思考的方式，其实不少都可以打开继续细分，对于我而言还是需要写作出实例+交互内容</t>
    <rPh sb="0" eb="2">
      <t>mei'tian</t>
    </rPh>
    <phoneticPr fontId="2" type="noConversion"/>
  </si>
  <si>
    <t>给修婷买衣服</t>
    <rPh sb="0" eb="1">
      <t>gen</t>
    </rPh>
    <phoneticPr fontId="2" type="noConversion"/>
  </si>
  <si>
    <t>今天继续健身也看了阳志平老师的书并且努力找到实践的点</t>
    <rPh sb="0" eb="2">
      <t>jin'tian</t>
    </rPh>
    <phoneticPr fontId="2" type="noConversion"/>
  </si>
  <si>
    <t>自己还是没有写论文，难道就得一点一点套出来内容才行么</t>
    <rPh sb="0" eb="1">
      <t>dian</t>
    </rPh>
    <phoneticPr fontId="2" type="noConversion"/>
  </si>
  <si>
    <t>跟修婷交流工作要不要留在北京的事情</t>
    <rPh sb="0" eb="3">
      <t>gen'xiu'ting</t>
    </rPh>
    <phoneticPr fontId="2" type="noConversion"/>
  </si>
  <si>
    <t>算法内容</t>
    <rPh sb="0" eb="4">
      <t>xian'zai</t>
    </rPh>
    <phoneticPr fontId="2" type="noConversion"/>
  </si>
  <si>
    <t>不应该大冷天早回去，应该看电影啊</t>
    <rPh sb="0" eb="3">
      <t>bu'ying'gai</t>
    </rPh>
    <phoneticPr fontId="2" type="noConversion"/>
  </si>
  <si>
    <t>跟修婷谈性格的事情</t>
    <rPh sb="0" eb="3">
      <t>gen'xiu'ting</t>
    </rPh>
    <phoneticPr fontId="2" type="noConversion"/>
  </si>
  <si>
    <t>继续健身锻炼并且看了建党伟业</t>
    <rPh sb="0" eb="2">
      <t>ji'xu</t>
    </rPh>
    <phoneticPr fontId="2" type="noConversion"/>
  </si>
  <si>
    <t>修婷说服了她的父母留在北京，我也不知道是不是好事，只是我应该尊重她；此外自己不应该纵欲就是</t>
    <rPh sb="0" eb="45">
      <t>xiu'ting</t>
    </rPh>
    <phoneticPr fontId="2" type="noConversion"/>
  </si>
  <si>
    <t>跟父母、修婷视频</t>
    <rPh sb="0" eb="1">
      <t>gen</t>
    </rPh>
    <phoneticPr fontId="2" type="noConversion"/>
  </si>
  <si>
    <t>翻译部分内容让自己能够有一个写作的空间</t>
    <rPh sb="0" eb="19">
      <t>zi'ji</t>
    </rPh>
    <phoneticPr fontId="2" type="noConversion"/>
  </si>
  <si>
    <t>自己只能做好有限的几件事情，算法什么的应该尽量减少，论文增加时间</t>
    <rPh sb="0" eb="2">
      <t>z'ji</t>
    </rPh>
    <phoneticPr fontId="2" type="noConversion"/>
  </si>
  <si>
    <t>跟修婷音频</t>
    <rPh sb="0" eb="3">
      <t>gen'xiu'ting</t>
    </rPh>
    <phoneticPr fontId="2" type="noConversion"/>
  </si>
  <si>
    <t>健身继续，下载螺丝钉的文章准备分类加工</t>
    <rPh sb="0" eb="2">
      <t>jian'shen</t>
    </rPh>
    <phoneticPr fontId="2" type="noConversion"/>
  </si>
  <si>
    <t>自己还是没写论文啊！怎么自己这样，以后按照做事只做重要事情来看现在就是写论文的时候别的别想了！</t>
    <rPh sb="0" eb="2">
      <t>zi'ji</t>
    </rPh>
    <phoneticPr fontId="2" type="noConversion"/>
  </si>
  <si>
    <t>看VSI系列</t>
    <rPh sb="0" eb="1">
      <t>kan</t>
    </rPh>
    <phoneticPr fontId="2" type="noConversion"/>
  </si>
  <si>
    <t>看牛津系列是自己起步的最关键的开始，总得要有一个自己的起步点</t>
    <rPh sb="0" eb="30">
      <t>zi'ji</t>
    </rPh>
    <phoneticPr fontId="2" type="noConversion"/>
  </si>
  <si>
    <t>时间定投</t>
    <rPh sb="0" eb="1">
      <t>du'shujian'shending'tougeng'zuo</t>
    </rPh>
    <phoneticPr fontId="2" type="noConversion"/>
  </si>
  <si>
    <t>时间开支</t>
    <rPh sb="0" eb="2">
      <t>tou'ru</t>
    </rPh>
    <phoneticPr fontId="2" type="noConversion"/>
  </si>
  <si>
    <t>8</t>
    <phoneticPr fontId="2" type="noConversion"/>
  </si>
  <si>
    <t>6.4</t>
    <phoneticPr fontId="2" type="noConversion"/>
  </si>
  <si>
    <t>2</t>
    <phoneticPr fontId="2" type="noConversion"/>
  </si>
  <si>
    <t>8.2</t>
    <phoneticPr fontId="2" type="noConversion"/>
  </si>
  <si>
    <t>10</t>
    <phoneticPr fontId="2" type="noConversion"/>
  </si>
  <si>
    <t>4.4</t>
    <phoneticPr fontId="2" type="noConversion"/>
  </si>
  <si>
    <t>6</t>
    <phoneticPr fontId="2" type="noConversion"/>
  </si>
  <si>
    <t>3</t>
    <phoneticPr fontId="2" type="noConversion"/>
  </si>
  <si>
    <t>1511</t>
    <phoneticPr fontId="2" type="noConversion"/>
  </si>
  <si>
    <t>1004</t>
    <phoneticPr fontId="2" type="noConversion"/>
  </si>
  <si>
    <t>1131</t>
    <phoneticPr fontId="2" type="noConversion"/>
  </si>
  <si>
    <t>3597</t>
    <phoneticPr fontId="2" type="noConversion"/>
  </si>
  <si>
    <t>0</t>
    <phoneticPr fontId="2" type="noConversion"/>
  </si>
  <si>
    <t>1792</t>
    <phoneticPr fontId="2" type="noConversion"/>
  </si>
  <si>
    <t>4971</t>
    <phoneticPr fontId="2" type="noConversion"/>
  </si>
  <si>
    <t>1757</t>
    <phoneticPr fontId="2" type="noConversion"/>
  </si>
  <si>
    <t>1587</t>
    <phoneticPr fontId="2" type="noConversion"/>
  </si>
  <si>
    <t>1648</t>
    <phoneticPr fontId="2" type="noConversion"/>
  </si>
  <si>
    <t>873</t>
    <phoneticPr fontId="2" type="noConversion"/>
  </si>
  <si>
    <t>20180212</t>
    <phoneticPr fontId="2" type="noConversion"/>
  </si>
  <si>
    <t>3055</t>
    <phoneticPr fontId="2" type="noConversion"/>
  </si>
  <si>
    <t>1542</t>
    <phoneticPr fontId="2" type="noConversion"/>
  </si>
  <si>
    <t>1034</t>
    <phoneticPr fontId="2" type="noConversion"/>
  </si>
  <si>
    <t>1981</t>
    <phoneticPr fontId="2" type="noConversion"/>
  </si>
  <si>
    <t>3357</t>
    <phoneticPr fontId="2" type="noConversion"/>
  </si>
  <si>
    <t>2087</t>
    <phoneticPr fontId="2" type="noConversion"/>
  </si>
  <si>
    <t>论文定投</t>
    <rPh sb="0" eb="2">
      <t>lun'wen</t>
    </rPh>
    <phoneticPr fontId="2" type="noConversion"/>
  </si>
  <si>
    <t>反省自身</t>
    <rPh sb="0" eb="4">
      <t>lian'xi</t>
    </rPh>
    <phoneticPr fontId="2" type="noConversion"/>
  </si>
  <si>
    <t>联系亲友</t>
    <rPh sb="0" eb="4">
      <t>lian'xi'qin'you</t>
    </rPh>
    <phoneticPr fontId="2" type="noConversion"/>
  </si>
  <si>
    <t>没有做到时时刻刻都能准备心流，跟师兄交流也不够顺畅，是自己的问题，应该更加大方一些主动包揽明显对自己好的事情</t>
    <rPh sb="0" eb="2">
      <t>mei'you</t>
    </rPh>
    <phoneticPr fontId="2" type="noConversion"/>
  </si>
  <si>
    <t>4218</t>
    <phoneticPr fontId="2" type="noConversion"/>
  </si>
  <si>
    <t>跟王丹丹、一中交流，跟修婷语音介绍github一小时</t>
    <rPh sb="0" eb="26">
      <t>xian'zai</t>
    </rPh>
    <phoneticPr fontId="2" type="noConversion"/>
  </si>
  <si>
    <t>3795</t>
    <phoneticPr fontId="2" type="noConversion"/>
  </si>
  <si>
    <t>跟杨玉川语音</t>
    <rPh sb="0" eb="4">
      <t>gen'yang'y'c</t>
    </rPh>
    <phoneticPr fontId="2" type="noConversion"/>
  </si>
  <si>
    <t>自己没有做好自己真的该做的事情，总是想着不去做实验，真的今天这样做的并不好</t>
    <rPh sb="0" eb="2">
      <t>zi'ji</t>
    </rPh>
    <phoneticPr fontId="2" type="noConversion"/>
  </si>
  <si>
    <t>今天自己的松懈想法渐渐有了，自己还是得认真起来</t>
    <rPh sb="0" eb="23">
      <t>jin'tian</t>
    </rPh>
    <phoneticPr fontId="2" type="noConversion"/>
  </si>
  <si>
    <t>跟洪松一起往返张江，跟修婷和家里人聊天</t>
    <rPh sb="0" eb="1">
      <t>gen</t>
    </rPh>
    <phoneticPr fontId="2" type="noConversion"/>
  </si>
  <si>
    <t>2244</t>
    <phoneticPr fontId="2" type="noConversion"/>
  </si>
  <si>
    <t>20180226</t>
    <phoneticPr fontId="2" type="noConversion"/>
  </si>
  <si>
    <t>3708</t>
    <phoneticPr fontId="2" type="noConversion"/>
  </si>
  <si>
    <t>对于论文态度不积极，其实我需要的是一个我自己的锚，心里有数的锚，所谓锚就是多多少少的对当前事情关注的心里有数，有一个自己完成的标准</t>
    <rPh sb="0" eb="2">
      <t>dui'yu</t>
    </rPh>
    <phoneticPr fontId="2" type="noConversion"/>
  </si>
  <si>
    <t>跟家里人群聊</t>
    <rPh sb="0" eb="1">
      <t>gen</t>
    </rPh>
    <phoneticPr fontId="2" type="noConversion"/>
  </si>
  <si>
    <t>自己没能做到多管齐下当中的小内容也不波动，这是一个必须我要注意的点，大的波动我控制不了，小的实际上是可以的，追求的就是多个领域增长情况下就是要绝对定投，否则英语这样的内容永远灭有时间和机会</t>
    <rPh sb="0" eb="2">
      <t>zi'j</t>
    </rPh>
    <phoneticPr fontId="2" type="noConversion"/>
  </si>
  <si>
    <t>6187</t>
    <phoneticPr fontId="2" type="noConversion"/>
  </si>
  <si>
    <t>1595</t>
    <phoneticPr fontId="2" type="noConversion"/>
  </si>
  <si>
    <t>今天写作居然没有上心，复习也没有上心，难道自己不应该是不断复习轮动才行么，何况输出也要输出在公众号里面才好，这样的读书笔记输出更有内容和价值，每天输出一些自己的内容出来，这样不管自己写多少笔记都是好的。</t>
    <rPh sb="0" eb="2">
      <t>jin'tian</t>
    </rPh>
    <phoneticPr fontId="2" type="noConversion"/>
  </si>
  <si>
    <t>顺利完成工作汇报</t>
    <rPh sb="0" eb="1">
      <t>gen</t>
    </rPh>
    <phoneticPr fontId="2" type="noConversion"/>
  </si>
  <si>
    <t>跟修婷聊学习</t>
    <rPh sb="0" eb="1">
      <t>gen</t>
    </rPh>
    <phoneticPr fontId="2" type="noConversion"/>
  </si>
  <si>
    <t>2182</t>
    <phoneticPr fontId="2" type="noConversion"/>
  </si>
  <si>
    <t>1450</t>
    <phoneticPr fontId="2" type="noConversion"/>
  </si>
  <si>
    <t>大晚上少喝咖啡刺激自己，这样并不利于自己身心健康</t>
    <rPh sb="0" eb="1">
      <t>ge</t>
    </rPh>
    <phoneticPr fontId="2" type="noConversion"/>
  </si>
  <si>
    <t>送扒鸡三只给老师、师妹</t>
    <rPh sb="0" eb="1">
      <t>gen</t>
    </rPh>
    <phoneticPr fontId="2" type="noConversion"/>
  </si>
  <si>
    <t>跟爸妈视频</t>
    <rPh sb="0" eb="1">
      <t>gen</t>
    </rPh>
    <phoneticPr fontId="2" type="noConversion"/>
  </si>
  <si>
    <t>1000</t>
    <phoneticPr fontId="2" type="noConversion"/>
  </si>
  <si>
    <t>还是不应该让自己过分关注那些所谓的让自己太过着急的内容，晚上和早起如果不用来背诵总是往念纷飞</t>
    <rPh sb="0" eb="2">
      <t>hai'shi</t>
    </rPh>
    <phoneticPr fontId="2" type="noConversion"/>
  </si>
  <si>
    <t>内圣外王</t>
    <rPh sb="0" eb="4">
      <t>nei'sheng'wai'wang</t>
    </rPh>
    <phoneticPr fontId="2" type="noConversion"/>
  </si>
  <si>
    <t>5</t>
    <phoneticPr fontId="2" type="noConversion"/>
  </si>
  <si>
    <t>2752</t>
    <phoneticPr fontId="2" type="noConversion"/>
  </si>
  <si>
    <t>4.6</t>
    <phoneticPr fontId="2" type="noConversion"/>
  </si>
  <si>
    <t>自己的修行不能停，自己要求智慧，无漏的智慧</t>
    <rPh sb="0" eb="1">
      <t>wang</t>
    </rPh>
    <phoneticPr fontId="2" type="noConversion"/>
  </si>
  <si>
    <t>联系修婷谈未来</t>
    <rPh sb="0" eb="2">
      <t>lian'xi</t>
    </rPh>
    <phoneticPr fontId="2" type="noConversion"/>
  </si>
  <si>
    <t>2300</t>
    <phoneticPr fontId="2" type="noConversion"/>
  </si>
  <si>
    <t>3073</t>
    <phoneticPr fontId="2" type="noConversion"/>
  </si>
  <si>
    <t>没有认真完成自己今天的工作期许，等什么呢？等什么时候真的能够合适呢？</t>
    <rPh sb="0" eb="34">
      <t>zi'ji</t>
    </rPh>
    <phoneticPr fontId="2" type="noConversion"/>
  </si>
  <si>
    <t>跟父亲视频谈论了陈佩斯父子两人的人生职业选择</t>
    <rPh sb="0" eb="1">
      <t>ne</t>
    </rPh>
    <phoneticPr fontId="2" type="noConversion"/>
  </si>
  <si>
    <t>1672</t>
    <phoneticPr fontId="2" type="noConversion"/>
  </si>
  <si>
    <t>1300</t>
    <rPh sb="0" eb="2">
      <t>zi'ji</t>
    </rPh>
    <phoneticPr fontId="2" type="noConversion"/>
  </si>
  <si>
    <t>今天还是没有打代码，我估计是搬了新宿舍之后还是会打的，但是自己好歹今天把自己的概念整理出来了</t>
    <rPh sb="0" eb="2">
      <t>jin'tian</t>
    </rPh>
    <phoneticPr fontId="2" type="noConversion"/>
  </si>
  <si>
    <t>跟修婷谈数据分析学习的事情</t>
    <rPh sb="0" eb="1">
      <t>gen</t>
    </rPh>
    <phoneticPr fontId="2" type="noConversion"/>
  </si>
  <si>
    <t>还是没写代码，实在是不行啊这样</t>
    <rPh sb="0" eb="2">
      <t>hai'shi</t>
    </rPh>
    <phoneticPr fontId="2" type="noConversion"/>
  </si>
  <si>
    <t>跟修婷视频一小时</t>
    <rPh sb="0" eb="5">
      <t>gen'xiu'ting'shi'pin</t>
    </rPh>
    <phoneticPr fontId="2" type="noConversion"/>
  </si>
  <si>
    <t>2609</t>
    <phoneticPr fontId="2" type="noConversion"/>
  </si>
  <si>
    <t>1480</t>
    <phoneticPr fontId="2" type="noConversion"/>
  </si>
  <si>
    <t>1</t>
    <phoneticPr fontId="2" type="noConversion"/>
  </si>
  <si>
    <t>今天正式翻开代码行准备奋战了</t>
    <rPh sb="0" eb="2">
      <t>jin'tian</t>
    </rPh>
    <phoneticPr fontId="2" type="noConversion"/>
  </si>
  <si>
    <t>跟修婷聊天</t>
    <rPh sb="0" eb="1">
      <t>gen</t>
    </rPh>
    <phoneticPr fontId="2" type="noConversion"/>
  </si>
  <si>
    <t>反思输出</t>
    <rPh sb="0" eb="4">
      <t>shu'chu</t>
    </rPh>
    <phoneticPr fontId="2" type="noConversion"/>
  </si>
  <si>
    <t>护城河</t>
    <rPh sb="0" eb="3">
      <t>ben'ye</t>
    </rPh>
    <phoneticPr fontId="2" type="noConversion"/>
  </si>
  <si>
    <t>1857</t>
    <phoneticPr fontId="2" type="noConversion"/>
  </si>
  <si>
    <t>5209</t>
    <phoneticPr fontId="2" type="noConversion"/>
  </si>
  <si>
    <t>2441</t>
    <phoneticPr fontId="2" type="noConversion"/>
  </si>
  <si>
    <t>15</t>
    <phoneticPr fontId="2" type="noConversion"/>
  </si>
  <si>
    <t>2614</t>
    <phoneticPr fontId="2" type="noConversion"/>
  </si>
  <si>
    <t>90</t>
    <phoneticPr fontId="2" type="noConversion"/>
  </si>
  <si>
    <t>430</t>
    <phoneticPr fontId="2" type="noConversion"/>
  </si>
  <si>
    <t>2648</t>
    <phoneticPr fontId="2" type="noConversion"/>
  </si>
  <si>
    <t>7274</t>
    <phoneticPr fontId="2" type="noConversion"/>
  </si>
  <si>
    <t>100</t>
    <phoneticPr fontId="2" type="noConversion"/>
  </si>
  <si>
    <t>2330</t>
    <phoneticPr fontId="2" type="noConversion"/>
  </si>
  <si>
    <t>1493</t>
    <phoneticPr fontId="2" type="noConversion"/>
  </si>
  <si>
    <t>200</t>
    <phoneticPr fontId="2" type="noConversion"/>
  </si>
  <si>
    <t>578</t>
    <phoneticPr fontId="2" type="noConversion"/>
  </si>
  <si>
    <t>5003</t>
    <phoneticPr fontId="2" type="noConversion"/>
  </si>
  <si>
    <t>收支</t>
    <rPh sb="0" eb="137">
      <t>tou'ru</t>
    </rPh>
    <phoneticPr fontId="2" type="noConversion"/>
  </si>
  <si>
    <t>健身修行</t>
    <rPh sb="0" eb="1">
      <t>shen</t>
    </rPh>
    <phoneticPr fontId="2" type="noConversion"/>
  </si>
  <si>
    <t>背诵次数</t>
    <rPh sb="0" eb="1">
      <t>ren'zhihu'cheng'he</t>
    </rPh>
    <phoneticPr fontId="2" type="noConversion"/>
  </si>
  <si>
    <t>代码行</t>
    <rPh sb="0" eb="82">
      <t>quan'zhan</t>
    </rPh>
    <phoneticPr fontId="2"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</si>
</sst>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font>
      <sz val="12"/>
      <color theme="1"/>
      <name val="等线"/>
      <family val="2"/>
      <charset val="134"/>
      <scheme val="minor"/>
    </font>
    <font>
      <b/>
      <sz val="12"/>
      <color theme="1"/>
      <name val="等线"/>
      <family val="2"/>
      <charset val="134"/>
      <scheme val="minor"/>
    </font>
    <font>
      <sz val="9"/>
      <name val="等线"/>
      <family val="2"/>
      <charset val="134"/>
      <scheme val="minor"/>
    </font>
    <font>
      <sz val="12"/>
      <color rgb="FF000000"/>
      <name val="等线"/>
      <family val="4"/>
      <charset val="134"/>
      <scheme val="minor"/>
    </font>
    <font>
      <b/>
      <sz val="12"/>
      <color theme="1"/>
      <name val="等线"/>
      <family val="4"/>
      <charset val="134"/>
      <scheme val="minor"/>
    </font>
    <font>
      <b/>
      <sz val="12"/>
      <color rgb="FF000000"/>
      <name val="等线"/>
      <family val="4"/>
      <charset val="134"/>
      <scheme val="minor"/>
    </font>
  </fonts>
  <fills count="2">
    <fill>
      <patternFill patternType="none"/>
    </fill>
    <fill>
      <patternFill patternType="gray125"/>
    </fill>
  </fills>
  <borders count="2">
    <border>
      <left/>
      <right/>
      <top/>
      <bottom/>
      <diagonal/>
    </border>
    <border>
      <left/>
      <right style="thin">
        <color indexed="64"/>
      </right>
      <top/>
      <bottom/>
      <diagonal/>
    </border>
  </borders>
  <cellStyleXfs count="1">
    <xf numFmtId="0" fontId="0" fillId="0" borderId="0">
      <alignment vertical="center"/>
    </xf>
  </cellStyleXfs>
  <cellXfs count="19">
    <xf numFmtId="0" fontId="0" fillId="0" borderId="0" xfId="0">
      <alignment vertical="center"/>
    </xf>
    <xf numFmtId="49" fontId="1" fillId="0" borderId="0" xfId="0" applyNumberFormat="1" applyFont="1" applyAlignment="1">
      <alignment horizontal="center" vertical="center"/>
    </xf>
    <xf numFmtId="49" fontId="0" fillId="0" borderId="0" xfId="0" applyNumberFormat="1">
      <alignment vertical="center"/>
    </xf>
    <xf numFmtId="49" fontId="0" fillId="0" borderId="0" xfId="0" applyNumberFormat="1" applyFont="1" applyAlignment="1">
      <alignment horizontal="center" vertical="center"/>
    </xf>
    <xf numFmtId="49" fontId="3" fillId="0" borderId="0" xfId="0" applyNumberFormat="1" applyFont="1" applyAlignment="1">
      <alignment horizontal="center" vertical="center"/>
    </xf>
    <xf numFmtId="49" fontId="1" fillId="0" borderId="0" xfId="0" applyNumberFormat="1" applyFont="1" applyAlignment="1">
      <alignment horizontal="center" vertical="center"/>
    </xf>
    <xf numFmtId="49" fontId="4" fillId="0" borderId="0" xfId="0" applyNumberFormat="1" applyFont="1" applyFill="1" applyBorder="1" applyAlignment="1">
      <alignment horizontal="center" vertical="center"/>
    </xf>
    <xf numFmtId="49" fontId="5" fillId="0" borderId="0" xfId="0" applyNumberFormat="1" applyFont="1" applyAlignment="1">
      <alignment horizontal="center" vertical="center"/>
    </xf>
    <xf numFmtId="49" fontId="5" fillId="0" borderId="0" xfId="0" applyNumberFormat="1" applyFont="1" applyBorder="1" applyAlignment="1">
      <alignment horizontal="center" vertical="center"/>
    </xf>
    <xf numFmtId="49" fontId="5" fillId="0" borderId="1" xfId="0" applyNumberFormat="1" applyFont="1" applyBorder="1" applyAlignment="1">
      <alignment horizontal="center" vertical="center"/>
    </xf>
    <xf numFmtId="49" fontId="4" fillId="0" borderId="0" xfId="0" applyNumberFormat="1" applyFont="1" applyAlignment="1">
      <alignment horizontal="center" vertical="center"/>
    </xf>
    <xf numFmtId="0" fontId="4" fillId="0" borderId="0" xfId="0" applyFont="1" applyAlignment="1">
      <alignment horizontal="center" vertical="center"/>
    </xf>
    <xf numFmtId="49" fontId="4" fillId="0" borderId="0" xfId="0" applyNumberFormat="1" applyFont="1" applyAlignment="1">
      <alignment horizontal="center" vertical="center"/>
    </xf>
    <xf numFmtId="49" fontId="4" fillId="0" borderId="1" xfId="0" applyNumberFormat="1" applyFont="1" applyBorder="1"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xf numFmtId="0" fontId="0" fillId="0" borderId="0" xfId="0" applyAlignment="1">
      <alignment horizontal="center" vertical="center"/>
    </xf>
    <xf numFmtId="49" fontId="4" fillId="0" borderId="0" xfId="0" applyNumberFormat="1" applyFont="1" applyBorder="1" applyAlignment="1">
      <alignment horizontal="center" vertical="center"/>
    </xf>
    <xf numFmtId="0" fontId="4" fillId="0" borderId="0" xfId="0" applyFont="1" applyAlignment="1">
      <alignment horizontal="center" vertical="center"/>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48DA46-3392-674C-A8DF-D4E1FF50AE8C}">
  <dimension ref="A1:H92"/>
  <sheetViews>
    <sheetView tabSelected="1" zoomScale="228" zoomScaleNormal="228" workbookViewId="0">
      <pane ySplit="2440" topLeftCell="A75" activePane="bottomLeft"/>
      <selection activeCell="D1" sqref="D1:F1"/>
      <selection pane="bottomLeft" activeCell="F76" sqref="F76"/>
    </sheetView>
  </sheetViews>
  <sheetFormatPr baseColWidth="10" defaultColWidth="11.6640625" defaultRowHeight="16"/>
  <cols>
    <col min="1" max="1" width="10.83203125" style="12" customWidth="1"/>
    <col min="2" max="2" width="8" style="14" customWidth="1"/>
    <col min="3" max="3" width="8.1640625" style="14" customWidth="1"/>
    <col min="4" max="4" width="8.33203125" style="12" customWidth="1"/>
    <col min="5" max="5" width="9.1640625" style="13" customWidth="1"/>
    <col min="6" max="6" width="10" style="15" customWidth="1"/>
    <col min="7" max="8" width="11.6640625" style="16"/>
    <col min="9" max="16384" width="11.6640625" style="12"/>
  </cols>
  <sheetData>
    <row r="1" spans="1:6">
      <c r="A1" s="17" t="s">
        <v>183</v>
      </c>
      <c r="B1" s="17"/>
      <c r="C1" s="17"/>
      <c r="D1" s="17" t="s">
        <v>167</v>
      </c>
      <c r="E1" s="17"/>
      <c r="F1" s="17"/>
    </row>
    <row r="2" spans="1:6">
      <c r="A2" s="12" t="s">
        <v>89</v>
      </c>
      <c r="B2" s="14" t="s">
        <v>166</v>
      </c>
      <c r="C2" s="14" t="s">
        <v>186</v>
      </c>
      <c r="D2" s="12" t="s">
        <v>185</v>
      </c>
      <c r="E2" s="13" t="s">
        <v>184</v>
      </c>
      <c r="F2" s="6" t="s">
        <v>116</v>
      </c>
    </row>
    <row r="3" spans="1:6">
      <c r="A3" s="12">
        <v>20180101</v>
      </c>
      <c r="B3" s="14">
        <v>5779</v>
      </c>
    </row>
    <row r="4" spans="1:6">
      <c r="A4" s="12">
        <v>20180102</v>
      </c>
      <c r="B4" s="14">
        <v>3529</v>
      </c>
    </row>
    <row r="5" spans="1:6">
      <c r="A5" s="12">
        <v>20180103</v>
      </c>
      <c r="B5" s="14">
        <v>3256</v>
      </c>
      <c r="E5" s="13" t="s">
        <v>90</v>
      </c>
    </row>
    <row r="6" spans="1:6">
      <c r="A6" s="7">
        <v>20180104</v>
      </c>
      <c r="B6" s="8">
        <v>3450</v>
      </c>
      <c r="C6" s="8"/>
      <c r="D6" s="7"/>
      <c r="E6" s="9"/>
    </row>
    <row r="7" spans="1:6">
      <c r="A7" s="12">
        <v>20180105</v>
      </c>
      <c r="B7" s="14">
        <v>3351</v>
      </c>
    </row>
    <row r="8" spans="1:6">
      <c r="A8" s="12">
        <v>20180106</v>
      </c>
      <c r="B8" s="14">
        <v>3298</v>
      </c>
      <c r="E8" s="13" t="s">
        <v>91</v>
      </c>
    </row>
    <row r="9" spans="1:6">
      <c r="A9" s="12">
        <v>20180107</v>
      </c>
      <c r="B9" s="14">
        <v>3638</v>
      </c>
      <c r="E9" s="13" t="s">
        <v>92</v>
      </c>
    </row>
    <row r="10" spans="1:6">
      <c r="A10" s="12">
        <v>20180108</v>
      </c>
      <c r="B10" s="14">
        <v>3968</v>
      </c>
    </row>
    <row r="11" spans="1:6">
      <c r="A11" s="12">
        <v>20180109</v>
      </c>
      <c r="B11" s="14">
        <v>3193</v>
      </c>
      <c r="E11" s="13" t="s">
        <v>90</v>
      </c>
    </row>
    <row r="12" spans="1:6">
      <c r="A12" s="12">
        <v>20180110</v>
      </c>
      <c r="B12" s="14">
        <v>4138</v>
      </c>
    </row>
    <row r="13" spans="1:6">
      <c r="A13" s="12">
        <v>20180111</v>
      </c>
      <c r="B13" s="14">
        <v>3535</v>
      </c>
    </row>
    <row r="14" spans="1:6">
      <c r="A14" s="12">
        <v>20180112</v>
      </c>
      <c r="B14" s="14">
        <v>4554</v>
      </c>
      <c r="E14" s="13" t="s">
        <v>93</v>
      </c>
    </row>
    <row r="15" spans="1:6">
      <c r="A15" s="12">
        <v>20180113</v>
      </c>
      <c r="B15" s="14">
        <v>7279</v>
      </c>
    </row>
    <row r="16" spans="1:6">
      <c r="A16" s="12">
        <v>20180114</v>
      </c>
      <c r="B16" s="14">
        <v>4680</v>
      </c>
    </row>
    <row r="17" spans="1:5">
      <c r="A17" s="12">
        <v>20180115</v>
      </c>
      <c r="B17" s="14">
        <v>4776</v>
      </c>
      <c r="E17" s="13" t="s">
        <v>94</v>
      </c>
    </row>
    <row r="18" spans="1:5">
      <c r="A18" s="12">
        <v>20180116</v>
      </c>
      <c r="B18" s="14">
        <v>5714</v>
      </c>
    </row>
    <row r="19" spans="1:5">
      <c r="A19" s="12">
        <v>20180117</v>
      </c>
      <c r="B19" s="14">
        <v>3295</v>
      </c>
      <c r="E19" s="13" t="s">
        <v>90</v>
      </c>
    </row>
    <row r="20" spans="1:5">
      <c r="A20" s="12">
        <v>20180118</v>
      </c>
      <c r="B20" s="14">
        <v>4580</v>
      </c>
    </row>
    <row r="21" spans="1:5">
      <c r="A21" s="12">
        <v>20180119</v>
      </c>
      <c r="B21" s="14">
        <v>4389</v>
      </c>
    </row>
    <row r="22" spans="1:5">
      <c r="A22" s="12">
        <v>20180120</v>
      </c>
      <c r="B22" s="14">
        <v>3753</v>
      </c>
    </row>
    <row r="23" spans="1:5">
      <c r="A23" s="12">
        <v>20180121</v>
      </c>
      <c r="B23" s="14">
        <v>3713</v>
      </c>
      <c r="E23" s="13" t="s">
        <v>94</v>
      </c>
    </row>
    <row r="24" spans="1:5">
      <c r="A24" s="12">
        <v>20180122</v>
      </c>
      <c r="B24" s="14">
        <v>3110</v>
      </c>
    </row>
    <row r="25" spans="1:5">
      <c r="A25" s="12">
        <v>20180123</v>
      </c>
      <c r="B25" s="14">
        <v>4399</v>
      </c>
      <c r="E25" s="13" t="s">
        <v>90</v>
      </c>
    </row>
    <row r="26" spans="1:5">
      <c r="A26" s="12">
        <v>20180124</v>
      </c>
      <c r="B26" s="14">
        <v>3266</v>
      </c>
    </row>
    <row r="27" spans="1:5">
      <c r="A27" s="12">
        <v>20180125</v>
      </c>
      <c r="B27" s="14">
        <v>3205</v>
      </c>
      <c r="E27" s="13" t="s">
        <v>94</v>
      </c>
    </row>
    <row r="28" spans="1:5">
      <c r="A28" s="12">
        <v>20180126</v>
      </c>
      <c r="B28" s="14">
        <v>4677</v>
      </c>
    </row>
    <row r="29" spans="1:5">
      <c r="A29" s="12">
        <v>20180127</v>
      </c>
      <c r="B29" s="14">
        <v>3119</v>
      </c>
      <c r="E29" s="13" t="s">
        <v>95</v>
      </c>
    </row>
    <row r="30" spans="1:5">
      <c r="A30" s="12">
        <v>20180128</v>
      </c>
      <c r="B30" s="14">
        <v>3587</v>
      </c>
    </row>
    <row r="31" spans="1:5">
      <c r="A31" s="12">
        <v>20180129</v>
      </c>
      <c r="B31" s="14">
        <v>3948</v>
      </c>
      <c r="E31" s="13" t="s">
        <v>94</v>
      </c>
    </row>
    <row r="32" spans="1:5">
      <c r="A32" s="12">
        <v>20180130</v>
      </c>
      <c r="B32" s="14">
        <v>3299</v>
      </c>
    </row>
    <row r="33" spans="1:5">
      <c r="A33" s="12">
        <v>20180131</v>
      </c>
      <c r="B33" s="14">
        <v>3449</v>
      </c>
    </row>
    <row r="34" spans="1:5">
      <c r="A34" s="12">
        <v>20180201</v>
      </c>
      <c r="B34" s="14">
        <v>3274</v>
      </c>
    </row>
    <row r="35" spans="1:5">
      <c r="A35" s="12">
        <v>20180202</v>
      </c>
      <c r="B35" s="14">
        <v>3126</v>
      </c>
    </row>
    <row r="36" spans="1:5">
      <c r="A36" s="12">
        <v>20180203</v>
      </c>
      <c r="B36" s="14">
        <v>3318</v>
      </c>
    </row>
    <row r="37" spans="1:5">
      <c r="A37" s="12">
        <v>20180204</v>
      </c>
      <c r="B37" s="14">
        <v>3246</v>
      </c>
    </row>
    <row r="38" spans="1:5">
      <c r="A38" s="12">
        <v>20180205</v>
      </c>
      <c r="B38" s="14">
        <v>3138</v>
      </c>
      <c r="E38" s="13" t="s">
        <v>96</v>
      </c>
    </row>
    <row r="39" spans="1:5">
      <c r="A39" s="12">
        <v>20180206</v>
      </c>
      <c r="B39" s="14">
        <v>3535</v>
      </c>
      <c r="E39" s="13" t="s">
        <v>96</v>
      </c>
    </row>
    <row r="40" spans="1:5">
      <c r="A40" s="12">
        <v>20180207</v>
      </c>
      <c r="B40" s="14" t="s">
        <v>99</v>
      </c>
    </row>
    <row r="41" spans="1:5">
      <c r="A41" s="12">
        <v>20180208</v>
      </c>
      <c r="B41" s="14" t="s">
        <v>98</v>
      </c>
    </row>
    <row r="42" spans="1:5">
      <c r="A42" s="12">
        <v>20180209</v>
      </c>
      <c r="B42" s="14" t="s">
        <v>102</v>
      </c>
    </row>
    <row r="43" spans="1:5">
      <c r="A43" s="12">
        <v>20180210</v>
      </c>
      <c r="B43" s="14" t="s">
        <v>100</v>
      </c>
    </row>
    <row r="44" spans="1:5">
      <c r="A44" s="12">
        <v>20180211</v>
      </c>
      <c r="B44" s="14" t="s">
        <v>101</v>
      </c>
    </row>
    <row r="45" spans="1:5">
      <c r="A45" s="12" t="s">
        <v>109</v>
      </c>
      <c r="B45" s="14" t="s">
        <v>110</v>
      </c>
    </row>
    <row r="46" spans="1:5">
      <c r="A46" s="12">
        <v>20180213</v>
      </c>
      <c r="B46" s="14" t="s">
        <v>111</v>
      </c>
    </row>
    <row r="47" spans="1:5">
      <c r="A47" s="12">
        <v>20180214</v>
      </c>
      <c r="B47" s="14" t="s">
        <v>103</v>
      </c>
    </row>
    <row r="48" spans="1:5">
      <c r="A48" s="12">
        <v>20180215</v>
      </c>
      <c r="B48" s="14" t="s">
        <v>104</v>
      </c>
    </row>
    <row r="49" spans="1:6">
      <c r="A49" s="12">
        <v>20180216</v>
      </c>
      <c r="B49" s="14" t="s">
        <v>105</v>
      </c>
    </row>
    <row r="50" spans="1:6">
      <c r="A50" s="12">
        <v>20180217</v>
      </c>
      <c r="B50" s="14" t="s">
        <v>106</v>
      </c>
    </row>
    <row r="51" spans="1:6">
      <c r="A51" s="12">
        <v>20180218</v>
      </c>
      <c r="B51" s="14" t="s">
        <v>107</v>
      </c>
    </row>
    <row r="52" spans="1:6">
      <c r="A52" s="12">
        <v>20180219</v>
      </c>
      <c r="B52" s="14" t="s">
        <v>112</v>
      </c>
    </row>
    <row r="53" spans="1:6">
      <c r="A53" s="12">
        <v>20180220</v>
      </c>
      <c r="B53" s="14" t="s">
        <v>113</v>
      </c>
    </row>
    <row r="54" spans="1:6">
      <c r="A54" s="12">
        <v>20180221</v>
      </c>
      <c r="B54" s="14" t="s">
        <v>108</v>
      </c>
    </row>
    <row r="55" spans="1:6">
      <c r="A55" s="12">
        <v>20180222</v>
      </c>
      <c r="B55" s="14" t="s">
        <v>114</v>
      </c>
    </row>
    <row r="56" spans="1:6">
      <c r="A56" s="12">
        <v>20180223</v>
      </c>
      <c r="B56" s="14" t="s">
        <v>115</v>
      </c>
    </row>
    <row r="57" spans="1:6">
      <c r="A57" s="12">
        <v>20180224</v>
      </c>
      <c r="B57" s="14" t="s">
        <v>120</v>
      </c>
      <c r="E57" s="13" t="s">
        <v>97</v>
      </c>
      <c r="F57" s="15">
        <v>1</v>
      </c>
    </row>
    <row r="58" spans="1:6">
      <c r="A58" s="12">
        <v>20180225</v>
      </c>
      <c r="B58" s="14" t="s">
        <v>122</v>
      </c>
    </row>
    <row r="59" spans="1:6">
      <c r="A59" s="12" t="s">
        <v>128</v>
      </c>
      <c r="B59" s="14" t="s">
        <v>127</v>
      </c>
      <c r="F59" s="15">
        <v>6</v>
      </c>
    </row>
    <row r="60" spans="1:6">
      <c r="A60" s="12">
        <v>20180227</v>
      </c>
      <c r="B60" s="14" t="s">
        <v>129</v>
      </c>
      <c r="E60" s="13" t="s">
        <v>97</v>
      </c>
      <c r="F60" s="15">
        <v>6</v>
      </c>
    </row>
    <row r="61" spans="1:6">
      <c r="A61" s="12">
        <v>20180228</v>
      </c>
      <c r="B61" s="14" t="s">
        <v>133</v>
      </c>
      <c r="F61" s="15">
        <v>6</v>
      </c>
    </row>
    <row r="62" spans="1:6">
      <c r="A62" s="12">
        <v>20180301</v>
      </c>
      <c r="B62" s="14" t="s">
        <v>134</v>
      </c>
      <c r="F62" s="15">
        <v>2</v>
      </c>
    </row>
    <row r="63" spans="1:6">
      <c r="A63" s="12">
        <v>20180302</v>
      </c>
      <c r="B63" s="14" t="s">
        <v>139</v>
      </c>
      <c r="D63" s="12" t="s">
        <v>143</v>
      </c>
      <c r="E63" s="13" t="s">
        <v>146</v>
      </c>
    </row>
    <row r="64" spans="1:6">
      <c r="A64" s="12">
        <v>20180303</v>
      </c>
      <c r="B64" s="14" t="s">
        <v>138</v>
      </c>
      <c r="D64" s="12" t="s">
        <v>143</v>
      </c>
    </row>
    <row r="65" spans="1:6">
      <c r="A65" s="12">
        <v>20180304</v>
      </c>
      <c r="B65" s="14" t="s">
        <v>147</v>
      </c>
      <c r="D65" s="12" t="s">
        <v>151</v>
      </c>
      <c r="E65" s="13" t="s">
        <v>148</v>
      </c>
      <c r="F65" s="15">
        <v>6</v>
      </c>
    </row>
    <row r="66" spans="1:6">
      <c r="A66" s="12">
        <v>20180305</v>
      </c>
      <c r="B66" s="14" t="s">
        <v>152</v>
      </c>
      <c r="D66" s="12" t="s">
        <v>151</v>
      </c>
      <c r="F66" s="15">
        <v>6</v>
      </c>
    </row>
    <row r="67" spans="1:6">
      <c r="A67" s="12">
        <v>20180306</v>
      </c>
      <c r="B67" s="14" t="s">
        <v>155</v>
      </c>
      <c r="D67" s="12" t="s">
        <v>156</v>
      </c>
      <c r="E67" s="13" t="s">
        <v>146</v>
      </c>
      <c r="F67" s="15">
        <v>4</v>
      </c>
    </row>
    <row r="68" spans="1:6">
      <c r="A68" s="12">
        <v>20180307</v>
      </c>
      <c r="B68" s="14" t="s">
        <v>161</v>
      </c>
      <c r="D68" s="12" t="s">
        <v>151</v>
      </c>
      <c r="F68" s="15">
        <v>4</v>
      </c>
    </row>
    <row r="69" spans="1:6">
      <c r="A69" s="12">
        <v>20180308</v>
      </c>
      <c r="B69" s="14" t="s">
        <v>162</v>
      </c>
      <c r="C69" s="14" t="s">
        <v>146</v>
      </c>
      <c r="D69" s="12" t="s">
        <v>151</v>
      </c>
      <c r="E69" s="13" t="s">
        <v>163</v>
      </c>
      <c r="F69" s="15">
        <v>2</v>
      </c>
    </row>
    <row r="70" spans="1:6">
      <c r="A70" s="12">
        <v>20180309</v>
      </c>
      <c r="B70" s="14" t="s">
        <v>168</v>
      </c>
      <c r="C70" s="14" t="s">
        <v>102</v>
      </c>
      <c r="D70" s="12" t="s">
        <v>151</v>
      </c>
    </row>
    <row r="71" spans="1:6">
      <c r="A71" s="12">
        <v>20180310</v>
      </c>
      <c r="B71" s="14" t="s">
        <v>169</v>
      </c>
      <c r="C71" s="14" t="s">
        <v>102</v>
      </c>
      <c r="D71" s="12" t="s">
        <v>151</v>
      </c>
      <c r="E71" s="13" t="s">
        <v>163</v>
      </c>
    </row>
    <row r="72" spans="1:6">
      <c r="A72" s="12">
        <v>20180311</v>
      </c>
      <c r="B72" s="14" t="s">
        <v>170</v>
      </c>
      <c r="C72" s="14" t="s">
        <v>171</v>
      </c>
    </row>
    <row r="73" spans="1:6">
      <c r="A73" s="12">
        <v>20180312</v>
      </c>
      <c r="B73" s="14" t="s">
        <v>172</v>
      </c>
      <c r="C73" s="14" t="s">
        <v>173</v>
      </c>
      <c r="D73" s="12" t="s">
        <v>151</v>
      </c>
    </row>
    <row r="74" spans="1:6">
      <c r="A74" s="12">
        <v>20180313</v>
      </c>
      <c r="B74" s="14" t="s">
        <v>175</v>
      </c>
      <c r="C74" s="14" t="s">
        <v>174</v>
      </c>
      <c r="D74" s="12" t="s">
        <v>151</v>
      </c>
      <c r="E74" s="13" t="s">
        <v>92</v>
      </c>
      <c r="F74" s="15">
        <v>4</v>
      </c>
    </row>
    <row r="75" spans="1:6">
      <c r="A75" s="12">
        <v>20180314</v>
      </c>
      <c r="B75" s="14" t="s">
        <v>176</v>
      </c>
      <c r="C75" s="14" t="s">
        <v>177</v>
      </c>
      <c r="D75" s="12" t="s">
        <v>178</v>
      </c>
    </row>
    <row r="76" spans="1:6">
      <c r="A76" s="12">
        <v>20180315</v>
      </c>
      <c r="B76" s="14" t="s">
        <v>179</v>
      </c>
      <c r="C76" s="14" t="s">
        <v>180</v>
      </c>
      <c r="D76" s="12" t="s">
        <v>178</v>
      </c>
      <c r="E76" s="13" t="s">
        <v>146</v>
      </c>
    </row>
    <row r="77" spans="1:6">
      <c r="A77" s="12">
        <v>20180316</v>
      </c>
      <c r="B77" s="14" t="s">
        <v>182</v>
      </c>
      <c r="C77" s="14" t="s">
        <v>181</v>
      </c>
      <c r="D77" s="12" t="s">
        <v>151</v>
      </c>
    </row>
    <row r="78" spans="1:6">
      <c r="A78" s="12">
        <v>20180317</v>
      </c>
    </row>
    <row r="79" spans="1:6">
      <c r="A79" s="12">
        <v>20180318</v>
      </c>
    </row>
    <row r="80" spans="1:6">
      <c r="A80" s="12">
        <v>20180319</v>
      </c>
    </row>
    <row r="81" spans="1:1">
      <c r="A81" s="12">
        <v>20180320</v>
      </c>
    </row>
    <row r="82" spans="1:1">
      <c r="A82" s="12">
        <v>20180321</v>
      </c>
    </row>
    <row r="83" spans="1:1">
      <c r="A83" s="12">
        <v>20180322</v>
      </c>
    </row>
    <row r="84" spans="1:1">
      <c r="A84" s="12">
        <v>20180323</v>
      </c>
    </row>
    <row r="85" spans="1:1">
      <c r="A85" s="12">
        <v>20180324</v>
      </c>
    </row>
    <row r="86" spans="1:1">
      <c r="A86" s="12">
        <v>20180325</v>
      </c>
    </row>
    <row r="87" spans="1:1">
      <c r="A87" s="12">
        <v>20180326</v>
      </c>
    </row>
    <row r="88" spans="1:1">
      <c r="A88" s="12">
        <v>20180327</v>
      </c>
    </row>
    <row r="89" spans="1:1">
      <c r="A89" s="12">
        <v>20180328</v>
      </c>
    </row>
    <row r="90" spans="1:1">
      <c r="A90" s="12">
        <v>20180329</v>
      </c>
    </row>
    <row r="91" spans="1:1">
      <c r="A91" s="12">
        <v>20180330</v>
      </c>
    </row>
    <row r="92" spans="1:1">
      <c r="A92" s="12">
        <v>20180331</v>
      </c>
    </row>
  </sheetData>
  <mergeCells count="2">
    <mergeCell ref="A1:C1"/>
    <mergeCell ref="D1:F1"/>
  </mergeCells>
  <phoneticPr fontId="2" type="noConversion"/>
  <pageMargins left="0.7" right="0.7" top="0.75" bottom="0.75" header="0.3" footer="0.3"/>
  <pageSetup paperSize="9" orientation="portrait" horizontalDpi="0" verticalDpi="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30C675-B241-D549-A272-FD38FEA0E583}">
  <dimension ref="A1:D76"/>
  <sheetViews>
    <sheetView workbookViewId="0">
      <selection activeCell="C69" sqref="C69"/>
    </sheetView>
  </sheetViews>
  <sheetFormatPr baseColWidth="10" defaultRowHeight="16"/>
  <cols>
    <col min="1" max="1" width="9" style="2" customWidth="1"/>
    <col min="2" max="2" width="31.33203125" style="11" customWidth="1"/>
    <col min="3" max="3" width="18.1640625" style="11" customWidth="1"/>
    <col min="4" max="4" width="51.33203125" style="2" customWidth="1"/>
  </cols>
  <sheetData>
    <row r="1" spans="1:4">
      <c r="A1"/>
      <c r="B1" s="18" t="s">
        <v>145</v>
      </c>
      <c r="C1" s="18"/>
      <c r="D1" s="1" t="s">
        <v>88</v>
      </c>
    </row>
    <row r="2" spans="1:4">
      <c r="A2" s="5" t="s">
        <v>89</v>
      </c>
      <c r="B2" s="6" t="s">
        <v>117</v>
      </c>
      <c r="C2" s="6" t="s">
        <v>118</v>
      </c>
      <c r="D2" s="1"/>
    </row>
    <row r="3" spans="1:4">
      <c r="A3" s="3">
        <v>20180101</v>
      </c>
      <c r="B3" s="10" t="s">
        <v>2</v>
      </c>
      <c r="C3" s="10" t="s">
        <v>0</v>
      </c>
      <c r="D3" s="3" t="s">
        <v>1</v>
      </c>
    </row>
    <row r="4" spans="1:4">
      <c r="A4" s="3">
        <v>20180102</v>
      </c>
      <c r="B4" s="10" t="s">
        <v>5</v>
      </c>
      <c r="C4" s="10" t="s">
        <v>3</v>
      </c>
      <c r="D4" s="3" t="s">
        <v>4</v>
      </c>
    </row>
    <row r="5" spans="1:4">
      <c r="A5" s="3">
        <v>20180103</v>
      </c>
      <c r="B5" s="10" t="s">
        <v>8</v>
      </c>
      <c r="C5" s="10" t="s">
        <v>6</v>
      </c>
      <c r="D5" s="3" t="s">
        <v>7</v>
      </c>
    </row>
    <row r="6" spans="1:4">
      <c r="A6" s="4">
        <v>20180104</v>
      </c>
      <c r="B6" s="7" t="s">
        <v>11</v>
      </c>
      <c r="C6" s="7" t="s">
        <v>9</v>
      </c>
      <c r="D6" s="4" t="s">
        <v>10</v>
      </c>
    </row>
    <row r="7" spans="1:4">
      <c r="A7" s="3">
        <v>20180105</v>
      </c>
      <c r="B7" s="10" t="s">
        <v>14</v>
      </c>
      <c r="C7" s="10" t="s">
        <v>12</v>
      </c>
      <c r="D7" s="3" t="s">
        <v>13</v>
      </c>
    </row>
    <row r="8" spans="1:4">
      <c r="A8" s="3">
        <v>20180106</v>
      </c>
      <c r="B8" s="10" t="s">
        <v>17</v>
      </c>
      <c r="C8" s="10" t="s">
        <v>15</v>
      </c>
      <c r="D8" s="3" t="s">
        <v>16</v>
      </c>
    </row>
    <row r="9" spans="1:4">
      <c r="A9" s="3">
        <v>20180107</v>
      </c>
      <c r="B9" s="10" t="s">
        <v>20</v>
      </c>
      <c r="C9" s="10" t="s">
        <v>18</v>
      </c>
      <c r="D9" s="3" t="s">
        <v>19</v>
      </c>
    </row>
    <row r="10" spans="1:4">
      <c r="A10" s="3">
        <v>20180108</v>
      </c>
      <c r="B10" s="10" t="s">
        <v>23</v>
      </c>
      <c r="C10" s="10" t="s">
        <v>21</v>
      </c>
      <c r="D10" s="3" t="s">
        <v>22</v>
      </c>
    </row>
    <row r="11" spans="1:4">
      <c r="A11" s="3">
        <v>20180109</v>
      </c>
      <c r="B11" s="10" t="s">
        <v>26</v>
      </c>
      <c r="C11" s="10" t="s">
        <v>24</v>
      </c>
      <c r="D11" s="3" t="s">
        <v>25</v>
      </c>
    </row>
    <row r="12" spans="1:4">
      <c r="A12" s="3">
        <v>20180110</v>
      </c>
      <c r="B12" s="10" t="s">
        <v>29</v>
      </c>
      <c r="C12" s="10" t="s">
        <v>27</v>
      </c>
      <c r="D12" s="3" t="s">
        <v>28</v>
      </c>
    </row>
    <row r="13" spans="1:4">
      <c r="A13" s="3">
        <v>20180111</v>
      </c>
      <c r="B13" s="10" t="s">
        <v>32</v>
      </c>
      <c r="C13" s="10" t="s">
        <v>30</v>
      </c>
      <c r="D13" s="3" t="s">
        <v>31</v>
      </c>
    </row>
    <row r="14" spans="1:4">
      <c r="A14" s="3">
        <v>20180112</v>
      </c>
      <c r="B14" s="10" t="s">
        <v>35</v>
      </c>
      <c r="C14" s="10" t="s">
        <v>33</v>
      </c>
      <c r="D14" s="3" t="s">
        <v>34</v>
      </c>
    </row>
    <row r="15" spans="1:4">
      <c r="A15" s="3">
        <v>20180113</v>
      </c>
      <c r="B15" s="10" t="s">
        <v>38</v>
      </c>
      <c r="C15" s="10" t="s">
        <v>36</v>
      </c>
      <c r="D15" s="3" t="s">
        <v>37</v>
      </c>
    </row>
    <row r="16" spans="1:4">
      <c r="A16" s="3">
        <v>20180114</v>
      </c>
      <c r="B16" s="10" t="s">
        <v>41</v>
      </c>
      <c r="C16" s="10" t="s">
        <v>39</v>
      </c>
      <c r="D16" s="3" t="s">
        <v>40</v>
      </c>
    </row>
    <row r="17" spans="1:4">
      <c r="A17" s="3">
        <v>20180115</v>
      </c>
      <c r="B17" s="10" t="s">
        <v>44</v>
      </c>
      <c r="C17" s="10" t="s">
        <v>42</v>
      </c>
      <c r="D17" s="3" t="s">
        <v>43</v>
      </c>
    </row>
    <row r="18" spans="1:4">
      <c r="A18" s="3">
        <v>20180116</v>
      </c>
      <c r="B18" s="10" t="s">
        <v>47</v>
      </c>
      <c r="C18" s="10" t="s">
        <v>45</v>
      </c>
      <c r="D18" s="3" t="s">
        <v>46</v>
      </c>
    </row>
    <row r="19" spans="1:4">
      <c r="A19" s="3">
        <v>20180117</v>
      </c>
      <c r="B19" s="10" t="s">
        <v>50</v>
      </c>
      <c r="C19" s="10" t="s">
        <v>48</v>
      </c>
      <c r="D19" s="3" t="s">
        <v>49</v>
      </c>
    </row>
    <row r="20" spans="1:4">
      <c r="A20" s="3">
        <v>20180118</v>
      </c>
      <c r="B20" s="10" t="s">
        <v>53</v>
      </c>
      <c r="C20" s="10" t="s">
        <v>51</v>
      </c>
      <c r="D20" s="3" t="s">
        <v>52</v>
      </c>
    </row>
    <row r="21" spans="1:4">
      <c r="A21" s="3">
        <v>20180119</v>
      </c>
      <c r="B21" s="10" t="s">
        <v>56</v>
      </c>
      <c r="C21" s="10" t="s">
        <v>54</v>
      </c>
      <c r="D21" s="3" t="s">
        <v>55</v>
      </c>
    </row>
    <row r="22" spans="1:4">
      <c r="A22" s="3">
        <v>20180120</v>
      </c>
      <c r="B22" s="10" t="s">
        <v>59</v>
      </c>
      <c r="C22" s="10" t="s">
        <v>57</v>
      </c>
      <c r="D22" s="3" t="s">
        <v>58</v>
      </c>
    </row>
    <row r="23" spans="1:4">
      <c r="A23" s="3">
        <v>20180121</v>
      </c>
      <c r="B23" s="10" t="s">
        <v>62</v>
      </c>
      <c r="C23" s="10" t="s">
        <v>60</v>
      </c>
      <c r="D23" s="3" t="s">
        <v>61</v>
      </c>
    </row>
    <row r="24" spans="1:4">
      <c r="A24" s="3">
        <v>20180122</v>
      </c>
      <c r="B24" s="10" t="s">
        <v>64</v>
      </c>
      <c r="C24" s="10" t="s">
        <v>54</v>
      </c>
      <c r="D24" s="3" t="s">
        <v>63</v>
      </c>
    </row>
    <row r="25" spans="1:4">
      <c r="A25" s="3">
        <v>20180123</v>
      </c>
      <c r="B25" s="10" t="s">
        <v>67</v>
      </c>
      <c r="C25" s="10" t="s">
        <v>65</v>
      </c>
      <c r="D25" s="3" t="s">
        <v>66</v>
      </c>
    </row>
    <row r="26" spans="1:4">
      <c r="A26" s="3">
        <v>20180124</v>
      </c>
      <c r="B26" s="10" t="s">
        <v>70</v>
      </c>
      <c r="C26" s="10" t="s">
        <v>68</v>
      </c>
      <c r="D26" s="3" t="s">
        <v>69</v>
      </c>
    </row>
    <row r="27" spans="1:4">
      <c r="A27" s="3">
        <v>20180125</v>
      </c>
      <c r="B27" s="10" t="s">
        <v>73</v>
      </c>
      <c r="C27" s="10" t="s">
        <v>71</v>
      </c>
      <c r="D27" s="3" t="s">
        <v>72</v>
      </c>
    </row>
    <row r="28" spans="1:4">
      <c r="A28" s="3">
        <v>20180126</v>
      </c>
      <c r="B28" s="10" t="s">
        <v>76</v>
      </c>
      <c r="C28" s="10" t="s">
        <v>74</v>
      </c>
      <c r="D28" s="3" t="s">
        <v>75</v>
      </c>
    </row>
    <row r="29" spans="1:4">
      <c r="A29" s="3">
        <v>20180127</v>
      </c>
      <c r="B29" s="10" t="s">
        <v>79</v>
      </c>
      <c r="C29" s="10" t="s">
        <v>77</v>
      </c>
      <c r="D29" s="3" t="s">
        <v>78</v>
      </c>
    </row>
    <row r="30" spans="1:4">
      <c r="A30" s="3">
        <v>20180128</v>
      </c>
      <c r="B30" s="10" t="s">
        <v>82</v>
      </c>
      <c r="C30" s="10" t="s">
        <v>80</v>
      </c>
      <c r="D30" s="3" t="s">
        <v>81</v>
      </c>
    </row>
    <row r="31" spans="1:4">
      <c r="A31" s="3">
        <v>20180129</v>
      </c>
      <c r="B31" s="10" t="s">
        <v>85</v>
      </c>
      <c r="C31" s="10" t="s">
        <v>83</v>
      </c>
      <c r="D31" s="3" t="s">
        <v>84</v>
      </c>
    </row>
    <row r="32" spans="1:4">
      <c r="A32" s="3">
        <v>20180130</v>
      </c>
      <c r="B32" s="10" t="s">
        <v>87</v>
      </c>
      <c r="C32" s="10" t="s">
        <v>54</v>
      </c>
      <c r="D32" s="3" t="s">
        <v>86</v>
      </c>
    </row>
    <row r="33" spans="1:4">
      <c r="A33" s="3">
        <v>20180131</v>
      </c>
      <c r="D33" s="3"/>
    </row>
    <row r="34" spans="1:4">
      <c r="A34" s="3">
        <v>20180201</v>
      </c>
      <c r="D34" s="3"/>
    </row>
    <row r="35" spans="1:4">
      <c r="A35" s="3">
        <v>20180202</v>
      </c>
      <c r="D35" s="3"/>
    </row>
    <row r="36" spans="1:4">
      <c r="A36" s="3">
        <v>20180203</v>
      </c>
      <c r="D36" s="3"/>
    </row>
    <row r="37" spans="1:4">
      <c r="A37" s="3">
        <v>20180204</v>
      </c>
      <c r="D37" s="3"/>
    </row>
    <row r="38" spans="1:4">
      <c r="A38" s="3">
        <v>20180205</v>
      </c>
      <c r="D38" s="3"/>
    </row>
    <row r="39" spans="1:4">
      <c r="A39" s="3">
        <v>20180206</v>
      </c>
      <c r="D39" s="3"/>
    </row>
    <row r="40" spans="1:4">
      <c r="A40" s="3">
        <v>20180207</v>
      </c>
      <c r="D40" s="3"/>
    </row>
    <row r="41" spans="1:4">
      <c r="A41" s="3">
        <v>20180208</v>
      </c>
      <c r="D41" s="3"/>
    </row>
    <row r="42" spans="1:4">
      <c r="A42" s="3">
        <v>20180209</v>
      </c>
      <c r="D42" s="3"/>
    </row>
    <row r="43" spans="1:4">
      <c r="A43" s="3">
        <v>20180210</v>
      </c>
      <c r="D43" s="3"/>
    </row>
    <row r="44" spans="1:4">
      <c r="A44" s="3">
        <v>20180211</v>
      </c>
      <c r="D44" s="3"/>
    </row>
    <row r="45" spans="1:4">
      <c r="A45" s="3">
        <v>20180212</v>
      </c>
      <c r="D45" s="3"/>
    </row>
    <row r="46" spans="1:4">
      <c r="A46" s="3">
        <v>20180213</v>
      </c>
      <c r="D46" s="3"/>
    </row>
    <row r="47" spans="1:4">
      <c r="A47" s="3">
        <v>20180214</v>
      </c>
      <c r="D47" s="3"/>
    </row>
    <row r="48" spans="1:4">
      <c r="A48" s="3">
        <v>20180215</v>
      </c>
      <c r="D48" s="3"/>
    </row>
    <row r="49" spans="1:4">
      <c r="A49" s="3">
        <v>20180216</v>
      </c>
      <c r="D49" s="3"/>
    </row>
    <row r="50" spans="1:4">
      <c r="A50" s="3">
        <v>20180217</v>
      </c>
      <c r="D50" s="3"/>
    </row>
    <row r="51" spans="1:4">
      <c r="A51" s="3">
        <v>20180218</v>
      </c>
      <c r="D51" s="3"/>
    </row>
    <row r="52" spans="1:4">
      <c r="A52" s="3">
        <v>20180219</v>
      </c>
      <c r="D52" s="3"/>
    </row>
    <row r="53" spans="1:4">
      <c r="A53" s="3">
        <v>20180220</v>
      </c>
      <c r="D53" s="3"/>
    </row>
    <row r="54" spans="1:4">
      <c r="A54" s="3">
        <v>20180221</v>
      </c>
      <c r="D54" s="3"/>
    </row>
    <row r="55" spans="1:4">
      <c r="A55" s="3">
        <v>20180222</v>
      </c>
      <c r="D55" s="3"/>
    </row>
    <row r="56" spans="1:4">
      <c r="A56" s="3">
        <v>20180223</v>
      </c>
      <c r="D56" s="3"/>
    </row>
    <row r="57" spans="1:4">
      <c r="A57" s="3">
        <v>20180224</v>
      </c>
      <c r="B57" s="11" t="s">
        <v>119</v>
      </c>
      <c r="C57" s="11" t="s">
        <v>121</v>
      </c>
      <c r="D57" s="3"/>
    </row>
    <row r="58" spans="1:4">
      <c r="A58" s="3">
        <v>20180225</v>
      </c>
      <c r="B58" s="11" t="s">
        <v>124</v>
      </c>
      <c r="C58" s="11" t="s">
        <v>123</v>
      </c>
      <c r="D58" s="3"/>
    </row>
    <row r="59" spans="1:4">
      <c r="A59" s="3">
        <v>20180226</v>
      </c>
      <c r="B59" s="11" t="s">
        <v>125</v>
      </c>
      <c r="C59" s="11" t="s">
        <v>126</v>
      </c>
      <c r="D59" s="3"/>
    </row>
    <row r="60" spans="1:4">
      <c r="A60" s="3">
        <v>20180227</v>
      </c>
      <c r="B60" s="11" t="s">
        <v>130</v>
      </c>
      <c r="C60" s="11" t="s">
        <v>131</v>
      </c>
      <c r="D60" s="3"/>
    </row>
    <row r="61" spans="1:4">
      <c r="A61" s="3">
        <v>20180228</v>
      </c>
      <c r="B61" s="11" t="s">
        <v>132</v>
      </c>
      <c r="C61" s="11" t="s">
        <v>137</v>
      </c>
      <c r="D61" s="3"/>
    </row>
    <row r="62" spans="1:4">
      <c r="A62" s="3">
        <v>20180301</v>
      </c>
      <c r="B62" s="11" t="s">
        <v>135</v>
      </c>
      <c r="C62" s="11" t="s">
        <v>136</v>
      </c>
      <c r="D62" s="3"/>
    </row>
    <row r="63" spans="1:4">
      <c r="A63" s="3">
        <v>20180302</v>
      </c>
      <c r="B63" s="11" t="s">
        <v>140</v>
      </c>
      <c r="C63" s="11" t="s">
        <v>141</v>
      </c>
      <c r="D63" s="3"/>
    </row>
    <row r="64" spans="1:4">
      <c r="A64" s="3">
        <v>20180303</v>
      </c>
      <c r="B64" s="11" t="s">
        <v>144</v>
      </c>
      <c r="C64" s="11" t="s">
        <v>142</v>
      </c>
      <c r="D64" s="3"/>
    </row>
    <row r="65" spans="1:4">
      <c r="A65" s="3">
        <v>20180304</v>
      </c>
      <c r="B65" s="11" t="s">
        <v>149</v>
      </c>
      <c r="C65" s="11" t="s">
        <v>150</v>
      </c>
      <c r="D65" s="3"/>
    </row>
    <row r="66" spans="1:4">
      <c r="A66" s="3">
        <v>20180305</v>
      </c>
      <c r="B66" s="11" t="s">
        <v>153</v>
      </c>
      <c r="C66" s="11" t="s">
        <v>154</v>
      </c>
      <c r="D66" s="3"/>
    </row>
    <row r="67" spans="1:4">
      <c r="A67" s="3">
        <v>20180306</v>
      </c>
      <c r="B67" s="11" t="s">
        <v>157</v>
      </c>
      <c r="C67" s="11" t="s">
        <v>158</v>
      </c>
      <c r="D67" s="3"/>
    </row>
    <row r="68" spans="1:4">
      <c r="A68" s="3">
        <v>20180307</v>
      </c>
      <c r="B68" s="11" t="s">
        <v>159</v>
      </c>
      <c r="C68" s="11" t="s">
        <v>160</v>
      </c>
      <c r="D68" s="3"/>
    </row>
    <row r="69" spans="1:4">
      <c r="A69" s="3">
        <v>20180308</v>
      </c>
      <c r="B69" s="11" t="s">
        <v>164</v>
      </c>
      <c r="C69" s="11" t="s">
        <v>165</v>
      </c>
      <c r="D69" s="3"/>
    </row>
    <row r="70" spans="1:4">
      <c r="A70" s="3">
        <v>20180309</v>
      </c>
      <c r="D70" s="3"/>
    </row>
    <row r="71" spans="1:4">
      <c r="A71" s="3">
        <v>20180310</v>
      </c>
      <c r="D71" s="3"/>
    </row>
    <row r="72" spans="1:4">
      <c r="A72" s="3">
        <v>20180311</v>
      </c>
      <c r="D72" s="3"/>
    </row>
    <row r="73" spans="1:4">
      <c r="A73" s="3">
        <v>20180312</v>
      </c>
      <c r="D73" s="3"/>
    </row>
    <row r="74" spans="1:4">
      <c r="A74" s="3">
        <v>20180313</v>
      </c>
      <c r="D74" s="3"/>
    </row>
    <row r="75" spans="1:4">
      <c r="A75" s="3">
        <v>20180314</v>
      </c>
      <c r="D75" s="3"/>
    </row>
    <row r="76" spans="1:4">
      <c r="A76" s="3">
        <v>20180315</v>
      </c>
      <c r="D76" s="3"/>
    </row>
  </sheetData>
  <mergeCells count="1">
    <mergeCell ref="B1:C1"/>
  </mergeCells>
  <phoneticPr fontId="2"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32A57F-19B0-9A41-9309-2395832BED90}">
  <dimension ref="A1:B60"/>
  <sheetViews>
    <sheetView workbookViewId="0">
      <selection activeCell="B2" sqref="B2"/>
    </sheetView>
  </sheetViews>
  <sheetFormatPr baseColWidth="10" defaultRowHeight="16"/>
  <sheetData>
    <row r="1" spans="1:2">
      <c r="A1">
        <f>1*1.006</f>
        <v>1.006</v>
      </c>
      <c r="B1">
        <f>(1.5)*1.01</f>
        <v>1.5150000000000001</v>
      </c>
    </row>
    <row r="2" spans="1:2">
      <c r="A2">
        <f>$A1*1.006</f>
        <v>1.0120359999999999</v>
      </c>
      <c r="B2">
        <f>(0.5+$B1)*1.006</f>
        <v>2.0270900000000003</v>
      </c>
    </row>
    <row r="3" spans="1:2">
      <c r="A3">
        <f t="shared" ref="A3:A60" si="0">$A2*1.006</f>
        <v>1.0181082159999999</v>
      </c>
      <c r="B3">
        <f t="shared" ref="B3:B23" si="1">(0.05+$B2)*1.006</f>
        <v>2.0895525400000001</v>
      </c>
    </row>
    <row r="4" spans="1:2">
      <c r="A4">
        <f t="shared" si="0"/>
        <v>1.024216865296</v>
      </c>
      <c r="B4">
        <f t="shared" si="1"/>
        <v>2.15238985524</v>
      </c>
    </row>
    <row r="5" spans="1:2">
      <c r="A5">
        <f t="shared" si="0"/>
        <v>1.030362166487776</v>
      </c>
      <c r="B5">
        <f t="shared" si="1"/>
        <v>2.2156041943714397</v>
      </c>
    </row>
    <row r="6" spans="1:2">
      <c r="A6">
        <f t="shared" si="0"/>
        <v>1.0365443394867027</v>
      </c>
      <c r="B6">
        <f t="shared" si="1"/>
        <v>2.2791978195376683</v>
      </c>
    </row>
    <row r="7" spans="1:2">
      <c r="A7">
        <f t="shared" si="0"/>
        <v>1.0427636055236229</v>
      </c>
      <c r="B7">
        <f t="shared" si="1"/>
        <v>2.3431730064548941</v>
      </c>
    </row>
    <row r="8" spans="1:2">
      <c r="A8">
        <f t="shared" si="0"/>
        <v>1.0490201871567646</v>
      </c>
      <c r="B8">
        <f t="shared" si="1"/>
        <v>2.4075320444936232</v>
      </c>
    </row>
    <row r="9" spans="1:2">
      <c r="A9">
        <f t="shared" si="0"/>
        <v>1.0553143082797052</v>
      </c>
      <c r="B9">
        <f t="shared" si="1"/>
        <v>2.472277236760585</v>
      </c>
    </row>
    <row r="10" spans="1:2">
      <c r="A10">
        <f t="shared" si="0"/>
        <v>1.0616461941293833</v>
      </c>
      <c r="B10">
        <f t="shared" si="1"/>
        <v>2.5374109001811482</v>
      </c>
    </row>
    <row r="11" spans="1:2">
      <c r="A11">
        <f t="shared" si="0"/>
        <v>1.0680160712941595</v>
      </c>
      <c r="B11">
        <f t="shared" si="1"/>
        <v>2.6029353655822351</v>
      </c>
    </row>
    <row r="12" spans="1:2">
      <c r="A12">
        <f t="shared" si="0"/>
        <v>1.0744241677219244</v>
      </c>
      <c r="B12">
        <f t="shared" si="1"/>
        <v>2.6688529777757286</v>
      </c>
    </row>
    <row r="13" spans="1:2">
      <c r="A13">
        <f t="shared" si="0"/>
        <v>1.080870712728256</v>
      </c>
      <c r="B13">
        <f t="shared" si="1"/>
        <v>2.7351660956423829</v>
      </c>
    </row>
    <row r="14" spans="1:2">
      <c r="A14">
        <f t="shared" si="0"/>
        <v>1.0873559370046255</v>
      </c>
      <c r="B14">
        <f t="shared" si="1"/>
        <v>2.801877092216237</v>
      </c>
    </row>
    <row r="15" spans="1:2">
      <c r="A15">
        <f>$A14*1.006</f>
        <v>1.0938800726266533</v>
      </c>
      <c r="B15">
        <f t="shared" si="1"/>
        <v>2.8689883547695345</v>
      </c>
    </row>
    <row r="16" spans="1:2">
      <c r="A16">
        <f t="shared" si="0"/>
        <v>1.1004433530624131</v>
      </c>
      <c r="B16">
        <f t="shared" si="1"/>
        <v>2.9365022848981517</v>
      </c>
    </row>
    <row r="17" spans="1:2">
      <c r="A17">
        <f t="shared" si="0"/>
        <v>1.1070460131807875</v>
      </c>
      <c r="B17">
        <f t="shared" si="1"/>
        <v>3.0044212986075403</v>
      </c>
    </row>
    <row r="18" spans="1:2">
      <c r="A18">
        <f t="shared" si="0"/>
        <v>1.1136882892598723</v>
      </c>
      <c r="B18">
        <f t="shared" si="1"/>
        <v>3.0727478263991852</v>
      </c>
    </row>
    <row r="19" spans="1:2">
      <c r="A19">
        <f t="shared" si="0"/>
        <v>1.1203704189954315</v>
      </c>
      <c r="B19">
        <f t="shared" si="1"/>
        <v>3.14148431335758</v>
      </c>
    </row>
    <row r="20" spans="1:2">
      <c r="A20">
        <f t="shared" si="0"/>
        <v>1.1270926415094042</v>
      </c>
      <c r="B20">
        <f t="shared" si="1"/>
        <v>3.2106332192377254</v>
      </c>
    </row>
    <row r="21" spans="1:2">
      <c r="A21">
        <f t="shared" si="0"/>
        <v>1.1338551973584607</v>
      </c>
      <c r="B21">
        <f t="shared" si="1"/>
        <v>3.2801970185531517</v>
      </c>
    </row>
    <row r="22" spans="1:2">
      <c r="A22">
        <f t="shared" si="0"/>
        <v>1.1406583285426115</v>
      </c>
      <c r="B22">
        <f t="shared" si="1"/>
        <v>3.3501782006644705</v>
      </c>
    </row>
    <row r="23" spans="1:2">
      <c r="A23">
        <f t="shared" si="0"/>
        <v>1.1475022785138671</v>
      </c>
      <c r="B23">
        <f t="shared" si="1"/>
        <v>3.420579269868457</v>
      </c>
    </row>
    <row r="24" spans="1:2">
      <c r="A24">
        <f t="shared" si="0"/>
        <v>1.1543872921849503</v>
      </c>
      <c r="B24">
        <f>(0.05+$B23)*1.006</f>
        <v>3.4914027454876675</v>
      </c>
    </row>
    <row r="25" spans="1:2">
      <c r="A25">
        <f t="shared" si="0"/>
        <v>1.1613136159380599</v>
      </c>
    </row>
    <row r="26" spans="1:2">
      <c r="A26">
        <f t="shared" si="0"/>
        <v>1.1682814976336884</v>
      </c>
    </row>
    <row r="27" spans="1:2">
      <c r="A27">
        <f t="shared" si="0"/>
        <v>1.1752911866194906</v>
      </c>
    </row>
    <row r="28" spans="1:2">
      <c r="A28">
        <f t="shared" si="0"/>
        <v>1.1823429337392075</v>
      </c>
    </row>
    <row r="29" spans="1:2">
      <c r="A29">
        <f t="shared" si="0"/>
        <v>1.1894369913416427</v>
      </c>
    </row>
    <row r="30" spans="1:2">
      <c r="A30">
        <f t="shared" si="0"/>
        <v>1.1965736132896925</v>
      </c>
    </row>
    <row r="31" spans="1:2">
      <c r="A31">
        <f t="shared" si="0"/>
        <v>1.2037530549694306</v>
      </c>
    </row>
    <row r="32" spans="1:2">
      <c r="A32">
        <f t="shared" si="0"/>
        <v>1.2109755732992473</v>
      </c>
    </row>
    <row r="33" spans="1:1">
      <c r="A33">
        <f t="shared" si="0"/>
        <v>1.2182414267390429</v>
      </c>
    </row>
    <row r="34" spans="1:1">
      <c r="A34">
        <f t="shared" si="0"/>
        <v>1.2255508752994773</v>
      </c>
    </row>
    <row r="35" spans="1:1">
      <c r="A35">
        <f t="shared" si="0"/>
        <v>1.2329041805512742</v>
      </c>
    </row>
    <row r="36" spans="1:1">
      <c r="A36">
        <f t="shared" si="0"/>
        <v>1.2403016056345817</v>
      </c>
    </row>
    <row r="37" spans="1:1">
      <c r="A37">
        <f t="shared" si="0"/>
        <v>1.2477434152683893</v>
      </c>
    </row>
    <row r="38" spans="1:1">
      <c r="A38">
        <f t="shared" si="0"/>
        <v>1.2552298757599996</v>
      </c>
    </row>
    <row r="39" spans="1:1">
      <c r="A39">
        <f t="shared" si="0"/>
        <v>1.2627612550145595</v>
      </c>
    </row>
    <row r="40" spans="1:1">
      <c r="A40">
        <f t="shared" si="0"/>
        <v>1.2703378225446469</v>
      </c>
    </row>
    <row r="41" spans="1:1">
      <c r="A41">
        <f t="shared" si="0"/>
        <v>1.2779598494799147</v>
      </c>
    </row>
    <row r="42" spans="1:1">
      <c r="A42">
        <f t="shared" si="0"/>
        <v>1.2856276085767941</v>
      </c>
    </row>
    <row r="43" spans="1:1">
      <c r="A43">
        <f t="shared" si="0"/>
        <v>1.2933413742282549</v>
      </c>
    </row>
    <row r="44" spans="1:1">
      <c r="A44">
        <f t="shared" si="0"/>
        <v>1.3011014224736244</v>
      </c>
    </row>
    <row r="45" spans="1:1">
      <c r="A45">
        <f t="shared" si="0"/>
        <v>1.3089080310084662</v>
      </c>
    </row>
    <row r="46" spans="1:1">
      <c r="A46">
        <f t="shared" si="0"/>
        <v>1.316761479194517</v>
      </c>
    </row>
    <row r="47" spans="1:1">
      <c r="A47">
        <f t="shared" si="0"/>
        <v>1.3246620480696842</v>
      </c>
    </row>
    <row r="48" spans="1:1">
      <c r="A48">
        <f t="shared" si="0"/>
        <v>1.3326100203581024</v>
      </c>
    </row>
    <row r="49" spans="1:1">
      <c r="A49">
        <f t="shared" si="0"/>
        <v>1.3406056804802511</v>
      </c>
    </row>
    <row r="50" spans="1:1">
      <c r="A50">
        <f t="shared" si="0"/>
        <v>1.3486493145631326</v>
      </c>
    </row>
    <row r="51" spans="1:1">
      <c r="A51">
        <f t="shared" si="0"/>
        <v>1.3567412104505114</v>
      </c>
    </row>
    <row r="52" spans="1:1">
      <c r="A52">
        <f t="shared" si="0"/>
        <v>1.3648816577132146</v>
      </c>
    </row>
    <row r="53" spans="1:1">
      <c r="A53">
        <f t="shared" si="0"/>
        <v>1.3730709476594938</v>
      </c>
    </row>
    <row r="54" spans="1:1">
      <c r="A54">
        <f t="shared" si="0"/>
        <v>1.3813093733454507</v>
      </c>
    </row>
    <row r="55" spans="1:1">
      <c r="A55">
        <f t="shared" si="0"/>
        <v>1.3895972295855235</v>
      </c>
    </row>
    <row r="56" spans="1:1">
      <c r="A56">
        <f t="shared" si="0"/>
        <v>1.3979348129630367</v>
      </c>
    </row>
    <row r="57" spans="1:1">
      <c r="A57">
        <f t="shared" si="0"/>
        <v>1.4063224218408148</v>
      </c>
    </row>
    <row r="58" spans="1:1">
      <c r="A58">
        <f t="shared" si="0"/>
        <v>1.4147603563718596</v>
      </c>
    </row>
    <row r="59" spans="1:1">
      <c r="A59">
        <f t="shared" si="0"/>
        <v>1.4232489185100907</v>
      </c>
    </row>
    <row r="60" spans="1:1">
      <c r="A60">
        <f t="shared" si="0"/>
        <v>1.4317884120211513</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工作表</vt:lpstr>
      </vt:variant>
      <vt:variant>
        <vt:i4>3</vt:i4>
      </vt:variant>
    </vt:vector>
  </HeadingPairs>
  <TitlesOfParts>
    <vt:vector size="3" baseType="lpstr">
      <vt:lpstr>2018打卡</vt:lpstr>
      <vt:lpstr>每日反思内容</vt:lpstr>
      <vt:lpstr>工作表1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q</dc:creator>
  <cp:lastModifiedBy>q</cp:lastModifiedBy>
  <dcterms:created xsi:type="dcterms:W3CDTF">2018-01-29T15:47:05Z</dcterms:created>
  <dcterms:modified xsi:type="dcterms:W3CDTF">2018-03-26T02:35:04Z</dcterms:modified>
</cp:coreProperties>
</file>