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8_{3AC94FD3-A6F0-A540-851A-083A431EAB8B}"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 name="工作表1" sheetId="5"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5" l="1"/>
  <c r="B2" i="5"/>
  <c r="A1" i="5"/>
  <c r="B3" i="5"/>
  <c r="B4" i="5"/>
  <c r="B5" i="5"/>
  <c r="B6" i="5"/>
  <c r="B7" i="5"/>
  <c r="B8" i="5"/>
  <c r="B9" i="5"/>
  <c r="B10" i="5"/>
  <c r="B11" i="5"/>
  <c r="B12" i="5"/>
  <c r="B13" i="5"/>
  <c r="B14" i="5"/>
  <c r="B15" i="5"/>
  <c r="B16" i="5"/>
  <c r="B17" i="5"/>
  <c r="B18" i="5"/>
  <c r="B19" i="5"/>
  <c r="B20" i="5"/>
  <c r="B21" i="5"/>
  <c r="B22" i="5"/>
  <c r="B23" i="5"/>
  <c r="B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15" i="5"/>
  <c r="A16" i="5"/>
  <c r="A17" i="5"/>
  <c r="A18" i="5"/>
  <c r="A19" i="5"/>
  <c r="A20" i="5"/>
  <c r="A21" i="5"/>
  <c r="A22" i="5"/>
  <c r="A23" i="5"/>
  <c r="A24" i="5"/>
  <c r="A3" i="5"/>
  <c r="A4" i="5"/>
  <c r="A5" i="5"/>
  <c r="A6" i="5"/>
  <c r="A7" i="5"/>
  <c r="A8" i="5"/>
  <c r="A9" i="5"/>
  <c r="A10" i="5"/>
  <c r="A11" i="5"/>
  <c r="A12" i="5"/>
  <c r="A13" i="5"/>
  <c r="A14" i="5"/>
  <c r="A2" i="5"/>
</calcChain>
</file>

<file path=xl/sharedStrings.xml><?xml version="1.0" encoding="utf-8"?>
<sst xmlns="http://schemas.openxmlformats.org/spreadsheetml/2006/main" count="215" uniqueCount="187">
  <si>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</si>
  <si>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</si>
  <si>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</si>
  <si>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</si>
  <si>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</si>
  <si>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</si>
  <si>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</si>
  <si>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</si>
  <si>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</si>
  <si>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</si>
  <si>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</si>
  <si>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</si>
  <si>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</si>
  <si>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</si>
  <si>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</si>
  <si>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</si>
  <si>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</si>
  <si>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</si>
  <si>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</si>
  <si>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</si>
  <si>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</si>
  <si>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</si>
  <si>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</si>
  <si>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</si>
  <si>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</si>
  <si>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</si>
  <si>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</si>
  <si>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</si>
  <si>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</si>
  <si>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</si>
  <si>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</si>
  <si>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</si>
  <si>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</si>
  <si>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</si>
  <si>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</si>
  <si>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</si>
  <si>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</si>
  <si>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</si>
  <si>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</si>
  <si>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</si>
  <si>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</si>
  <si>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</si>
  <si>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</si>
  <si>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</si>
  <si>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</si>
  <si>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</si>
  <si>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</si>
  <si>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</si>
  <si>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</si>
  <si>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</si>
  <si>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</si>
  <si>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</si>
  <si>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</si>
  <si>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</si>
  <si>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</si>
  <si>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</si>
  <si>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</si>
  <si>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</si>
  <si>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</si>
  <si>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</si>
  <si>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</si>
  <si>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</si>
  <si>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</si>
  <si>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</si>
  <si>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</si>
  <si>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</si>
  <si>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</si>
  <si>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</si>
  <si>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</si>
  <si>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</si>
  <si>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</si>
  <si>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</si>
  <si>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</si>
  <si>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</si>
  <si>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</si>
  <si>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</si>
  <si>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</si>
  <si>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</si>
  <si>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</si>
  <si>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</si>
  <si>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</si>
  <si>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</si>
  <si>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</si>
  <si>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</si>
  <si>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</si>
  <si>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</si>
  <si>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</si>
  <si>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</si>
  <si>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</si>
  <si>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</si>
  <si>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</si>
  <si>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</si>
  <si>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</si>
  <si>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</si>
  <si>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</si>
  <si>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</si>
  <si>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</si>
  <si>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</si>
  <si>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</si>
  <si>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</si>
  <si>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</si>
  <si>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</si>
  <si>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</si>
  <si>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</si>
  <si>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</si>
  <si>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</si>
  <si>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</si>
  <si>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</si>
  <si>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</si>
  <si>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</si>
  <si>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</si>
  <si>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</si>
  <si>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</si>
  <si>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</si>
  <si>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</si>
  <si>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</si>
  <si>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</si>
  <si>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</si>
  <si>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</si>
  <si>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</si>
  <si>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</si>
  <si>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</si>
  <si>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</si>
  <si>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</si>
  <si>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</si>
  <si>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</si>
  <si>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</si>
  <si>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</si>
  <si>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</si>
  <si>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</si>
  <si>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</si>
  <si>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</si>
  <si>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</si>
  <si>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6187</t>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</si>
  <si>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</si>
  <si>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</si>
  <si>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</si>
  <si>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</si>
  <si>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</si>
  <si>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</si>
  <si>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</si>
  <si>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</si>
  <si>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</si>
  <si>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</si>
  <si>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</si>
  <si>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</si>
  <si>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</si>
  <si>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</si>
  <si>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</si>
  <si>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</si>
  <si>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</si>
  <si>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</si>
  <si>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</si>
  <si>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</si>
  <si>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</si>
  <si>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</si>
  <si>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</si>
  <si>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</si>
  <si>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</si>
  <si>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</si>
  <si>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</si>
  <si>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</si>
  <si>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</si>
  <si>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</si>
  <si>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</si>
  <si>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</si>
  <si>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</si>
  <si>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</si>
  <si>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</si>
  <si>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</si>
  <si>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</si>
  <si>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</si>
  <si>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</si>
  <si>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</si>
  <si>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</si>
  <si>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</si>
  <si>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</si>
  <si>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</si>
  <si>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</si>
  <si>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</si>
  <si>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</si>
  <si>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</si>
  <si>
    <t>5003</t>
    <phoneticPr fontId="2" type="noConversion"/>
  </si>
  <si>
    <t>收支</t>
    <rPh sb="0" eb="2">
      <t>tou'ru</t>
    </rPh>
    <phoneticPr fontId="2" type="noConversion"/>
  </si>
  <si>
    <t>健身修行</t>
    <rPh sb="0" eb="1">
      <t>shen</t>
    </rPh>
    <phoneticPr fontId="2" type="noConversion"/>
  </si>
  <si>
    <t>背诵次数</t>
    <rPh sb="0" eb="1">
      <t>ren'zhihu'cheng'he</t>
    </rPh>
    <phoneticPr fontId="2" type="noConversion"/>
  </si>
  <si>
    <t>代码行</t>
    <rPh sb="0" eb="3">
      <t>quan'zhan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</si>
</sst>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19">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H92"/>
  <sheetViews>
    <sheetView tabSelected="1" zoomScale="228" zoomScaleNormal="228" workbookViewId="0">
      <pane ySplit="2440" topLeftCell="A82"/>
      <selection activeCell="C2" sqref="C1:C1048576"/>
      <selection pane="bottomLeft" activeCell="A92" sqref="A92"/>
    </sheetView>
  </sheetViews>
  <sheetFormatPr baseColWidth="10" defaultColWidth="11.6640625" defaultRowHeight="16"/>
  <cols>
    <col min="1" max="1" width="10.83203125" style="12" customWidth="1"/>
    <col min="2" max="2" width="8" style="14" customWidth="1"/>
    <col min="3" max="3" width="8.1640625" style="14" customWidth="1"/>
    <col min="4" max="4" width="8.33203125" style="12" customWidth="1"/>
    <col min="5" max="5" width="9.1640625" style="13" customWidth="1"/>
    <col min="6" max="6" width="10" style="15" customWidth="1"/>
    <col min="7" max="8" width="11.6640625" style="16"/>
    <col min="9" max="16384" width="11.6640625" style="12"/>
  </cols>
  <sheetData>
    <row r="1" spans="1:6">
      <c r="A1" s="17" t="s">
        <v>183</v>
      </c>
      <c r="B1" s="17"/>
      <c r="C1" s="17"/>
      <c r="D1" s="17" t="s">
        <v>167</v>
      </c>
      <c r="E1" s="17"/>
      <c r="F1" s="17"/>
    </row>
    <row r="2" spans="1:6">
      <c r="A2" s="12" t="s">
        <v>89</v>
      </c>
      <c r="B2" s="14" t="s">
        <v>166</v>
      </c>
      <c r="C2" s="14" t="s">
        <v>186</v>
      </c>
      <c r="D2" s="12" t="s">
        <v>185</v>
      </c>
      <c r="E2" s="13" t="s">
        <v>184</v>
      </c>
      <c r="F2" s="6" t="s">
        <v>116</v>
      </c>
    </row>
    <row r="3" spans="1:6">
      <c r="A3" s="12">
        <v>20180101</v>
      </c>
      <c r="B3" s="14">
        <v>5779</v>
      </c>
    </row>
    <row r="4" spans="1:6">
      <c r="A4" s="12">
        <v>20180102</v>
      </c>
      <c r="B4" s="14">
        <v>3529</v>
      </c>
    </row>
    <row r="5" spans="1:6">
      <c r="A5" s="12">
        <v>20180103</v>
      </c>
      <c r="B5" s="14">
        <v>3256</v>
      </c>
      <c r="E5" s="13" t="s">
        <v>90</v>
      </c>
    </row>
    <row r="6" spans="1:6">
      <c r="A6" s="7">
        <v>20180104</v>
      </c>
      <c r="B6" s="8">
        <v>3450</v>
      </c>
      <c r="C6" s="8"/>
      <c r="D6" s="7"/>
      <c r="E6" s="9"/>
    </row>
    <row r="7" spans="1:6">
      <c r="A7" s="12">
        <v>20180105</v>
      </c>
      <c r="B7" s="14">
        <v>3351</v>
      </c>
    </row>
    <row r="8" spans="1:6">
      <c r="A8" s="12">
        <v>20180106</v>
      </c>
      <c r="B8" s="14">
        <v>3298</v>
      </c>
      <c r="E8" s="13" t="s">
        <v>91</v>
      </c>
    </row>
    <row r="9" spans="1:6">
      <c r="A9" s="12">
        <v>20180107</v>
      </c>
      <c r="B9" s="14">
        <v>3638</v>
      </c>
      <c r="E9" s="13" t="s">
        <v>92</v>
      </c>
    </row>
    <row r="10" spans="1:6">
      <c r="A10" s="12">
        <v>20180108</v>
      </c>
      <c r="B10" s="14">
        <v>3968</v>
      </c>
    </row>
    <row r="11" spans="1:6">
      <c r="A11" s="12">
        <v>20180109</v>
      </c>
      <c r="B11" s="14">
        <v>3193</v>
      </c>
      <c r="E11" s="13" t="s">
        <v>90</v>
      </c>
    </row>
    <row r="12" spans="1:6">
      <c r="A12" s="12">
        <v>20180110</v>
      </c>
      <c r="B12" s="14">
        <v>4138</v>
      </c>
    </row>
    <row r="13" spans="1:6">
      <c r="A13" s="12">
        <v>20180111</v>
      </c>
      <c r="B13" s="14">
        <v>3535</v>
      </c>
    </row>
    <row r="14" spans="1:6">
      <c r="A14" s="12">
        <v>20180112</v>
      </c>
      <c r="B14" s="14">
        <v>4554</v>
      </c>
      <c r="E14" s="13" t="s">
        <v>93</v>
      </c>
    </row>
    <row r="15" spans="1:6">
      <c r="A15" s="12">
        <v>20180113</v>
      </c>
      <c r="B15" s="14">
        <v>7279</v>
      </c>
    </row>
    <row r="16" spans="1:6">
      <c r="A16" s="12">
        <v>20180114</v>
      </c>
      <c r="B16" s="14">
        <v>4680</v>
      </c>
    </row>
    <row r="17" spans="1:5">
      <c r="A17" s="12">
        <v>20180115</v>
      </c>
      <c r="B17" s="14">
        <v>4776</v>
      </c>
      <c r="E17" s="13" t="s">
        <v>94</v>
      </c>
    </row>
    <row r="18" spans="1:5">
      <c r="A18" s="12">
        <v>20180116</v>
      </c>
      <c r="B18" s="14">
        <v>5714</v>
      </c>
    </row>
    <row r="19" spans="1:5">
      <c r="A19" s="12">
        <v>20180117</v>
      </c>
      <c r="B19" s="14">
        <v>3295</v>
      </c>
      <c r="E19" s="13" t="s">
        <v>90</v>
      </c>
    </row>
    <row r="20" spans="1:5">
      <c r="A20" s="12">
        <v>20180118</v>
      </c>
      <c r="B20" s="14">
        <v>4580</v>
      </c>
    </row>
    <row r="21" spans="1:5">
      <c r="A21" s="12">
        <v>20180119</v>
      </c>
      <c r="B21" s="14">
        <v>4389</v>
      </c>
    </row>
    <row r="22" spans="1:5">
      <c r="A22" s="12">
        <v>20180120</v>
      </c>
      <c r="B22" s="14">
        <v>3753</v>
      </c>
    </row>
    <row r="23" spans="1:5">
      <c r="A23" s="12">
        <v>20180121</v>
      </c>
      <c r="B23" s="14">
        <v>3713</v>
      </c>
      <c r="E23" s="13" t="s">
        <v>94</v>
      </c>
    </row>
    <row r="24" spans="1:5">
      <c r="A24" s="12">
        <v>20180122</v>
      </c>
      <c r="B24" s="14">
        <v>3110</v>
      </c>
    </row>
    <row r="25" spans="1:5">
      <c r="A25" s="12">
        <v>20180123</v>
      </c>
      <c r="B25" s="14">
        <v>4399</v>
      </c>
      <c r="E25" s="13" t="s">
        <v>90</v>
      </c>
    </row>
    <row r="26" spans="1:5">
      <c r="A26" s="12">
        <v>20180124</v>
      </c>
      <c r="B26" s="14">
        <v>3266</v>
      </c>
    </row>
    <row r="27" spans="1:5">
      <c r="A27" s="12">
        <v>20180125</v>
      </c>
      <c r="B27" s="14">
        <v>3205</v>
      </c>
      <c r="E27" s="13" t="s">
        <v>94</v>
      </c>
    </row>
    <row r="28" spans="1:5">
      <c r="A28" s="12">
        <v>20180126</v>
      </c>
      <c r="B28" s="14">
        <v>4677</v>
      </c>
    </row>
    <row r="29" spans="1:5">
      <c r="A29" s="12">
        <v>20180127</v>
      </c>
      <c r="B29" s="14">
        <v>3119</v>
      </c>
      <c r="E29" s="13" t="s">
        <v>95</v>
      </c>
    </row>
    <row r="30" spans="1:5">
      <c r="A30" s="12">
        <v>20180128</v>
      </c>
      <c r="B30" s="14">
        <v>3587</v>
      </c>
    </row>
    <row r="31" spans="1:5">
      <c r="A31" s="12">
        <v>20180129</v>
      </c>
      <c r="B31" s="14">
        <v>3948</v>
      </c>
      <c r="E31" s="13" t="s">
        <v>94</v>
      </c>
    </row>
    <row r="32" spans="1:5">
      <c r="A32" s="12">
        <v>20180130</v>
      </c>
      <c r="B32" s="14">
        <v>3299</v>
      </c>
    </row>
    <row r="33" spans="1:5">
      <c r="A33" s="12">
        <v>20180131</v>
      </c>
      <c r="B33" s="14">
        <v>3449</v>
      </c>
    </row>
    <row r="34" spans="1:5">
      <c r="A34" s="12">
        <v>20180201</v>
      </c>
      <c r="B34" s="14">
        <v>3274</v>
      </c>
    </row>
    <row r="35" spans="1:5">
      <c r="A35" s="12">
        <v>20180202</v>
      </c>
      <c r="B35" s="14">
        <v>3126</v>
      </c>
    </row>
    <row r="36" spans="1:5">
      <c r="A36" s="12">
        <v>20180203</v>
      </c>
      <c r="B36" s="14">
        <v>3318</v>
      </c>
    </row>
    <row r="37" spans="1:5">
      <c r="A37" s="12">
        <v>20180204</v>
      </c>
      <c r="B37" s="14">
        <v>3246</v>
      </c>
    </row>
    <row r="38" spans="1:5">
      <c r="A38" s="12">
        <v>20180205</v>
      </c>
      <c r="B38" s="14">
        <v>3138</v>
      </c>
      <c r="E38" s="13" t="s">
        <v>96</v>
      </c>
    </row>
    <row r="39" spans="1:5">
      <c r="A39" s="12">
        <v>20180206</v>
      </c>
      <c r="B39" s="14">
        <v>3535</v>
      </c>
      <c r="E39" s="13" t="s">
        <v>96</v>
      </c>
    </row>
    <row r="40" spans="1:5">
      <c r="A40" s="12">
        <v>20180207</v>
      </c>
      <c r="B40" s="14" t="s">
        <v>99</v>
      </c>
    </row>
    <row r="41" spans="1:5">
      <c r="A41" s="12">
        <v>20180208</v>
      </c>
      <c r="B41" s="14" t="s">
        <v>98</v>
      </c>
    </row>
    <row r="42" spans="1:5">
      <c r="A42" s="12">
        <v>20180209</v>
      </c>
      <c r="B42" s="14" t="s">
        <v>102</v>
      </c>
    </row>
    <row r="43" spans="1:5">
      <c r="A43" s="12">
        <v>20180210</v>
      </c>
      <c r="B43" s="14" t="s">
        <v>100</v>
      </c>
    </row>
    <row r="44" spans="1:5">
      <c r="A44" s="12">
        <v>20180211</v>
      </c>
      <c r="B44" s="14" t="s">
        <v>101</v>
      </c>
    </row>
    <row r="45" spans="1:5">
      <c r="A45" s="12" t="s">
        <v>109</v>
      </c>
      <c r="B45" s="14" t="s">
        <v>110</v>
      </c>
    </row>
    <row r="46" spans="1:5">
      <c r="A46" s="12">
        <v>20180213</v>
      </c>
      <c r="B46" s="14" t="s">
        <v>111</v>
      </c>
    </row>
    <row r="47" spans="1:5">
      <c r="A47" s="12">
        <v>20180214</v>
      </c>
      <c r="B47" s="14" t="s">
        <v>103</v>
      </c>
    </row>
    <row r="48" spans="1:5">
      <c r="A48" s="12">
        <v>20180215</v>
      </c>
      <c r="B48" s="14" t="s">
        <v>104</v>
      </c>
    </row>
    <row r="49" spans="1:6">
      <c r="A49" s="12">
        <v>20180216</v>
      </c>
      <c r="B49" s="14" t="s">
        <v>105</v>
      </c>
    </row>
    <row r="50" spans="1:6">
      <c r="A50" s="12">
        <v>20180217</v>
      </c>
      <c r="B50" s="14" t="s">
        <v>106</v>
      </c>
    </row>
    <row r="51" spans="1:6">
      <c r="A51" s="12">
        <v>20180218</v>
      </c>
      <c r="B51" s="14" t="s">
        <v>107</v>
      </c>
    </row>
    <row r="52" spans="1:6">
      <c r="A52" s="12">
        <v>20180219</v>
      </c>
      <c r="B52" s="14" t="s">
        <v>112</v>
      </c>
    </row>
    <row r="53" spans="1:6">
      <c r="A53" s="12">
        <v>20180220</v>
      </c>
      <c r="B53" s="14" t="s">
        <v>113</v>
      </c>
    </row>
    <row r="54" spans="1:6">
      <c r="A54" s="12">
        <v>20180221</v>
      </c>
      <c r="B54" s="14" t="s">
        <v>108</v>
      </c>
    </row>
    <row r="55" spans="1:6">
      <c r="A55" s="12">
        <v>20180222</v>
      </c>
      <c r="B55" s="14" t="s">
        <v>114</v>
      </c>
    </row>
    <row r="56" spans="1:6">
      <c r="A56" s="12">
        <v>20180223</v>
      </c>
      <c r="B56" s="14" t="s">
        <v>115</v>
      </c>
    </row>
    <row r="57" spans="1:6">
      <c r="A57" s="12">
        <v>20180224</v>
      </c>
      <c r="B57" s="14" t="s">
        <v>120</v>
      </c>
      <c r="E57" s="13" t="s">
        <v>97</v>
      </c>
      <c r="F57" s="15">
        <v>1</v>
      </c>
    </row>
    <row r="58" spans="1:6">
      <c r="A58" s="12">
        <v>20180225</v>
      </c>
      <c r="B58" s="14" t="s">
        <v>122</v>
      </c>
    </row>
    <row r="59" spans="1:6">
      <c r="A59" s="12" t="s">
        <v>128</v>
      </c>
      <c r="B59" s="14" t="s">
        <v>127</v>
      </c>
      <c r="F59" s="15">
        <v>6</v>
      </c>
    </row>
    <row r="60" spans="1:6">
      <c r="A60" s="12">
        <v>20180227</v>
      </c>
      <c r="B60" s="14" t="s">
        <v>129</v>
      </c>
      <c r="E60" s="13" t="s">
        <v>97</v>
      </c>
      <c r="F60" s="15">
        <v>6</v>
      </c>
    </row>
    <row r="61" spans="1:6">
      <c r="A61" s="12">
        <v>20180228</v>
      </c>
      <c r="B61" s="14" t="s">
        <v>133</v>
      </c>
      <c r="F61" s="15">
        <v>6</v>
      </c>
    </row>
    <row r="62" spans="1:6">
      <c r="A62" s="12">
        <v>20180301</v>
      </c>
      <c r="B62" s="14" t="s">
        <v>134</v>
      </c>
      <c r="F62" s="15">
        <v>2</v>
      </c>
    </row>
    <row r="63" spans="1:6">
      <c r="A63" s="12">
        <v>20180302</v>
      </c>
      <c r="B63" s="14" t="s">
        <v>139</v>
      </c>
      <c r="D63" s="12" t="s">
        <v>143</v>
      </c>
      <c r="E63" s="13" t="s">
        <v>146</v>
      </c>
    </row>
    <row r="64" spans="1:6">
      <c r="A64" s="12">
        <v>20180303</v>
      </c>
      <c r="B64" s="14" t="s">
        <v>138</v>
      </c>
      <c r="D64" s="12" t="s">
        <v>143</v>
      </c>
    </row>
    <row r="65" spans="1:6">
      <c r="A65" s="12">
        <v>20180304</v>
      </c>
      <c r="B65" s="14" t="s">
        <v>147</v>
      </c>
      <c r="D65" s="12" t="s">
        <v>151</v>
      </c>
      <c r="E65" s="13" t="s">
        <v>148</v>
      </c>
      <c r="F65" s="15">
        <v>6</v>
      </c>
    </row>
    <row r="66" spans="1:6">
      <c r="A66" s="12">
        <v>20180305</v>
      </c>
      <c r="B66" s="14" t="s">
        <v>152</v>
      </c>
      <c r="D66" s="12" t="s">
        <v>151</v>
      </c>
      <c r="F66" s="15">
        <v>6</v>
      </c>
    </row>
    <row r="67" spans="1:6">
      <c r="A67" s="12">
        <v>20180306</v>
      </c>
      <c r="B67" s="14" t="s">
        <v>155</v>
      </c>
      <c r="D67" s="12" t="s">
        <v>156</v>
      </c>
      <c r="E67" s="13" t="s">
        <v>146</v>
      </c>
      <c r="F67" s="15">
        <v>4</v>
      </c>
    </row>
    <row r="68" spans="1:6">
      <c r="A68" s="12">
        <v>20180307</v>
      </c>
      <c r="B68" s="14" t="s">
        <v>161</v>
      </c>
      <c r="D68" s="12" t="s">
        <v>151</v>
      </c>
      <c r="F68" s="15">
        <v>4</v>
      </c>
    </row>
    <row r="69" spans="1:6">
      <c r="A69" s="12">
        <v>20180308</v>
      </c>
      <c r="B69" s="14" t="s">
        <v>162</v>
      </c>
      <c r="C69" s="14" t="s">
        <v>146</v>
      </c>
      <c r="D69" s="12" t="s">
        <v>151</v>
      </c>
      <c r="E69" s="13" t="s">
        <v>163</v>
      </c>
      <c r="F69" s="15">
        <v>2</v>
      </c>
    </row>
    <row r="70" spans="1:6">
      <c r="A70" s="12">
        <v>20180309</v>
      </c>
      <c r="B70" s="14" t="s">
        <v>168</v>
      </c>
      <c r="C70" s="14" t="s">
        <v>102</v>
      </c>
      <c r="D70" s="12" t="s">
        <v>151</v>
      </c>
    </row>
    <row r="71" spans="1:6">
      <c r="A71" s="12">
        <v>20180310</v>
      </c>
      <c r="B71" s="14" t="s">
        <v>169</v>
      </c>
      <c r="C71" s="14" t="s">
        <v>102</v>
      </c>
      <c r="D71" s="12" t="s">
        <v>151</v>
      </c>
      <c r="E71" s="13" t="s">
        <v>163</v>
      </c>
    </row>
    <row r="72" spans="1:6">
      <c r="A72" s="12">
        <v>20180311</v>
      </c>
      <c r="B72" s="14" t="s">
        <v>170</v>
      </c>
      <c r="C72" s="14" t="s">
        <v>171</v>
      </c>
    </row>
    <row r="73" spans="1:6">
      <c r="A73" s="12">
        <v>20180312</v>
      </c>
      <c r="B73" s="14" t="s">
        <v>172</v>
      </c>
      <c r="C73" s="14" t="s">
        <v>173</v>
      </c>
      <c r="D73" s="12" t="s">
        <v>151</v>
      </c>
    </row>
    <row r="74" spans="1:6">
      <c r="A74" s="12">
        <v>20180313</v>
      </c>
      <c r="B74" s="14" t="s">
        <v>175</v>
      </c>
      <c r="C74" s="14" t="s">
        <v>174</v>
      </c>
      <c r="D74" s="12" t="s">
        <v>151</v>
      </c>
      <c r="E74" s="13" t="s">
        <v>92</v>
      </c>
      <c r="F74" s="15">
        <v>4</v>
      </c>
    </row>
    <row r="75" spans="1:6">
      <c r="A75" s="12">
        <v>20180314</v>
      </c>
      <c r="B75" s="14" t="s">
        <v>176</v>
      </c>
      <c r="C75" s="14" t="s">
        <v>177</v>
      </c>
      <c r="D75" s="12" t="s">
        <v>178</v>
      </c>
    </row>
    <row r="76" spans="1:6">
      <c r="A76" s="12">
        <v>20180315</v>
      </c>
      <c r="B76" s="14" t="s">
        <v>179</v>
      </c>
      <c r="C76" s="14" t="s">
        <v>180</v>
      </c>
      <c r="D76" s="12" t="s">
        <v>178</v>
      </c>
      <c r="E76" s="13" t="s">
        <v>146</v>
      </c>
    </row>
    <row r="77" spans="1:6">
      <c r="A77" s="12">
        <v>20180316</v>
      </c>
      <c r="B77" s="14" t="s">
        <v>182</v>
      </c>
      <c r="C77" s="14" t="s">
        <v>181</v>
      </c>
      <c r="D77" s="12" t="s">
        <v>151</v>
      </c>
    </row>
    <row r="78" spans="1:6">
      <c r="A78" s="12">
        <v>20180317</v>
      </c>
    </row>
    <row r="79" spans="1:6">
      <c r="A79" s="12">
        <v>20180318</v>
      </c>
    </row>
    <row r="80" spans="1:6">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A1:C1"/>
    <mergeCell ref="D1:F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8" t="s">
        <v>145</v>
      </c>
      <c r="C1" s="18"/>
      <c r="D1" s="1" t="s">
        <v>88</v>
      </c>
    </row>
    <row r="2" spans="1:4">
      <c r="A2" s="5" t="s">
        <v>89</v>
      </c>
      <c r="B2" s="6" t="s">
        <v>117</v>
      </c>
      <c r="C2" s="6" t="s">
        <v>118</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119</v>
      </c>
      <c r="C57" s="11" t="s">
        <v>121</v>
      </c>
      <c r="D57" s="3"/>
    </row>
    <row r="58" spans="1:4">
      <c r="A58" s="3">
        <v>20180225</v>
      </c>
      <c r="B58" s="11" t="s">
        <v>124</v>
      </c>
      <c r="C58" s="11" t="s">
        <v>123</v>
      </c>
      <c r="D58" s="3"/>
    </row>
    <row r="59" spans="1:4">
      <c r="A59" s="3">
        <v>20180226</v>
      </c>
      <c r="B59" s="11" t="s">
        <v>125</v>
      </c>
      <c r="C59" s="11" t="s">
        <v>126</v>
      </c>
      <c r="D59" s="3"/>
    </row>
    <row r="60" spans="1:4">
      <c r="A60" s="3">
        <v>20180227</v>
      </c>
      <c r="B60" s="11" t="s">
        <v>130</v>
      </c>
      <c r="C60" s="11" t="s">
        <v>131</v>
      </c>
      <c r="D60" s="3"/>
    </row>
    <row r="61" spans="1:4">
      <c r="A61" s="3">
        <v>20180228</v>
      </c>
      <c r="B61" s="11" t="s">
        <v>132</v>
      </c>
      <c r="C61" s="11" t="s">
        <v>137</v>
      </c>
      <c r="D61" s="3"/>
    </row>
    <row r="62" spans="1:4">
      <c r="A62" s="3">
        <v>20180301</v>
      </c>
      <c r="B62" s="11" t="s">
        <v>135</v>
      </c>
      <c r="C62" s="11" t="s">
        <v>136</v>
      </c>
      <c r="D62" s="3"/>
    </row>
    <row r="63" spans="1:4">
      <c r="A63" s="3">
        <v>20180302</v>
      </c>
      <c r="B63" s="11" t="s">
        <v>140</v>
      </c>
      <c r="C63" s="11" t="s">
        <v>141</v>
      </c>
      <c r="D63" s="3"/>
    </row>
    <row r="64" spans="1:4">
      <c r="A64" s="3">
        <v>20180303</v>
      </c>
      <c r="B64" s="11" t="s">
        <v>144</v>
      </c>
      <c r="C64" s="11" t="s">
        <v>142</v>
      </c>
      <c r="D64" s="3"/>
    </row>
    <row r="65" spans="1:4">
      <c r="A65" s="3">
        <v>20180304</v>
      </c>
      <c r="B65" s="11" t="s">
        <v>149</v>
      </c>
      <c r="C65" s="11" t="s">
        <v>150</v>
      </c>
      <c r="D65" s="3"/>
    </row>
    <row r="66" spans="1:4">
      <c r="A66" s="3">
        <v>20180305</v>
      </c>
      <c r="B66" s="11" t="s">
        <v>153</v>
      </c>
      <c r="C66" s="11" t="s">
        <v>154</v>
      </c>
      <c r="D66" s="3"/>
    </row>
    <row r="67" spans="1:4">
      <c r="A67" s="3">
        <v>20180306</v>
      </c>
      <c r="B67" s="11" t="s">
        <v>157</v>
      </c>
      <c r="C67" s="11" t="s">
        <v>158</v>
      </c>
      <c r="D67" s="3"/>
    </row>
    <row r="68" spans="1:4">
      <c r="A68" s="3">
        <v>20180307</v>
      </c>
      <c r="B68" s="11" t="s">
        <v>159</v>
      </c>
      <c r="C68" s="11" t="s">
        <v>160</v>
      </c>
      <c r="D68" s="3"/>
    </row>
    <row r="69" spans="1:4">
      <c r="A69" s="3">
        <v>20180308</v>
      </c>
      <c r="B69" s="11" t="s">
        <v>164</v>
      </c>
      <c r="C69" s="11" t="s">
        <v>165</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A57F-19B0-9A41-9309-2395832BED90}">
  <dimension ref="A1:B60"/>
  <sheetViews>
    <sheetView workbookViewId="0">
      <selection activeCell="B2" sqref="B2"/>
    </sheetView>
  </sheetViews>
  <sheetFormatPr baseColWidth="10" defaultRowHeight="16"/>
  <sheetData>
    <row r="1" spans="1:2">
      <c r="A1">
        <f>1*1.006</f>
        <v>1.006</v>
      </c>
      <c r="B1">
        <f>(1.5)*1.01</f>
        <v>1.5150000000000001</v>
      </c>
    </row>
    <row r="2" spans="1:2">
      <c r="A2">
        <f>$A1*1.006</f>
        <v>1.0120359999999999</v>
      </c>
      <c r="B2">
        <f>(0.5+$B1)*1.006</f>
        <v>2.0270900000000003</v>
      </c>
    </row>
    <row r="3" spans="1:2">
      <c r="A3">
        <f t="shared" ref="A3:A60" si="0">$A2*1.006</f>
        <v>1.0181082159999999</v>
      </c>
      <c r="B3">
        <f t="shared" ref="B3:B23" si="1">(0.05+$B2)*1.006</f>
        <v>2.0895525400000001</v>
      </c>
    </row>
    <row r="4" spans="1:2">
      <c r="A4">
        <f t="shared" si="0"/>
        <v>1.024216865296</v>
      </c>
      <c r="B4">
        <f t="shared" si="1"/>
        <v>2.15238985524</v>
      </c>
    </row>
    <row r="5" spans="1:2">
      <c r="A5">
        <f t="shared" si="0"/>
        <v>1.030362166487776</v>
      </c>
      <c r="B5">
        <f t="shared" si="1"/>
        <v>2.2156041943714397</v>
      </c>
    </row>
    <row r="6" spans="1:2">
      <c r="A6">
        <f t="shared" si="0"/>
        <v>1.0365443394867027</v>
      </c>
      <c r="B6">
        <f t="shared" si="1"/>
        <v>2.2791978195376683</v>
      </c>
    </row>
    <row r="7" spans="1:2">
      <c r="A7">
        <f t="shared" si="0"/>
        <v>1.0427636055236229</v>
      </c>
      <c r="B7">
        <f t="shared" si="1"/>
        <v>2.3431730064548941</v>
      </c>
    </row>
    <row r="8" spans="1:2">
      <c r="A8">
        <f t="shared" si="0"/>
        <v>1.0490201871567646</v>
      </c>
      <c r="B8">
        <f t="shared" si="1"/>
        <v>2.4075320444936232</v>
      </c>
    </row>
    <row r="9" spans="1:2">
      <c r="A9">
        <f t="shared" si="0"/>
        <v>1.0553143082797052</v>
      </c>
      <c r="B9">
        <f t="shared" si="1"/>
        <v>2.472277236760585</v>
      </c>
    </row>
    <row r="10" spans="1:2">
      <c r="A10">
        <f t="shared" si="0"/>
        <v>1.0616461941293833</v>
      </c>
      <c r="B10">
        <f t="shared" si="1"/>
        <v>2.5374109001811482</v>
      </c>
    </row>
    <row r="11" spans="1:2">
      <c r="A11">
        <f t="shared" si="0"/>
        <v>1.0680160712941595</v>
      </c>
      <c r="B11">
        <f t="shared" si="1"/>
        <v>2.6029353655822351</v>
      </c>
    </row>
    <row r="12" spans="1:2">
      <c r="A12">
        <f t="shared" si="0"/>
        <v>1.0744241677219244</v>
      </c>
      <c r="B12">
        <f t="shared" si="1"/>
        <v>2.6688529777757286</v>
      </c>
    </row>
    <row r="13" spans="1:2">
      <c r="A13">
        <f t="shared" si="0"/>
        <v>1.080870712728256</v>
      </c>
      <c r="B13">
        <f t="shared" si="1"/>
        <v>2.7351660956423829</v>
      </c>
    </row>
    <row r="14" spans="1:2">
      <c r="A14">
        <f t="shared" si="0"/>
        <v>1.0873559370046255</v>
      </c>
      <c r="B14">
        <f t="shared" si="1"/>
        <v>2.801877092216237</v>
      </c>
    </row>
    <row r="15" spans="1:2">
      <c r="A15">
        <f>$A14*1.006</f>
        <v>1.0938800726266533</v>
      </c>
      <c r="B15">
        <f t="shared" si="1"/>
        <v>2.8689883547695345</v>
      </c>
    </row>
    <row r="16" spans="1:2">
      <c r="A16">
        <f t="shared" si="0"/>
        <v>1.1004433530624131</v>
      </c>
      <c r="B16">
        <f t="shared" si="1"/>
        <v>2.9365022848981517</v>
      </c>
    </row>
    <row r="17" spans="1:2">
      <c r="A17">
        <f t="shared" si="0"/>
        <v>1.1070460131807875</v>
      </c>
      <c r="B17">
        <f t="shared" si="1"/>
        <v>3.0044212986075403</v>
      </c>
    </row>
    <row r="18" spans="1:2">
      <c r="A18">
        <f t="shared" si="0"/>
        <v>1.1136882892598723</v>
      </c>
      <c r="B18">
        <f t="shared" si="1"/>
        <v>3.0727478263991852</v>
      </c>
    </row>
    <row r="19" spans="1:2">
      <c r="A19">
        <f t="shared" si="0"/>
        <v>1.1203704189954315</v>
      </c>
      <c r="B19">
        <f t="shared" si="1"/>
        <v>3.14148431335758</v>
      </c>
    </row>
    <row r="20" spans="1:2">
      <c r="A20">
        <f t="shared" si="0"/>
        <v>1.1270926415094042</v>
      </c>
      <c r="B20">
        <f t="shared" si="1"/>
        <v>3.2106332192377254</v>
      </c>
    </row>
    <row r="21" spans="1:2">
      <c r="A21">
        <f t="shared" si="0"/>
        <v>1.1338551973584607</v>
      </c>
      <c r="B21">
        <f t="shared" si="1"/>
        <v>3.2801970185531517</v>
      </c>
    </row>
    <row r="22" spans="1:2">
      <c r="A22">
        <f t="shared" si="0"/>
        <v>1.1406583285426115</v>
      </c>
      <c r="B22">
        <f t="shared" si="1"/>
        <v>3.3501782006644705</v>
      </c>
    </row>
    <row r="23" spans="1:2">
      <c r="A23">
        <f t="shared" si="0"/>
        <v>1.1475022785138671</v>
      </c>
      <c r="B23">
        <f t="shared" si="1"/>
        <v>3.420579269868457</v>
      </c>
    </row>
    <row r="24" spans="1:2">
      <c r="A24">
        <f t="shared" si="0"/>
        <v>1.1543872921849503</v>
      </c>
      <c r="B24">
        <f>(0.05+$B23)*1.006</f>
        <v>3.4914027454876675</v>
      </c>
    </row>
    <row r="25" spans="1:2">
      <c r="A25">
        <f t="shared" si="0"/>
        <v>1.1613136159380599</v>
      </c>
    </row>
    <row r="26" spans="1:2">
      <c r="A26">
        <f t="shared" si="0"/>
        <v>1.1682814976336884</v>
      </c>
    </row>
    <row r="27" spans="1:2">
      <c r="A27">
        <f t="shared" si="0"/>
        <v>1.1752911866194906</v>
      </c>
    </row>
    <row r="28" spans="1:2">
      <c r="A28">
        <f t="shared" si="0"/>
        <v>1.1823429337392075</v>
      </c>
    </row>
    <row r="29" spans="1:2">
      <c r="A29">
        <f t="shared" si="0"/>
        <v>1.1894369913416427</v>
      </c>
    </row>
    <row r="30" spans="1:2">
      <c r="A30">
        <f t="shared" si="0"/>
        <v>1.1965736132896925</v>
      </c>
    </row>
    <row r="31" spans="1:2">
      <c r="A31">
        <f t="shared" si="0"/>
        <v>1.2037530549694306</v>
      </c>
    </row>
    <row r="32" spans="1:2">
      <c r="A32">
        <f t="shared" si="0"/>
        <v>1.2109755732992473</v>
      </c>
    </row>
    <row r="33" spans="1:1">
      <c r="A33">
        <f t="shared" si="0"/>
        <v>1.2182414267390429</v>
      </c>
    </row>
    <row r="34" spans="1:1">
      <c r="A34">
        <f t="shared" si="0"/>
        <v>1.2255508752994773</v>
      </c>
    </row>
    <row r="35" spans="1:1">
      <c r="A35">
        <f t="shared" si="0"/>
        <v>1.2329041805512742</v>
      </c>
    </row>
    <row r="36" spans="1:1">
      <c r="A36">
        <f t="shared" si="0"/>
        <v>1.2403016056345817</v>
      </c>
    </row>
    <row r="37" spans="1:1">
      <c r="A37">
        <f t="shared" si="0"/>
        <v>1.2477434152683893</v>
      </c>
    </row>
    <row r="38" spans="1:1">
      <c r="A38">
        <f t="shared" si="0"/>
        <v>1.2552298757599996</v>
      </c>
    </row>
    <row r="39" spans="1:1">
      <c r="A39">
        <f t="shared" si="0"/>
        <v>1.2627612550145595</v>
      </c>
    </row>
    <row r="40" spans="1:1">
      <c r="A40">
        <f t="shared" si="0"/>
        <v>1.2703378225446469</v>
      </c>
    </row>
    <row r="41" spans="1:1">
      <c r="A41">
        <f t="shared" si="0"/>
        <v>1.2779598494799147</v>
      </c>
    </row>
    <row r="42" spans="1:1">
      <c r="A42">
        <f t="shared" si="0"/>
        <v>1.2856276085767941</v>
      </c>
    </row>
    <row r="43" spans="1:1">
      <c r="A43">
        <f t="shared" si="0"/>
        <v>1.2933413742282549</v>
      </c>
    </row>
    <row r="44" spans="1:1">
      <c r="A44">
        <f t="shared" si="0"/>
        <v>1.3011014224736244</v>
      </c>
    </row>
    <row r="45" spans="1:1">
      <c r="A45">
        <f t="shared" si="0"/>
        <v>1.3089080310084662</v>
      </c>
    </row>
    <row r="46" spans="1:1">
      <c r="A46">
        <f t="shared" si="0"/>
        <v>1.316761479194517</v>
      </c>
    </row>
    <row r="47" spans="1:1">
      <c r="A47">
        <f t="shared" si="0"/>
        <v>1.3246620480696842</v>
      </c>
    </row>
    <row r="48" spans="1:1">
      <c r="A48">
        <f t="shared" si="0"/>
        <v>1.3326100203581024</v>
      </c>
    </row>
    <row r="49" spans="1:1">
      <c r="A49">
        <f t="shared" si="0"/>
        <v>1.3406056804802511</v>
      </c>
    </row>
    <row r="50" spans="1:1">
      <c r="A50">
        <f t="shared" si="0"/>
        <v>1.3486493145631326</v>
      </c>
    </row>
    <row r="51" spans="1:1">
      <c r="A51">
        <f t="shared" si="0"/>
        <v>1.3567412104505114</v>
      </c>
    </row>
    <row r="52" spans="1:1">
      <c r="A52">
        <f t="shared" si="0"/>
        <v>1.3648816577132146</v>
      </c>
    </row>
    <row r="53" spans="1:1">
      <c r="A53">
        <f t="shared" si="0"/>
        <v>1.3730709476594938</v>
      </c>
    </row>
    <row r="54" spans="1:1">
      <c r="A54">
        <f t="shared" si="0"/>
        <v>1.3813093733454507</v>
      </c>
    </row>
    <row r="55" spans="1:1">
      <c r="A55">
        <f t="shared" si="0"/>
        <v>1.3895972295855235</v>
      </c>
    </row>
    <row r="56" spans="1:1">
      <c r="A56">
        <f t="shared" si="0"/>
        <v>1.3979348129630367</v>
      </c>
    </row>
    <row r="57" spans="1:1">
      <c r="A57">
        <f t="shared" si="0"/>
        <v>1.4063224218408148</v>
      </c>
    </row>
    <row r="58" spans="1:1">
      <c r="A58">
        <f t="shared" si="0"/>
        <v>1.4147603563718596</v>
      </c>
    </row>
    <row r="59" spans="1:1">
      <c r="A59">
        <f t="shared" si="0"/>
        <v>1.4232489185100907</v>
      </c>
    </row>
    <row r="60" spans="1:1">
      <c r="A60">
        <f t="shared" si="0"/>
        <v>1.4317884120211513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每日反思内容</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2018-03-28T01:27:53Z</dcterms:modified>
</cp:coreProperties>
</file>