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NodeSCM\SVN\app\online\docs\"/>
    </mc:Choice>
  </mc:AlternateContent>
  <bookViews>
    <workbookView xWindow="0" yWindow="0" windowWidth="24000" windowHeight="9690" firstSheet="2" activeTab="10"/>
  </bookViews>
  <sheets>
    <sheet name="修订记录" sheetId="7" r:id="rId1"/>
    <sheet name="业务实体对象定义" sheetId="5" r:id="rId2"/>
    <sheet name="DBSchema更新" sheetId="16" r:id="rId3"/>
    <sheet name="接口定义与Action映射表" sheetId="18" r:id="rId4"/>
    <sheet name="发货单" sheetId="2" r:id="rId5"/>
    <sheet name="运单" sheetId="3" r:id="rId6"/>
    <sheet name="提货单" sheetId="10" r:id="rId7"/>
    <sheet name="外线单" sheetId="11" r:id="rId8"/>
    <sheet name="退货单" sheetId="13" r:id="rId9"/>
    <sheet name="退货单明细" sheetId="14" r:id="rId10"/>
    <sheet name="入仓单" sheetId="12" r:id="rId11"/>
    <sheet name="其他接口" sheetId="15" r:id="rId12"/>
    <sheet name="客户" sheetId="6" r:id="rId13"/>
    <sheet name="提货点" sheetId="8" r:id="rId14"/>
    <sheet name="驻点员" sheetId="9" r:id="rId15"/>
    <sheet name="司机" sheetId="22" r:id="rId16"/>
    <sheet name="电商平台" sheetId="27" r:id="rId17"/>
    <sheet name="电商大仓" sheetId="28" r:id="rId18"/>
    <sheet name="提货单参数映射" sheetId="20" r:id="rId19"/>
    <sheet name="外线单参数映射" sheetId="23" r:id="rId20"/>
    <sheet name="入仓单参数映射" sheetId="24" r:id="rId21"/>
    <sheet name="驻点员参数映射" sheetId="25" r:id="rId22"/>
    <sheet name="问题汇总" sheetId="4" r:id="rId23"/>
  </sheets>
  <definedNames>
    <definedName name="_xlnm._FilterDatabase" localSheetId="2" hidden="1">DBSchema更新!$B$2:$K$68</definedName>
    <definedName name="_xlnm._FilterDatabase" localSheetId="20" hidden="1">入仓单参数映射!$B$1:$G$41</definedName>
    <definedName name="_xlnm._FilterDatabase" localSheetId="18" hidden="1">提货单参数映射!$B$1:$C$54</definedName>
    <definedName name="_xlnm._FilterDatabase" localSheetId="19" hidden="1">外线单参数映射!$B$1:$G$35</definedName>
    <definedName name="_xlnm._FilterDatabase" localSheetId="1" hidden="1">业务实体对象定义!$C$2:$L$302</definedName>
    <definedName name="_xlnm._FilterDatabase" localSheetId="21" hidden="1">驻点员参数映射!$B$1:$H$36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5" l="1"/>
  <c r="K20" i="25"/>
  <c r="K19" i="25"/>
  <c r="K18" i="25"/>
  <c r="K17" i="25"/>
  <c r="K16" i="25"/>
  <c r="K15" i="25"/>
  <c r="K7" i="25"/>
  <c r="K6" i="25"/>
  <c r="K4" i="25"/>
  <c r="K3" i="25"/>
  <c r="I21" i="25"/>
  <c r="I20" i="25"/>
  <c r="I19" i="25"/>
  <c r="I18" i="25"/>
  <c r="I17" i="25"/>
  <c r="I16" i="25"/>
  <c r="I15" i="25"/>
  <c r="I7" i="25"/>
  <c r="I6" i="25"/>
  <c r="I4" i="25"/>
  <c r="I3" i="25"/>
  <c r="E20" i="20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I4" i="24"/>
  <c r="K4" i="24"/>
  <c r="K41" i="24"/>
  <c r="I41" i="24"/>
  <c r="K40" i="24"/>
  <c r="I40" i="24"/>
  <c r="K39" i="24"/>
  <c r="I39" i="24"/>
  <c r="K38" i="24"/>
  <c r="I38" i="24"/>
  <c r="K37" i="24"/>
  <c r="I37" i="24"/>
  <c r="K36" i="24"/>
  <c r="I36" i="24"/>
  <c r="K35" i="24"/>
  <c r="I35" i="24"/>
  <c r="K34" i="24"/>
  <c r="I34" i="24"/>
  <c r="K33" i="24"/>
  <c r="I33" i="24"/>
  <c r="K27" i="24"/>
  <c r="I27" i="24"/>
  <c r="K26" i="24"/>
  <c r="I26" i="24"/>
  <c r="K25" i="24"/>
  <c r="I25" i="24"/>
  <c r="K24" i="24"/>
  <c r="I24" i="24"/>
  <c r="K23" i="24"/>
  <c r="I23" i="24"/>
  <c r="K22" i="24"/>
  <c r="I22" i="24"/>
  <c r="K21" i="24"/>
  <c r="I21" i="24"/>
  <c r="K20" i="24"/>
  <c r="I20" i="24"/>
  <c r="K19" i="24"/>
  <c r="I19" i="24"/>
  <c r="K18" i="24"/>
  <c r="I18" i="24"/>
  <c r="K17" i="24"/>
  <c r="I17" i="24"/>
  <c r="K16" i="24"/>
  <c r="I16" i="24"/>
  <c r="K15" i="24"/>
  <c r="I15" i="24"/>
  <c r="K14" i="24"/>
  <c r="I14" i="24"/>
  <c r="K13" i="24"/>
  <c r="I13" i="24"/>
  <c r="K12" i="24"/>
  <c r="I12" i="24"/>
  <c r="K11" i="24"/>
  <c r="I11" i="24"/>
  <c r="K10" i="24"/>
  <c r="I10" i="24"/>
  <c r="K9" i="24"/>
  <c r="I9" i="24"/>
  <c r="K8" i="24"/>
  <c r="I8" i="24"/>
  <c r="K7" i="24"/>
  <c r="I7" i="24"/>
  <c r="K6" i="24"/>
  <c r="I6" i="24"/>
  <c r="K5" i="24"/>
  <c r="I5" i="24"/>
  <c r="K3" i="24"/>
  <c r="I3" i="24"/>
  <c r="K2" i="24"/>
  <c r="I2" i="24"/>
  <c r="K32" i="23"/>
  <c r="I32" i="23"/>
  <c r="K30" i="23"/>
  <c r="I30" i="23"/>
  <c r="K25" i="23"/>
  <c r="I25" i="23"/>
  <c r="K24" i="23"/>
  <c r="I24" i="23"/>
  <c r="K23" i="23"/>
  <c r="I23" i="23"/>
  <c r="K22" i="23"/>
  <c r="I22" i="23"/>
  <c r="K21" i="23"/>
  <c r="I21" i="23"/>
  <c r="K20" i="23"/>
  <c r="I20" i="23"/>
  <c r="K19" i="23"/>
  <c r="I19" i="23"/>
  <c r="K18" i="23"/>
  <c r="I18" i="23"/>
  <c r="K17" i="23"/>
  <c r="I17" i="23"/>
  <c r="K16" i="23"/>
  <c r="I16" i="23"/>
  <c r="K15" i="23"/>
  <c r="I15" i="23"/>
  <c r="K14" i="23"/>
  <c r="I14" i="23"/>
  <c r="K13" i="23"/>
  <c r="I13" i="23"/>
  <c r="K12" i="23"/>
  <c r="I12" i="23"/>
  <c r="K11" i="23"/>
  <c r="I11" i="23"/>
  <c r="K10" i="23"/>
  <c r="I10" i="23"/>
  <c r="K9" i="23"/>
  <c r="I9" i="23"/>
  <c r="K8" i="23"/>
  <c r="I8" i="23"/>
  <c r="K7" i="23"/>
  <c r="I7" i="23"/>
  <c r="K6" i="23"/>
  <c r="I6" i="23"/>
  <c r="K5" i="23"/>
  <c r="I5" i="23"/>
  <c r="K3" i="23"/>
  <c r="I3" i="23"/>
  <c r="K2" i="23"/>
  <c r="I2" i="23"/>
  <c r="E23" i="20"/>
  <c r="E41" i="24"/>
  <c r="E40" i="24"/>
  <c r="E39" i="24"/>
  <c r="E38" i="24"/>
  <c r="E37" i="24"/>
  <c r="E36" i="24"/>
  <c r="E35" i="24"/>
  <c r="E34" i="24"/>
  <c r="E33" i="24"/>
  <c r="E32" i="24"/>
  <c r="E3" i="24"/>
  <c r="E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9" i="23"/>
  <c r="E28" i="23"/>
  <c r="E3" i="23"/>
  <c r="E4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35" i="23"/>
  <c r="E34" i="23"/>
  <c r="E33" i="23"/>
  <c r="E32" i="23"/>
  <c r="E31" i="23"/>
  <c r="E30" i="23"/>
  <c r="E8" i="23"/>
  <c r="E7" i="23"/>
  <c r="E6" i="23"/>
  <c r="E5" i="23"/>
  <c r="E25" i="23"/>
  <c r="E24" i="23"/>
  <c r="E23" i="23"/>
  <c r="E27" i="23"/>
  <c r="E26" i="23"/>
  <c r="E2" i="23"/>
  <c r="E22" i="20"/>
  <c r="E21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48" i="20"/>
  <c r="E47" i="20"/>
  <c r="E27" i="20"/>
  <c r="E26" i="20"/>
  <c r="E25" i="20"/>
  <c r="E24" i="20"/>
  <c r="E6" i="20"/>
  <c r="E5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46" i="20"/>
  <c r="E45" i="20"/>
  <c r="E44" i="20"/>
  <c r="E43" i="20"/>
  <c r="E4" i="20"/>
  <c r="E2" i="20"/>
</calcChain>
</file>

<file path=xl/sharedStrings.xml><?xml version="1.0" encoding="utf-8"?>
<sst xmlns="http://schemas.openxmlformats.org/spreadsheetml/2006/main" count="6015" uniqueCount="1687">
  <si>
    <t>仓库</t>
    <phoneticPr fontId="1" type="noConversion"/>
  </si>
  <si>
    <t>发货单</t>
    <phoneticPr fontId="1" type="noConversion"/>
  </si>
  <si>
    <t>AR_ARGMT</t>
    <phoneticPr fontId="1" type="noConversion"/>
  </si>
  <si>
    <t>AR_DELIV_REQT</t>
    <phoneticPr fontId="1" type="noConversion"/>
  </si>
  <si>
    <t>AR_DELIV_ORD</t>
    <phoneticPr fontId="1" type="noConversion"/>
  </si>
  <si>
    <t>发货客户</t>
    <phoneticPr fontId="1" type="noConversion"/>
  </si>
  <si>
    <t>提货时间</t>
    <phoneticPr fontId="1" type="noConversion"/>
  </si>
  <si>
    <t>字段英文名</t>
    <phoneticPr fontId="1" type="noConversion"/>
  </si>
  <si>
    <t>数据类型</t>
    <phoneticPr fontId="1" type="noConversion"/>
  </si>
  <si>
    <t>是否必输</t>
    <phoneticPr fontId="1" type="noConversion"/>
  </si>
  <si>
    <t>提货地址（省）</t>
    <phoneticPr fontId="1" type="noConversion"/>
  </si>
  <si>
    <t>提货地址（市）</t>
    <phoneticPr fontId="1" type="noConversion"/>
  </si>
  <si>
    <t>提货地址（区/县）</t>
    <phoneticPr fontId="1" type="noConversion"/>
  </si>
  <si>
    <t>联系人</t>
    <phoneticPr fontId="1" type="noConversion"/>
  </si>
  <si>
    <t>提货备注</t>
    <phoneticPr fontId="1" type="noConversion"/>
  </si>
  <si>
    <t>到达市</t>
    <phoneticPr fontId="1" type="noConversion"/>
  </si>
  <si>
    <t>件</t>
    <phoneticPr fontId="1" type="noConversion"/>
  </si>
  <si>
    <t>方</t>
    <phoneticPr fontId="1" type="noConversion"/>
  </si>
  <si>
    <t>公斤</t>
    <phoneticPr fontId="1" type="noConversion"/>
  </si>
  <si>
    <t>备注</t>
    <phoneticPr fontId="1" type="noConversion"/>
  </si>
  <si>
    <t>对象/属性</t>
    <phoneticPr fontId="1" type="noConversion"/>
  </si>
  <si>
    <t>查询发货单</t>
    <phoneticPr fontId="1" type="noConversion"/>
  </si>
  <si>
    <t>发货单号</t>
    <phoneticPr fontId="1" type="noConversion"/>
  </si>
  <si>
    <t>客户</t>
    <phoneticPr fontId="1" type="noConversion"/>
  </si>
  <si>
    <t>提货时间</t>
    <phoneticPr fontId="1" type="noConversion"/>
  </si>
  <si>
    <t>创建人</t>
    <phoneticPr fontId="1" type="noConversion"/>
  </si>
  <si>
    <t>创建时间</t>
    <phoneticPr fontId="1" type="noConversion"/>
  </si>
  <si>
    <t>每页记录数（分页）</t>
    <phoneticPr fontId="1" type="noConversion"/>
  </si>
  <si>
    <t>请求</t>
    <phoneticPr fontId="1" type="noConversion"/>
  </si>
  <si>
    <t>页总数</t>
    <phoneticPr fontId="1" type="noConversion"/>
  </si>
  <si>
    <t>请求</t>
    <phoneticPr fontId="1" type="noConversion"/>
  </si>
  <si>
    <t>修改发货单</t>
    <phoneticPr fontId="1" type="noConversion"/>
  </si>
  <si>
    <t>发货单ID</t>
    <phoneticPr fontId="1" type="noConversion"/>
  </si>
  <si>
    <t>操作状态</t>
    <phoneticPr fontId="1" type="noConversion"/>
  </si>
  <si>
    <t>备注</t>
    <phoneticPr fontId="1" type="noConversion"/>
  </si>
  <si>
    <t>0:增,1:删,2:改</t>
    <phoneticPr fontId="1" type="noConversion"/>
  </si>
  <si>
    <t>删除发货单</t>
    <phoneticPr fontId="1" type="noConversion"/>
  </si>
  <si>
    <t>查询运单</t>
    <phoneticPr fontId="1" type="noConversion"/>
  </si>
  <si>
    <t>运单号</t>
    <phoneticPr fontId="1" type="noConversion"/>
  </si>
  <si>
    <t>电商平台</t>
    <phoneticPr fontId="1" type="noConversion"/>
  </si>
  <si>
    <t>退货情况</t>
    <phoneticPr fontId="1" type="noConversion"/>
  </si>
  <si>
    <t>运单ID</t>
    <phoneticPr fontId="1" type="noConversion"/>
  </si>
  <si>
    <t>嘉帆运单</t>
    <phoneticPr fontId="1" type="noConversion"/>
  </si>
  <si>
    <t>运单号</t>
    <phoneticPr fontId="1" type="noConversion"/>
  </si>
  <si>
    <t>状态</t>
    <phoneticPr fontId="1" type="noConversion"/>
  </si>
  <si>
    <t>发货城市（市）</t>
    <phoneticPr fontId="1" type="noConversion"/>
  </si>
  <si>
    <t>到达城市（市）</t>
    <phoneticPr fontId="1" type="noConversion"/>
  </si>
  <si>
    <t>仓库</t>
    <phoneticPr fontId="1" type="noConversion"/>
  </si>
  <si>
    <t>箱</t>
    <phoneticPr fontId="1" type="noConversion"/>
  </si>
  <si>
    <t>方</t>
    <phoneticPr fontId="1" type="noConversion"/>
  </si>
  <si>
    <t>公斤</t>
    <phoneticPr fontId="1" type="noConversion"/>
  </si>
  <si>
    <t>重泡类型</t>
    <phoneticPr fontId="1" type="noConversion"/>
  </si>
  <si>
    <t>送货方式</t>
    <phoneticPr fontId="1" type="noConversion"/>
  </si>
  <si>
    <t>创建日期</t>
    <phoneticPr fontId="1" type="noConversion"/>
  </si>
  <si>
    <t>响应</t>
    <phoneticPr fontId="1" type="noConversion"/>
  </si>
  <si>
    <t>修改运单</t>
    <phoneticPr fontId="1" type="noConversion"/>
  </si>
  <si>
    <t>回单</t>
    <phoneticPr fontId="1" type="noConversion"/>
  </si>
  <si>
    <t>送货方式</t>
    <phoneticPr fontId="1" type="noConversion"/>
  </si>
  <si>
    <t>删除运单</t>
    <phoneticPr fontId="1" type="noConversion"/>
  </si>
  <si>
    <t>对应表</t>
    <phoneticPr fontId="1" type="noConversion"/>
  </si>
  <si>
    <t>对应字段</t>
    <phoneticPr fontId="1" type="noConversion"/>
  </si>
  <si>
    <t>AR_ARGMT_PTY_LOC_LINK</t>
    <phoneticPr fontId="1" type="noConversion"/>
  </si>
  <si>
    <t>VOL</t>
    <phoneticPr fontId="1" type="noConversion"/>
  </si>
  <si>
    <t>LC_PTY_LOC</t>
    <phoneticPr fontId="1" type="noConversion"/>
  </si>
  <si>
    <t>提货地址（相对地址）</t>
    <phoneticPr fontId="1" type="noConversion"/>
  </si>
  <si>
    <t>CRT_BY</t>
    <phoneticPr fontId="1" type="noConversion"/>
  </si>
  <si>
    <t>RECV_CTY_CD</t>
    <phoneticPr fontId="1" type="noConversion"/>
  </si>
  <si>
    <t>CSNEE_FCLTY_ID</t>
    <phoneticPr fontId="1" type="noConversion"/>
  </si>
  <si>
    <t>MEMO</t>
    <phoneticPr fontId="1" type="noConversion"/>
  </si>
  <si>
    <t>退货单</t>
    <phoneticPr fontId="1" type="noConversion"/>
  </si>
  <si>
    <t>入仓单</t>
    <phoneticPr fontId="1" type="noConversion"/>
  </si>
  <si>
    <t>外线单</t>
    <phoneticPr fontId="1" type="noConversion"/>
  </si>
  <si>
    <t>CONTC_NM1</t>
    <phoneticPr fontId="1" type="noConversion"/>
  </si>
  <si>
    <t>BOX_QTY</t>
    <phoneticPr fontId="1" type="noConversion"/>
  </si>
  <si>
    <t>COLLECT_TM</t>
    <phoneticPr fontId="1" type="noConversion"/>
  </si>
  <si>
    <t>COLLECT_DT</t>
    <phoneticPr fontId="1" type="noConversion"/>
  </si>
  <si>
    <t>CLT_ID</t>
    <phoneticPr fontId="1" type="noConversion"/>
  </si>
  <si>
    <t>CLT_NM_CN</t>
    <phoneticPr fontId="1" type="noConversion"/>
  </si>
  <si>
    <t>CLT_CD</t>
    <phoneticPr fontId="1" type="noConversion"/>
  </si>
  <si>
    <t>COLLECT_ST_CD</t>
    <phoneticPr fontId="1" type="noConversion"/>
  </si>
  <si>
    <t>COLLECT_ST_NM_CN</t>
    <phoneticPr fontId="1" type="noConversion"/>
  </si>
  <si>
    <t>COLLECT_CTY_NM_CN</t>
    <phoneticPr fontId="1" type="noConversion"/>
  </si>
  <si>
    <t>COLLECT_CTY_CD</t>
    <phoneticPr fontId="1" type="noConversion"/>
  </si>
  <si>
    <t>COLLECT_DIST_CD</t>
    <phoneticPr fontId="1" type="noConversion"/>
  </si>
  <si>
    <t>COLLECT_DIST_NM_CN</t>
    <phoneticPr fontId="1" type="noConversion"/>
  </si>
  <si>
    <t>长度</t>
    <phoneticPr fontId="1" type="noConversion"/>
  </si>
  <si>
    <t>CRT_TM</t>
    <phoneticPr fontId="1" type="noConversion"/>
  </si>
  <si>
    <t>RECV_CTY_NM_CN</t>
    <phoneticPr fontId="1" type="noConversion"/>
  </si>
  <si>
    <t>平台</t>
    <phoneticPr fontId="1" type="noConversion"/>
  </si>
  <si>
    <t>CSNEE_CD</t>
    <phoneticPr fontId="1" type="noConversion"/>
  </si>
  <si>
    <t>CSNEE_NM_CN</t>
    <phoneticPr fontId="1" type="noConversion"/>
  </si>
  <si>
    <t>CSNEE_FCLTY_CD</t>
    <phoneticPr fontId="1" type="noConversion"/>
  </si>
  <si>
    <t>CSNEE_FCLTY_NM_CN</t>
    <phoneticPr fontId="1" type="noConversion"/>
  </si>
  <si>
    <t>BOX_MU_CD</t>
    <phoneticPr fontId="1" type="noConversion"/>
  </si>
  <si>
    <t>方</t>
    <phoneticPr fontId="1" type="noConversion"/>
  </si>
  <si>
    <t>BOX_MU_NM_CN</t>
    <phoneticPr fontId="1" type="noConversion"/>
  </si>
  <si>
    <t>VOL_MU_CD</t>
    <phoneticPr fontId="1" type="noConversion"/>
  </si>
  <si>
    <t>WGT</t>
    <phoneticPr fontId="1" type="noConversion"/>
  </si>
  <si>
    <t>WGT_MU_CD</t>
    <phoneticPr fontId="1" type="noConversion"/>
  </si>
  <si>
    <t>响应</t>
    <phoneticPr fontId="1" type="noConversion"/>
  </si>
  <si>
    <t>总记录数</t>
    <phoneticPr fontId="1" type="noConversion"/>
  </si>
  <si>
    <t>DSPCH_CTY_CD</t>
    <phoneticPr fontId="1" type="noConversion"/>
  </si>
  <si>
    <t>运单号从哪里来？</t>
    <phoneticPr fontId="1" type="noConversion"/>
  </si>
  <si>
    <t>嘉帆运单是什么？</t>
    <phoneticPr fontId="1" type="noConversion"/>
  </si>
  <si>
    <t>STAT_CD</t>
    <phoneticPr fontId="1" type="noConversion"/>
  </si>
  <si>
    <t>STAT_NM_CN</t>
    <phoneticPr fontId="1" type="noConversion"/>
  </si>
  <si>
    <t>到达城市</t>
    <phoneticPr fontId="1" type="noConversion"/>
  </si>
  <si>
    <t>DSPCH_CTY_NM_CN</t>
    <phoneticPr fontId="1" type="noConversion"/>
  </si>
  <si>
    <t>发货城市</t>
    <phoneticPr fontId="1" type="noConversion"/>
  </si>
  <si>
    <t>箱</t>
    <phoneticPr fontId="1" type="noConversion"/>
  </si>
  <si>
    <t>公斤</t>
    <phoneticPr fontId="1" type="noConversion"/>
  </si>
  <si>
    <t>电商平台</t>
    <phoneticPr fontId="1" type="noConversion"/>
  </si>
  <si>
    <t>嘉帆发货单、运单初始状态是什么？</t>
    <phoneticPr fontId="1" type="noConversion"/>
  </si>
  <si>
    <t>业务实体对象名</t>
    <phoneticPr fontId="1" type="noConversion"/>
  </si>
  <si>
    <t>业务实体对象英文名</t>
    <phoneticPr fontId="1" type="noConversion"/>
  </si>
  <si>
    <t>属性名</t>
    <phoneticPr fontId="1" type="noConversion"/>
  </si>
  <si>
    <t>属性英文名</t>
    <phoneticPr fontId="1" type="noConversion"/>
  </si>
  <si>
    <t>AR_ARGMT</t>
    <phoneticPr fontId="1" type="noConversion"/>
  </si>
  <si>
    <t>ID</t>
    <phoneticPr fontId="1" type="noConversion"/>
  </si>
  <si>
    <t>CD</t>
    <phoneticPr fontId="1" type="noConversion"/>
  </si>
  <si>
    <t>CSNEE_ID</t>
    <phoneticPr fontId="1" type="noConversion"/>
  </si>
  <si>
    <t>发货单需要新建提货地址</t>
    <phoneticPr fontId="1" type="noConversion"/>
  </si>
  <si>
    <t>提货地址是选择的，不是录入</t>
    <phoneticPr fontId="1" type="noConversion"/>
  </si>
  <si>
    <t>客户、驻点、提货点、司机资料是动态的</t>
    <phoneticPr fontId="1" type="noConversion"/>
  </si>
  <si>
    <t>已接单</t>
    <phoneticPr fontId="1" type="noConversion"/>
  </si>
  <si>
    <t>重泡类型是需要后台计算的，规则后台维护</t>
    <phoneticPr fontId="1" type="noConversion"/>
  </si>
  <si>
    <t>平台</t>
    <phoneticPr fontId="1" type="noConversion"/>
  </si>
  <si>
    <t>件</t>
    <phoneticPr fontId="1" type="noConversion"/>
  </si>
  <si>
    <t>规则</t>
    <phoneticPr fontId="1" type="noConversion"/>
  </si>
  <si>
    <t>后台根据传入重量及方数自动计算</t>
    <phoneticPr fontId="1" type="noConversion"/>
  </si>
  <si>
    <t>新建运单时，默认“配送</t>
    <phoneticPr fontId="1" type="noConversion"/>
  </si>
  <si>
    <t>新建运单时，默认“无</t>
    <phoneticPr fontId="1" type="noConversion"/>
  </si>
  <si>
    <t>提货地址ID</t>
    <phoneticPr fontId="1" type="noConversion"/>
  </si>
  <si>
    <t>保存后台维护的提货地址ID</t>
    <phoneticPr fontId="1" type="noConversion"/>
  </si>
  <si>
    <t>冗余</t>
    <phoneticPr fontId="1" type="noConversion"/>
  </si>
  <si>
    <t>联系电话（固话）</t>
    <phoneticPr fontId="1" type="noConversion"/>
  </si>
  <si>
    <t>联系电话（手机）</t>
    <phoneticPr fontId="1" type="noConversion"/>
  </si>
  <si>
    <t>contcMobile</t>
    <phoneticPr fontId="1" type="noConversion"/>
  </si>
  <si>
    <t>与发货单一致</t>
    <phoneticPr fontId="1" type="noConversion"/>
  </si>
  <si>
    <t>发货单
delivReqt</t>
    <phoneticPr fontId="1" type="noConversion"/>
  </si>
  <si>
    <t>WGT_CAT_CD</t>
    <phoneticPr fontId="1" type="noConversion"/>
  </si>
  <si>
    <t>WGT_CAT_NM_CN</t>
    <phoneticPr fontId="1" type="noConversion"/>
  </si>
  <si>
    <t>OMS_ORD_CD</t>
    <phoneticPr fontId="1" type="noConversion"/>
  </si>
  <si>
    <t>cltId</t>
    <phoneticPr fontId="1" type="noConversion"/>
  </si>
  <si>
    <t>cltCd</t>
    <phoneticPr fontId="1" type="noConversion"/>
  </si>
  <si>
    <t>cltNm</t>
    <phoneticPr fontId="1" type="noConversion"/>
  </si>
  <si>
    <t>collectDt</t>
    <phoneticPr fontId="1" type="noConversion"/>
  </si>
  <si>
    <t>collectTm</t>
    <phoneticPr fontId="1" type="noConversion"/>
  </si>
  <si>
    <t>collectLocId</t>
    <phoneticPr fontId="1" type="noConversion"/>
  </si>
  <si>
    <t>collectStCd</t>
    <phoneticPr fontId="1" type="noConversion"/>
  </si>
  <si>
    <t>collectStNm</t>
    <phoneticPr fontId="1" type="noConversion"/>
  </si>
  <si>
    <t>collectCtyCd</t>
    <phoneticPr fontId="1" type="noConversion"/>
  </si>
  <si>
    <t>collectCtyNm</t>
    <phoneticPr fontId="1" type="noConversion"/>
  </si>
  <si>
    <t>collectDistCd</t>
    <phoneticPr fontId="1" type="noConversion"/>
  </si>
  <si>
    <t>collectDistNm</t>
    <phoneticPr fontId="1" type="noConversion"/>
  </si>
  <si>
    <t>collectAddr</t>
    <phoneticPr fontId="1" type="noConversion"/>
  </si>
  <si>
    <t>contcNm</t>
    <phoneticPr fontId="1" type="noConversion"/>
  </si>
  <si>
    <t>contcTel</t>
    <phoneticPr fontId="1" type="noConversion"/>
  </si>
  <si>
    <t>memo</t>
    <phoneticPr fontId="1" type="noConversion"/>
  </si>
  <si>
    <t>crtBy</t>
    <phoneticPr fontId="1" type="noConversion"/>
  </si>
  <si>
    <t>crtTm</t>
    <phoneticPr fontId="1" type="noConversion"/>
  </si>
  <si>
    <t>delivOrdId</t>
    <phoneticPr fontId="1" type="noConversion"/>
  </si>
  <si>
    <t>omsOrdCd</t>
    <phoneticPr fontId="1" type="noConversion"/>
  </si>
  <si>
    <t>statCd</t>
    <phoneticPr fontId="1" type="noConversion"/>
  </si>
  <si>
    <t>statNm</t>
    <phoneticPr fontId="1" type="noConversion"/>
  </si>
  <si>
    <t>cltNm</t>
    <phoneticPr fontId="1" type="noConversion"/>
  </si>
  <si>
    <t>dspchCtyCd</t>
    <phoneticPr fontId="1" type="noConversion"/>
  </si>
  <si>
    <t>dspchCtyNm</t>
    <phoneticPr fontId="1" type="noConversion"/>
  </si>
  <si>
    <t>recvCtyCd</t>
    <phoneticPr fontId="1" type="noConversion"/>
  </si>
  <si>
    <t>recvCtyNm</t>
    <phoneticPr fontId="1" type="noConversion"/>
  </si>
  <si>
    <t>b2cPlatId</t>
    <phoneticPr fontId="1" type="noConversion"/>
  </si>
  <si>
    <t>b2cPlatCd</t>
    <phoneticPr fontId="1" type="noConversion"/>
  </si>
  <si>
    <t>b2cPlatNm</t>
    <phoneticPr fontId="1" type="noConversion"/>
  </si>
  <si>
    <t>whseId</t>
    <phoneticPr fontId="1" type="noConversion"/>
  </si>
  <si>
    <t>whseCd</t>
    <phoneticPr fontId="1" type="noConversion"/>
  </si>
  <si>
    <t>whseNm</t>
    <phoneticPr fontId="1" type="noConversion"/>
  </si>
  <si>
    <t>boxQty</t>
    <phoneticPr fontId="1" type="noConversion"/>
  </si>
  <si>
    <t>boxMuCd</t>
    <phoneticPr fontId="1" type="noConversion"/>
  </si>
  <si>
    <t>boxMuNm</t>
    <phoneticPr fontId="1" type="noConversion"/>
  </si>
  <si>
    <t>vol</t>
    <phoneticPr fontId="1" type="noConversion"/>
  </si>
  <si>
    <t>volMuCd</t>
    <phoneticPr fontId="1" type="noConversion"/>
  </si>
  <si>
    <t>volMuNm</t>
    <phoneticPr fontId="1" type="noConversion"/>
  </si>
  <si>
    <t>wgt</t>
    <phoneticPr fontId="1" type="noConversion"/>
  </si>
  <si>
    <t>wgtMuCd</t>
    <phoneticPr fontId="1" type="noConversion"/>
  </si>
  <si>
    <t>wgtMuNm</t>
    <phoneticPr fontId="1" type="noConversion"/>
  </si>
  <si>
    <t>wgtCatCd</t>
    <phoneticPr fontId="1" type="noConversion"/>
  </si>
  <si>
    <t>wgtCatNm</t>
    <phoneticPr fontId="1" type="noConversion"/>
  </si>
  <si>
    <t>delivMode</t>
    <phoneticPr fontId="1" type="noConversion"/>
  </si>
  <si>
    <t>delivModeNm</t>
    <phoneticPr fontId="1" type="noConversion"/>
  </si>
  <si>
    <t>crtDt</t>
    <phoneticPr fontId="1" type="noConversion"/>
  </si>
  <si>
    <t>运单</t>
    <phoneticPr fontId="1" type="noConversion"/>
  </si>
  <si>
    <t>cltCd</t>
    <phoneticPr fontId="1" type="noConversion"/>
  </si>
  <si>
    <t>cltNm</t>
    <phoneticPr fontId="1" type="noConversion"/>
  </si>
  <si>
    <t>delivReqtId</t>
    <phoneticPr fontId="1" type="noConversion"/>
  </si>
  <si>
    <t>delivReqtCd</t>
    <phoneticPr fontId="1" type="noConversion"/>
  </si>
  <si>
    <t>total</t>
    <phoneticPr fontId="1" type="noConversion"/>
  </si>
  <si>
    <t>opTypCd</t>
    <phoneticPr fontId="1" type="noConversion"/>
  </si>
  <si>
    <t>delivOrdCd</t>
    <phoneticPr fontId="1" type="noConversion"/>
  </si>
  <si>
    <t>b2cPlatCd</t>
    <phoneticPr fontId="1" type="noConversion"/>
  </si>
  <si>
    <t>rtrnModeCd</t>
    <phoneticPr fontId="1" type="noConversion"/>
  </si>
  <si>
    <t>delivOrdId</t>
    <phoneticPr fontId="1" type="noConversion"/>
  </si>
  <si>
    <t>omsOrdCd</t>
    <phoneticPr fontId="1" type="noConversion"/>
  </si>
  <si>
    <t>delivOrdCd</t>
    <phoneticPr fontId="1" type="noConversion"/>
  </si>
  <si>
    <t>collectTm</t>
    <phoneticPr fontId="1" type="noConversion"/>
  </si>
  <si>
    <t>状态</t>
    <phoneticPr fontId="1" type="noConversion"/>
  </si>
  <si>
    <t>状态名称</t>
    <phoneticPr fontId="1" type="noConversion"/>
  </si>
  <si>
    <t>delivOrdId</t>
    <phoneticPr fontId="1" type="noConversion"/>
  </si>
  <si>
    <t>omsOrdCd</t>
    <phoneticPr fontId="1" type="noConversion"/>
  </si>
  <si>
    <t>statCd</t>
    <phoneticPr fontId="1" type="noConversion"/>
  </si>
  <si>
    <t>statNm</t>
    <phoneticPr fontId="1" type="noConversion"/>
  </si>
  <si>
    <t>dspchCtyNm</t>
    <phoneticPr fontId="1" type="noConversion"/>
  </si>
  <si>
    <t>recvCtyNm</t>
    <phoneticPr fontId="1" type="noConversion"/>
  </si>
  <si>
    <t>b2cPlatId</t>
    <phoneticPr fontId="1" type="noConversion"/>
  </si>
  <si>
    <t>b2cPlatNm</t>
    <phoneticPr fontId="1" type="noConversion"/>
  </si>
  <si>
    <t>whseId</t>
    <phoneticPr fontId="1" type="noConversion"/>
  </si>
  <si>
    <t>whseCd</t>
    <phoneticPr fontId="1" type="noConversion"/>
  </si>
  <si>
    <t>whseNm</t>
    <phoneticPr fontId="1" type="noConversion"/>
  </si>
  <si>
    <t>boxQty</t>
    <phoneticPr fontId="1" type="noConversion"/>
  </si>
  <si>
    <t>boxMuNm</t>
    <phoneticPr fontId="1" type="noConversion"/>
  </si>
  <si>
    <t>vol</t>
    <phoneticPr fontId="1" type="noConversion"/>
  </si>
  <si>
    <t>volMuCd</t>
    <phoneticPr fontId="1" type="noConversion"/>
  </si>
  <si>
    <t>volMuNm</t>
    <phoneticPr fontId="1" type="noConversion"/>
  </si>
  <si>
    <t>wgt</t>
    <phoneticPr fontId="1" type="noConversion"/>
  </si>
  <si>
    <t>wgtMuCd</t>
    <phoneticPr fontId="1" type="noConversion"/>
  </si>
  <si>
    <t>wgtCatCd</t>
    <phoneticPr fontId="1" type="noConversion"/>
  </si>
  <si>
    <t>wgtCatNm</t>
    <phoneticPr fontId="1" type="noConversion"/>
  </si>
  <si>
    <t>delivMode</t>
    <phoneticPr fontId="1" type="noConversion"/>
  </si>
  <si>
    <t>delivModeNm</t>
    <phoneticPr fontId="1" type="noConversion"/>
  </si>
  <si>
    <t>需要联动更新发货单</t>
    <phoneticPr fontId="1" type="noConversion"/>
  </si>
  <si>
    <t>需要联动更新发货单</t>
    <phoneticPr fontId="1" type="noConversion"/>
  </si>
  <si>
    <t>pageSize</t>
    <phoneticPr fontId="1" type="noConversion"/>
  </si>
  <si>
    <t>当前页码</t>
    <phoneticPr fontId="1" type="noConversion"/>
  </si>
  <si>
    <t>curPage</t>
    <phoneticPr fontId="1" type="noConversion"/>
  </si>
  <si>
    <t>pageSize</t>
    <phoneticPr fontId="1" type="noConversion"/>
  </si>
  <si>
    <t>排序方式</t>
    <phoneticPr fontId="1" type="noConversion"/>
  </si>
  <si>
    <t>sortOrd</t>
    <phoneticPr fontId="1" type="noConversion"/>
  </si>
  <si>
    <t>0:升序，1:降序</t>
    <phoneticPr fontId="1" type="noConversion"/>
  </si>
  <si>
    <t>ST_NM_CN</t>
    <phoneticPr fontId="1" type="noConversion"/>
  </si>
  <si>
    <t>CTY_CD</t>
  </si>
  <si>
    <t>CTY_NM_CN</t>
    <phoneticPr fontId="1" type="noConversion"/>
  </si>
  <si>
    <t>DIST_CD</t>
    <phoneticPr fontId="1" type="noConversion"/>
  </si>
  <si>
    <t>DIST_NM_CN</t>
    <phoneticPr fontId="1" type="noConversion"/>
  </si>
  <si>
    <t>sortPropNm</t>
    <phoneticPr fontId="1" type="noConversion"/>
  </si>
  <si>
    <t>排序属性名</t>
    <phoneticPr fontId="1" type="noConversion"/>
  </si>
  <si>
    <t>排序属性名</t>
    <phoneticPr fontId="1" type="noConversion"/>
  </si>
  <si>
    <t>客户</t>
    <phoneticPr fontId="1" type="noConversion"/>
  </si>
  <si>
    <t>客户ID</t>
    <phoneticPr fontId="1" type="noConversion"/>
  </si>
  <si>
    <t>客户名称</t>
    <phoneticPr fontId="1" type="noConversion"/>
  </si>
  <si>
    <t>客户全名</t>
    <phoneticPr fontId="1" type="noConversion"/>
  </si>
  <si>
    <t>联系电话1</t>
    <phoneticPr fontId="1" type="noConversion"/>
  </si>
  <si>
    <t>联系电话2</t>
    <phoneticPr fontId="1" type="noConversion"/>
  </si>
  <si>
    <t>cltId</t>
    <phoneticPr fontId="1" type="noConversion"/>
  </si>
  <si>
    <t>IP_PTY</t>
    <phoneticPr fontId="1" type="noConversion"/>
  </si>
  <si>
    <t>运单（多行）
delivOrdList</t>
    <phoneticPr fontId="1" type="noConversion"/>
  </si>
  <si>
    <t>发货单（多行）
delivReqtList</t>
    <phoneticPr fontId="1" type="noConversion"/>
  </si>
  <si>
    <t>重泡类型是否重算</t>
    <phoneticPr fontId="1" type="noConversion"/>
  </si>
  <si>
    <t>isReCalWgtCatCd</t>
    <phoneticPr fontId="1" type="noConversion"/>
  </si>
  <si>
    <t>0:否,1:是</t>
    <phoneticPr fontId="1" type="noConversion"/>
  </si>
  <si>
    <t>#</t>
    <phoneticPr fontId="1" type="noConversion"/>
  </si>
  <si>
    <t>版本号</t>
    <phoneticPr fontId="1" type="noConversion"/>
  </si>
  <si>
    <t>修改日期</t>
    <phoneticPr fontId="1" type="noConversion"/>
  </si>
  <si>
    <t>修改内容</t>
    <phoneticPr fontId="1" type="noConversion"/>
  </si>
  <si>
    <t>修改人</t>
    <phoneticPr fontId="1" type="noConversion"/>
  </si>
  <si>
    <t>1.0.0</t>
    <phoneticPr fontId="1" type="noConversion"/>
  </si>
  <si>
    <t>peiyong</t>
    <phoneticPr fontId="1" type="noConversion"/>
  </si>
  <si>
    <t>release</t>
    <phoneticPr fontId="1" type="noConversion"/>
  </si>
  <si>
    <t>1.0.1</t>
    <phoneticPr fontId="1" type="noConversion"/>
  </si>
  <si>
    <t>1.0.2</t>
    <phoneticPr fontId="1" type="noConversion"/>
  </si>
  <si>
    <t>1.在新建“发货单”时，提供新增提货点的功能；
2. 修改回单、提货点参数命名；</t>
    <phoneticPr fontId="1" type="noConversion"/>
  </si>
  <si>
    <t>新建电商客户CAT_CD</t>
    <phoneticPr fontId="1" type="noConversion"/>
  </si>
  <si>
    <t>ID</t>
    <phoneticPr fontId="1" type="noConversion"/>
  </si>
  <si>
    <t>SHORT_NM_CN</t>
    <phoneticPr fontId="1" type="noConversion"/>
  </si>
  <si>
    <t>FULL_NM_CN</t>
  </si>
  <si>
    <t>IP_ORG</t>
    <phoneticPr fontId="1" type="noConversion"/>
  </si>
  <si>
    <t>TELEPHONE1</t>
    <phoneticPr fontId="1" type="noConversion"/>
  </si>
  <si>
    <t>MOBILE_PHONE1</t>
    <phoneticPr fontId="1" type="noConversion"/>
  </si>
  <si>
    <t>IP_ORG是IP_PTY的子类</t>
    <phoneticPr fontId="1" type="noConversion"/>
  </si>
  <si>
    <t>驻点省市</t>
    <phoneticPr fontId="1" type="noConversion"/>
  </si>
  <si>
    <t>驻点市</t>
    <phoneticPr fontId="1" type="noConversion"/>
  </si>
  <si>
    <t>驻点区县</t>
    <phoneticPr fontId="1" type="noConversion"/>
  </si>
  <si>
    <t>COLLECT_ADDR</t>
    <phoneticPr fontId="1" type="noConversion"/>
  </si>
  <si>
    <t>cltCd</t>
    <phoneticPr fontId="1" type="noConversion"/>
  </si>
  <si>
    <t>驻点员名字</t>
    <phoneticPr fontId="1" type="noConversion"/>
  </si>
  <si>
    <t>驻点员</t>
    <phoneticPr fontId="1" type="noConversion"/>
  </si>
  <si>
    <t>请求</t>
    <phoneticPr fontId="1" type="noConversion"/>
  </si>
  <si>
    <t>新建客户资料</t>
    <phoneticPr fontId="1" type="noConversion"/>
  </si>
  <si>
    <t>查询客户列表</t>
    <phoneticPr fontId="1" type="noConversion"/>
  </si>
  <si>
    <t>客户
（clientList）</t>
    <phoneticPr fontId="1" type="noConversion"/>
  </si>
  <si>
    <t>修改客户资料</t>
    <phoneticPr fontId="1" type="noConversion"/>
  </si>
  <si>
    <t>删除客户资料</t>
    <phoneticPr fontId="1" type="noConversion"/>
  </si>
  <si>
    <t>新建提货点资料</t>
    <phoneticPr fontId="1" type="noConversion"/>
  </si>
  <si>
    <t>查询提货点列表</t>
    <phoneticPr fontId="1" type="noConversion"/>
  </si>
  <si>
    <t>修改提货点资料</t>
    <phoneticPr fontId="1" type="noConversion"/>
  </si>
  <si>
    <t>删除提货点资料</t>
    <phoneticPr fontId="1" type="noConversion"/>
  </si>
  <si>
    <t>collectCtyNm</t>
    <phoneticPr fontId="1" type="noConversion"/>
  </si>
  <si>
    <t>提货点联系人</t>
    <phoneticPr fontId="1" type="noConversion"/>
  </si>
  <si>
    <t>提货点联系电话</t>
    <phoneticPr fontId="1" type="noConversion"/>
  </si>
  <si>
    <t>提货点ID</t>
    <phoneticPr fontId="1" type="noConversion"/>
  </si>
  <si>
    <t>新建驻点员资料</t>
    <phoneticPr fontId="1" type="noConversion"/>
  </si>
  <si>
    <t>查询驻点员列表</t>
    <phoneticPr fontId="1" type="noConversion"/>
  </si>
  <si>
    <t>修改驻点员资料</t>
    <phoneticPr fontId="1" type="noConversion"/>
  </si>
  <si>
    <t>删除驻点员资料</t>
    <phoneticPr fontId="1" type="noConversion"/>
  </si>
  <si>
    <t>驻点员联系电话</t>
    <phoneticPr fontId="1" type="noConversion"/>
  </si>
  <si>
    <t>城市编码</t>
    <phoneticPr fontId="1" type="noConversion"/>
  </si>
  <si>
    <t>驻点员名字</t>
    <phoneticPr fontId="1" type="noConversion"/>
  </si>
  <si>
    <t>驻点员ID</t>
    <phoneticPr fontId="1" type="noConversion"/>
  </si>
  <si>
    <t>驻点员ID</t>
    <phoneticPr fontId="1" type="noConversion"/>
  </si>
  <si>
    <t>提货单号</t>
    <phoneticPr fontId="1" type="noConversion"/>
  </si>
  <si>
    <t>提货司机</t>
    <phoneticPr fontId="1" type="noConversion"/>
  </si>
  <si>
    <t>品类</t>
    <phoneticPr fontId="1" type="noConversion"/>
  </si>
  <si>
    <t>实箱</t>
    <phoneticPr fontId="1" type="noConversion"/>
  </si>
  <si>
    <t>实方</t>
    <phoneticPr fontId="1" type="noConversion"/>
  </si>
  <si>
    <t>实公斤</t>
    <phoneticPr fontId="1" type="noConversion"/>
  </si>
  <si>
    <t>actBoxQty</t>
    <phoneticPr fontId="1" type="noConversion"/>
  </si>
  <si>
    <t>actBoxMuCd</t>
    <phoneticPr fontId="1" type="noConversion"/>
  </si>
  <si>
    <t>actBoxMuNm</t>
    <phoneticPr fontId="1" type="noConversion"/>
  </si>
  <si>
    <t>actVol</t>
    <phoneticPr fontId="1" type="noConversion"/>
  </si>
  <si>
    <t>actVolMuCd</t>
    <phoneticPr fontId="1" type="noConversion"/>
  </si>
  <si>
    <t>actVolMuNm</t>
    <phoneticPr fontId="1" type="noConversion"/>
  </si>
  <si>
    <t>actWgt</t>
    <phoneticPr fontId="1" type="noConversion"/>
  </si>
  <si>
    <t>actWgtMuCd</t>
    <phoneticPr fontId="1" type="noConversion"/>
  </si>
  <si>
    <t>actWgtMuNm</t>
    <phoneticPr fontId="1" type="noConversion"/>
  </si>
  <si>
    <t>备注</t>
    <phoneticPr fontId="1" type="noConversion"/>
  </si>
  <si>
    <t>外线单号</t>
    <phoneticPr fontId="1" type="noConversion"/>
  </si>
  <si>
    <t>出港日期</t>
    <phoneticPr fontId="1" type="noConversion"/>
  </si>
  <si>
    <t>到港日期</t>
    <phoneticPr fontId="1" type="noConversion"/>
  </si>
  <si>
    <t>外线箱</t>
    <phoneticPr fontId="1" type="noConversion"/>
  </si>
  <si>
    <t>外线方</t>
    <phoneticPr fontId="1" type="noConversion"/>
  </si>
  <si>
    <t>外线公斤</t>
    <phoneticPr fontId="1" type="noConversion"/>
  </si>
  <si>
    <t>外线重泡类型</t>
    <phoneticPr fontId="1" type="noConversion"/>
  </si>
  <si>
    <t>memo</t>
    <phoneticPr fontId="1" type="noConversion"/>
  </si>
  <si>
    <t>外线承运方</t>
    <phoneticPr fontId="1" type="noConversion"/>
  </si>
  <si>
    <t>预约时间</t>
    <phoneticPr fontId="1" type="noConversion"/>
  </si>
  <si>
    <t>预约单号</t>
    <phoneticPr fontId="1" type="noConversion"/>
  </si>
  <si>
    <t>入仓负责人</t>
    <phoneticPr fontId="1" type="noConversion"/>
  </si>
  <si>
    <t>入仓负责方式</t>
    <phoneticPr fontId="1" type="noConversion"/>
  </si>
  <si>
    <t>入仓箱</t>
    <phoneticPr fontId="1" type="noConversion"/>
  </si>
  <si>
    <t>入仓方</t>
    <phoneticPr fontId="1" type="noConversion"/>
  </si>
  <si>
    <t>入仓公斤</t>
    <phoneticPr fontId="1" type="noConversion"/>
  </si>
  <si>
    <t>电商订单号</t>
    <phoneticPr fontId="1" type="noConversion"/>
  </si>
  <si>
    <t>退货状态</t>
    <phoneticPr fontId="1" type="noConversion"/>
  </si>
  <si>
    <t>退货状态名称</t>
    <phoneticPr fontId="1" type="noConversion"/>
  </si>
  <si>
    <t>入仓单号</t>
    <phoneticPr fontId="1" type="noConversion"/>
  </si>
  <si>
    <t>退货单号</t>
    <phoneticPr fontId="1" type="noConversion"/>
  </si>
  <si>
    <t>退货日期</t>
    <phoneticPr fontId="1" type="noConversion"/>
  </si>
  <si>
    <t>退货责任人</t>
    <phoneticPr fontId="1" type="noConversion"/>
  </si>
  <si>
    <t>退货城市</t>
    <phoneticPr fontId="1" type="noConversion"/>
  </si>
  <si>
    <t>退往城市</t>
    <phoneticPr fontId="1" type="noConversion"/>
  </si>
  <si>
    <t>退货司机</t>
    <phoneticPr fontId="1" type="noConversion"/>
  </si>
  <si>
    <t>客户签收日期</t>
    <phoneticPr fontId="1" type="noConversion"/>
  </si>
  <si>
    <t>状态名称</t>
    <phoneticPr fontId="1" type="noConversion"/>
  </si>
  <si>
    <t>rtrnNoteCd</t>
    <phoneticPr fontId="1" type="noConversion"/>
  </si>
  <si>
    <t>longRangeCd</t>
    <phoneticPr fontId="1" type="noConversion"/>
  </si>
  <si>
    <t>longRangeCarrCd</t>
    <phoneticPr fontId="1" type="noConversion"/>
  </si>
  <si>
    <t>longRangeCarrId</t>
    <phoneticPr fontId="1" type="noConversion"/>
  </si>
  <si>
    <t>longRangeCarrNm</t>
    <phoneticPr fontId="1" type="noConversion"/>
  </si>
  <si>
    <t>longRangeBoxQty</t>
    <phoneticPr fontId="1" type="noConversion"/>
  </si>
  <si>
    <t>longRangeBoxMuCd</t>
    <phoneticPr fontId="1" type="noConversion"/>
  </si>
  <si>
    <t>longRangeBoxMuNm</t>
    <phoneticPr fontId="1" type="noConversion"/>
  </si>
  <si>
    <t>longRangeVol</t>
    <phoneticPr fontId="1" type="noConversion"/>
  </si>
  <si>
    <t>longRangeVolMuCd</t>
    <phoneticPr fontId="1" type="noConversion"/>
  </si>
  <si>
    <t>longRangeVolMuNm</t>
    <phoneticPr fontId="1" type="noConversion"/>
  </si>
  <si>
    <t>longRangeWgt</t>
    <phoneticPr fontId="1" type="noConversion"/>
  </si>
  <si>
    <t>longRangeWgtMuCd</t>
    <phoneticPr fontId="1" type="noConversion"/>
  </si>
  <si>
    <t>longRangeWgtMuNm</t>
    <phoneticPr fontId="1" type="noConversion"/>
  </si>
  <si>
    <t>longRangeWgtCatCd</t>
    <phoneticPr fontId="1" type="noConversion"/>
  </si>
  <si>
    <t>longRangeWgtCatNm</t>
    <phoneticPr fontId="1" type="noConversion"/>
  </si>
  <si>
    <t>b2cOMSCd</t>
    <phoneticPr fontId="1" type="noConversion"/>
  </si>
  <si>
    <t>rtrnStatCd</t>
    <phoneticPr fontId="1" type="noConversion"/>
  </si>
  <si>
    <t>rtrnStatNm</t>
    <phoneticPr fontId="1" type="noConversion"/>
  </si>
  <si>
    <t>rtrnToCtyCd</t>
    <phoneticPr fontId="1" type="noConversion"/>
  </si>
  <si>
    <t>rtrnToCtyNm</t>
    <phoneticPr fontId="1" type="noConversion"/>
  </si>
  <si>
    <t>rtrnDrvId</t>
    <phoneticPr fontId="1" type="noConversion"/>
  </si>
  <si>
    <t>rtrnDrvCd</t>
    <phoneticPr fontId="1" type="noConversion"/>
  </si>
  <si>
    <t>rtrnDrvNm</t>
    <phoneticPr fontId="1" type="noConversion"/>
  </si>
  <si>
    <t>rtrnDrvTel</t>
    <phoneticPr fontId="1" type="noConversion"/>
  </si>
  <si>
    <t>cltSignDt</t>
    <phoneticPr fontId="1" type="noConversion"/>
  </si>
  <si>
    <t>rtrnQty</t>
    <phoneticPr fontId="1" type="noConversion"/>
  </si>
  <si>
    <t>rtrnQtyMuCd</t>
    <phoneticPr fontId="1" type="noConversion"/>
  </si>
  <si>
    <t>rtrnQtyMuNm</t>
    <phoneticPr fontId="1" type="noConversion"/>
  </si>
  <si>
    <t>退货原因</t>
    <phoneticPr fontId="1" type="noConversion"/>
  </si>
  <si>
    <t>rtrnReasonCd</t>
    <phoneticPr fontId="1" type="noConversion"/>
  </si>
  <si>
    <t>rtrnReasonNm</t>
    <phoneticPr fontId="1" type="noConversion"/>
  </si>
  <si>
    <t>collectDrvId</t>
    <phoneticPr fontId="1" type="noConversion"/>
  </si>
  <si>
    <t>collectDrvCd</t>
    <phoneticPr fontId="1" type="noConversion"/>
  </si>
  <si>
    <t>collectDrvNm</t>
    <phoneticPr fontId="1" type="noConversion"/>
  </si>
  <si>
    <t>collectDrvTel</t>
    <phoneticPr fontId="1" type="noConversion"/>
  </si>
  <si>
    <t>rcptStatCd</t>
    <phoneticPr fontId="1" type="noConversion"/>
  </si>
  <si>
    <t>rcptStatNm</t>
    <phoneticPr fontId="1" type="noConversion"/>
  </si>
  <si>
    <t>rtrnStatNm</t>
    <phoneticPr fontId="1" type="noConversion"/>
  </si>
  <si>
    <t>rtrnStatCd</t>
    <phoneticPr fontId="1" type="noConversion"/>
  </si>
  <si>
    <t>DELIV_MODE_NM_CN</t>
    <phoneticPr fontId="1" type="noConversion"/>
  </si>
  <si>
    <t>RTRN_STAT_CD</t>
    <phoneticPr fontId="1" type="noConversion"/>
  </si>
  <si>
    <t>RTRN_STAT_NM_CN</t>
    <phoneticPr fontId="1" type="noConversion"/>
  </si>
  <si>
    <t>totalBoxQty</t>
    <phoneticPr fontId="1" type="noConversion"/>
  </si>
  <si>
    <t>totalBoxMuCd</t>
    <phoneticPr fontId="1" type="noConversion"/>
  </si>
  <si>
    <t>totalBoxMuNm</t>
    <phoneticPr fontId="1" type="noConversion"/>
  </si>
  <si>
    <t>totalVol</t>
    <phoneticPr fontId="1" type="noConversion"/>
  </si>
  <si>
    <t>totalVolMuCd</t>
    <phoneticPr fontId="1" type="noConversion"/>
  </si>
  <si>
    <t>totalVolMuNm</t>
    <phoneticPr fontId="1" type="noConversion"/>
  </si>
  <si>
    <t>totalWgt</t>
    <phoneticPr fontId="1" type="noConversion"/>
  </si>
  <si>
    <t>totalWgtMuCd</t>
    <phoneticPr fontId="1" type="noConversion"/>
  </si>
  <si>
    <t>totalWgtMuNm</t>
    <phoneticPr fontId="1" type="noConversion"/>
  </si>
  <si>
    <t>collectContcNm</t>
    <phoneticPr fontId="1" type="noConversion"/>
  </si>
  <si>
    <t>collectContcTel</t>
    <phoneticPr fontId="1" type="noConversion"/>
  </si>
  <si>
    <t>请求</t>
    <phoneticPr fontId="1" type="noConversion"/>
  </si>
  <si>
    <t>cltContcNm</t>
    <phoneticPr fontId="1" type="noConversion"/>
  </si>
  <si>
    <t>cltContcTel1</t>
    <phoneticPr fontId="1" type="noConversion"/>
  </si>
  <si>
    <t>cltContcTel2</t>
    <phoneticPr fontId="1" type="noConversion"/>
  </si>
  <si>
    <t>collectContcNm</t>
    <phoneticPr fontId="1" type="noConversion"/>
  </si>
  <si>
    <t>collectContcTel</t>
    <phoneticPr fontId="1" type="noConversion"/>
  </si>
  <si>
    <t>dlgtId</t>
    <phoneticPr fontId="1" type="noConversion"/>
  </si>
  <si>
    <t>dlgtStCd</t>
    <phoneticPr fontId="1" type="noConversion"/>
  </si>
  <si>
    <t>dlgtStNm</t>
    <phoneticPr fontId="1" type="noConversion"/>
  </si>
  <si>
    <t>dlgtCtyCd</t>
    <phoneticPr fontId="1" type="noConversion"/>
  </si>
  <si>
    <t>dlgtCtyNm</t>
    <phoneticPr fontId="1" type="noConversion"/>
  </si>
  <si>
    <t>dlgtDistCd</t>
    <phoneticPr fontId="1" type="noConversion"/>
  </si>
  <si>
    <t>dlgtDistNm</t>
    <phoneticPr fontId="1" type="noConversion"/>
  </si>
  <si>
    <t>dlgtNm</t>
    <phoneticPr fontId="1" type="noConversion"/>
  </si>
  <si>
    <t>dlgtTel</t>
    <phoneticPr fontId="1" type="noConversion"/>
  </si>
  <si>
    <t>驻点员
（delegateList）</t>
    <phoneticPr fontId="1" type="noConversion"/>
  </si>
  <si>
    <t>gdCat</t>
    <phoneticPr fontId="1" type="noConversion"/>
  </si>
  <si>
    <t>dptrDt</t>
    <phoneticPr fontId="1" type="noConversion"/>
  </si>
  <si>
    <t>arrvDt</t>
    <phoneticPr fontId="1" type="noConversion"/>
  </si>
  <si>
    <t>inStockNoteCd</t>
    <phoneticPr fontId="1" type="noConversion"/>
  </si>
  <si>
    <t>apptCd</t>
    <phoneticPr fontId="1" type="noConversion"/>
  </si>
  <si>
    <t>apptTm</t>
    <phoneticPr fontId="1" type="noConversion"/>
  </si>
  <si>
    <t>inStockDelivType</t>
    <phoneticPr fontId="1" type="noConversion"/>
  </si>
  <si>
    <t>inStockDlgtId</t>
  </si>
  <si>
    <t>inStockDlgtNm</t>
  </si>
  <si>
    <t>inStockDlgtTel</t>
  </si>
  <si>
    <t>inStockBoxQty</t>
    <phoneticPr fontId="1" type="noConversion"/>
  </si>
  <si>
    <t>inStockBoxMuCd</t>
    <phoneticPr fontId="1" type="noConversion"/>
  </si>
  <si>
    <t>inStockBoxMuNm</t>
    <phoneticPr fontId="1" type="noConversion"/>
  </si>
  <si>
    <t>inStockVol</t>
    <phoneticPr fontId="1" type="noConversion"/>
  </si>
  <si>
    <t>inStockVolMuCd</t>
    <phoneticPr fontId="1" type="noConversion"/>
  </si>
  <si>
    <t>inStockVolMuNm</t>
    <phoneticPr fontId="1" type="noConversion"/>
  </si>
  <si>
    <t>inStockWgt</t>
    <phoneticPr fontId="1" type="noConversion"/>
  </si>
  <si>
    <t>inStockWgtMuCd</t>
    <phoneticPr fontId="1" type="noConversion"/>
  </si>
  <si>
    <t>inStockWgtMuNm</t>
    <phoneticPr fontId="1" type="noConversion"/>
  </si>
  <si>
    <t>rtrnFromCtyCd</t>
    <phoneticPr fontId="1" type="noConversion"/>
  </si>
  <si>
    <t>rtrnFromCtyNm</t>
    <phoneticPr fontId="1" type="noConversion"/>
  </si>
  <si>
    <t>LongRange
（longRange）</t>
    <phoneticPr fontId="1" type="noConversion"/>
  </si>
  <si>
    <t>ReturnNote
（rtrnNote）</t>
    <phoneticPr fontId="1" type="noConversion"/>
  </si>
  <si>
    <t>Client
（clt）</t>
    <phoneticPr fontId="1" type="noConversion"/>
  </si>
  <si>
    <t>修改提货单</t>
    <phoneticPr fontId="1" type="noConversion"/>
  </si>
  <si>
    <t>提货单ID</t>
    <phoneticPr fontId="1" type="noConversion"/>
  </si>
  <si>
    <t>collectNoteId</t>
    <phoneticPr fontId="1" type="noConversion"/>
  </si>
  <si>
    <t>嘉帆运单号</t>
    <phoneticPr fontId="1" type="noConversion"/>
  </si>
  <si>
    <t>提货单号</t>
    <phoneticPr fontId="1" type="noConversion"/>
  </si>
  <si>
    <t>新建提货单</t>
    <phoneticPr fontId="1" type="noConversion"/>
  </si>
  <si>
    <t>查询提货单列表</t>
    <phoneticPr fontId="1" type="noConversion"/>
  </si>
  <si>
    <t>提货司机</t>
    <phoneticPr fontId="1" type="noConversion"/>
  </si>
  <si>
    <t>提货单
（collectNoteList）</t>
    <phoneticPr fontId="1" type="noConversion"/>
  </si>
  <si>
    <t>collectNoteCd</t>
    <phoneticPr fontId="1" type="noConversion"/>
  </si>
  <si>
    <t>collectDrvNmOrTel</t>
    <phoneticPr fontId="1" type="noConversion"/>
  </si>
  <si>
    <t>删除提货单</t>
    <phoneticPr fontId="1" type="noConversion"/>
  </si>
  <si>
    <t>currPage</t>
    <phoneticPr fontId="1" type="noConversion"/>
  </si>
  <si>
    <t>预计箱</t>
    <phoneticPr fontId="1" type="noConversion"/>
  </si>
  <si>
    <t>预计方</t>
    <phoneticPr fontId="1" type="noConversion"/>
  </si>
  <si>
    <t>预计公斤</t>
    <phoneticPr fontId="1" type="noConversion"/>
  </si>
  <si>
    <t>exptBoxQty</t>
    <phoneticPr fontId="1" type="noConversion"/>
  </si>
  <si>
    <t>exptBoxMuCd</t>
    <phoneticPr fontId="1" type="noConversion"/>
  </si>
  <si>
    <t>exptBoxMuNm</t>
    <phoneticPr fontId="1" type="noConversion"/>
  </si>
  <si>
    <t>exptVolMuCd</t>
    <phoneticPr fontId="1" type="noConversion"/>
  </si>
  <si>
    <t>exptVol</t>
    <phoneticPr fontId="1" type="noConversion"/>
  </si>
  <si>
    <t>exptVolMuNm</t>
    <phoneticPr fontId="1" type="noConversion"/>
  </si>
  <si>
    <t>exptWgt</t>
    <phoneticPr fontId="1" type="noConversion"/>
  </si>
  <si>
    <t>exptWgtMuCd</t>
    <phoneticPr fontId="1" type="noConversion"/>
  </si>
  <si>
    <t>exptWgtMuNm</t>
    <phoneticPr fontId="1" type="noConversion"/>
  </si>
  <si>
    <t>collectTm</t>
    <phoneticPr fontId="1" type="noConversion"/>
  </si>
  <si>
    <t>total</t>
    <phoneticPr fontId="1" type="noConversion"/>
  </si>
  <si>
    <t>状态（数组）</t>
    <phoneticPr fontId="1" type="noConversion"/>
  </si>
  <si>
    <t>statCdList</t>
    <phoneticPr fontId="1" type="noConversion"/>
  </si>
  <si>
    <t>外线单ID</t>
    <phoneticPr fontId="1" type="noConversion"/>
  </si>
  <si>
    <t>longRangeId</t>
    <phoneticPr fontId="1" type="noConversion"/>
  </si>
  <si>
    <t>到达城市编码</t>
    <phoneticPr fontId="1" type="noConversion"/>
  </si>
  <si>
    <t>到达城市名</t>
    <phoneticPr fontId="1" type="noConversion"/>
  </si>
  <si>
    <t>arrvCtyCd</t>
    <phoneticPr fontId="1" type="noConversion"/>
  </si>
  <si>
    <t>arrvCtyNm</t>
    <phoneticPr fontId="1" type="noConversion"/>
  </si>
  <si>
    <t>出发地名称（城市）</t>
    <phoneticPr fontId="1" type="noConversion"/>
  </si>
  <si>
    <t>到达地名称（城市）</t>
    <phoneticPr fontId="1" type="noConversion"/>
  </si>
  <si>
    <t>delivNm</t>
    <phoneticPr fontId="1" type="noConversion"/>
  </si>
  <si>
    <t>新建外线单</t>
    <phoneticPr fontId="1" type="noConversion"/>
  </si>
  <si>
    <t>arrvCtyCd</t>
    <phoneticPr fontId="1" type="noConversion"/>
  </si>
  <si>
    <t>arrvCtyNm</t>
    <phoneticPr fontId="1" type="noConversion"/>
  </si>
  <si>
    <t>dptrCtyCd</t>
    <phoneticPr fontId="1" type="noConversion"/>
  </si>
  <si>
    <t>dptrCtyNm</t>
    <phoneticPr fontId="1" type="noConversion"/>
  </si>
  <si>
    <t>出发地编码（城市）</t>
    <phoneticPr fontId="1" type="noConversion"/>
  </si>
  <si>
    <t>到达地编码（城市）</t>
    <phoneticPr fontId="1" type="noConversion"/>
  </si>
  <si>
    <t>外线单
（longRangeList）</t>
    <phoneticPr fontId="1" type="noConversion"/>
  </si>
  <si>
    <t>longRangeId</t>
    <phoneticPr fontId="1" type="noConversion"/>
  </si>
  <si>
    <t>修改外线单</t>
    <phoneticPr fontId="1" type="noConversion"/>
  </si>
  <si>
    <t>删除外线单</t>
    <phoneticPr fontId="1" type="noConversion"/>
  </si>
  <si>
    <t>longRangeId</t>
    <phoneticPr fontId="1" type="noConversion"/>
  </si>
  <si>
    <t>新建入仓单</t>
    <phoneticPr fontId="1" type="noConversion"/>
  </si>
  <si>
    <t>入仓单ID</t>
    <phoneticPr fontId="1" type="noConversion"/>
  </si>
  <si>
    <t>inStockNoteId</t>
    <phoneticPr fontId="1" type="noConversion"/>
  </si>
  <si>
    <t>到达城市名称</t>
    <phoneticPr fontId="1" type="noConversion"/>
  </si>
  <si>
    <t>驻点员入仓或外线入仓</t>
    <phoneticPr fontId="1" type="noConversion"/>
  </si>
  <si>
    <t>查询入仓单列表</t>
    <phoneticPr fontId="1" type="noConversion"/>
  </si>
  <si>
    <t>预约号</t>
    <phoneticPr fontId="1" type="noConversion"/>
  </si>
  <si>
    <t>到达城市编码</t>
    <phoneticPr fontId="1" type="noConversion"/>
  </si>
  <si>
    <t>arrvCtyCd</t>
    <phoneticPr fontId="1" type="noConversion"/>
  </si>
  <si>
    <t>退货情况</t>
    <phoneticPr fontId="1" type="noConversion"/>
  </si>
  <si>
    <t>入仓单
（inStockNoteList）</t>
    <phoneticPr fontId="1" type="noConversion"/>
  </si>
  <si>
    <t>修改入仓单</t>
    <phoneticPr fontId="1" type="noConversion"/>
  </si>
  <si>
    <t>删除入仓单</t>
    <phoneticPr fontId="1" type="noConversion"/>
  </si>
  <si>
    <t>入仓单ID</t>
    <phoneticPr fontId="1" type="noConversion"/>
  </si>
  <si>
    <t>退货单ID</t>
    <phoneticPr fontId="1" type="noConversion"/>
  </si>
  <si>
    <t>rtrnNodeId</t>
    <phoneticPr fontId="1" type="noConversion"/>
  </si>
  <si>
    <t>rtrnlongRangeCd</t>
    <phoneticPr fontId="1" type="noConversion"/>
  </si>
  <si>
    <t>rtrnDetailDesc</t>
    <phoneticPr fontId="1" type="noConversion"/>
  </si>
  <si>
    <t>1、修改所有对象数组变量名，增加List后缀；
2、为发货单、运单修改接口参数增加重泡类型是否重算参数；
3、为发货单业务实体及相关接口增加总重量、总体积、总箱数的参数；
4、新增“提货单”、“外线单”、“入仓单”、“退货单”、“客户”、“提货点”、“驻点员”的业务实体定义；
5、新增“提货单”、“外线单”、“入仓单”相关接口定义；</t>
    <phoneticPr fontId="1" type="noConversion"/>
  </si>
  <si>
    <t>退货单明细</t>
    <phoneticPr fontId="1" type="noConversion"/>
  </si>
  <si>
    <t>电商订单号</t>
    <phoneticPr fontId="1" type="noConversion"/>
  </si>
  <si>
    <t>SKU</t>
    <phoneticPr fontId="1" type="noConversion"/>
  </si>
  <si>
    <t>拒收明细</t>
    <phoneticPr fontId="1" type="noConversion"/>
  </si>
  <si>
    <t>退货总SKU数</t>
    <phoneticPr fontId="1" type="noConversion"/>
  </si>
  <si>
    <t>rtrnGdTypeCd</t>
    <phoneticPr fontId="1" type="noConversion"/>
  </si>
  <si>
    <t>rtrnlongRangeCarrId</t>
    <phoneticPr fontId="1" type="noConversion"/>
  </si>
  <si>
    <t>rtrnlongRangeCarrCd</t>
    <phoneticPr fontId="1" type="noConversion"/>
  </si>
  <si>
    <t>rtrnlongRangeCarrNm</t>
    <phoneticPr fontId="1" type="noConversion"/>
  </si>
  <si>
    <t>DB状态</t>
    <phoneticPr fontId="1" type="noConversion"/>
  </si>
  <si>
    <t>COLLECT_LOC_ID</t>
    <phoneticPr fontId="1" type="noConversion"/>
  </si>
  <si>
    <t>缺少</t>
    <phoneticPr fontId="1" type="noConversion"/>
  </si>
  <si>
    <t>存在</t>
    <phoneticPr fontId="1" type="noConversion"/>
  </si>
  <si>
    <t>AR_COLLECT_NOTE</t>
    <phoneticPr fontId="1" type="noConversion"/>
  </si>
  <si>
    <t>CD</t>
    <phoneticPr fontId="1" type="noConversion"/>
  </si>
  <si>
    <t>退货总件数</t>
    <phoneticPr fontId="1" type="noConversion"/>
  </si>
  <si>
    <t>退货件数（件）</t>
    <phoneticPr fontId="1" type="noConversion"/>
  </si>
  <si>
    <t>退货件数单位</t>
    <phoneticPr fontId="1" type="noConversion"/>
  </si>
  <si>
    <t>退货件数单位名称</t>
    <phoneticPr fontId="1" type="noConversion"/>
  </si>
  <si>
    <t>COLLECT_CONTC_NM</t>
    <phoneticPr fontId="1" type="noConversion"/>
  </si>
  <si>
    <t>COLLECT_CONTC_TEL</t>
    <phoneticPr fontId="1" type="noConversion"/>
  </si>
  <si>
    <t>AR_ARGMT_PTY_LINK</t>
    <phoneticPr fontId="1" type="noConversion"/>
  </si>
  <si>
    <t>DRVR_ID</t>
    <phoneticPr fontId="1" type="noConversion"/>
  </si>
  <si>
    <t>DRVR_CD</t>
    <phoneticPr fontId="1" type="noConversion"/>
  </si>
  <si>
    <t>DRVR_NM_CN</t>
    <phoneticPr fontId="1" type="noConversion"/>
  </si>
  <si>
    <t>DRVR_PHONE1</t>
    <phoneticPr fontId="1" type="noConversion"/>
  </si>
  <si>
    <t>GD_CAT</t>
    <phoneticPr fontId="1" type="noConversion"/>
  </si>
  <si>
    <t>VOL_MU_CD</t>
    <phoneticPr fontId="1" type="noConversion"/>
  </si>
  <si>
    <t>VOL_MU_CD_NM_CN</t>
    <phoneticPr fontId="1" type="noConversion"/>
  </si>
  <si>
    <t>WGT</t>
    <phoneticPr fontId="1" type="noConversion"/>
  </si>
  <si>
    <t>WGT_MU_CD</t>
    <phoneticPr fontId="1" type="noConversion"/>
  </si>
  <si>
    <t>WGT_MU_CD_NM_CN</t>
    <phoneticPr fontId="1" type="noConversion"/>
  </si>
  <si>
    <t>CARR_ID</t>
    <phoneticPr fontId="1" type="noConversion"/>
  </si>
  <si>
    <t>CARR_CD</t>
    <phoneticPr fontId="1" type="noConversion"/>
  </si>
  <si>
    <t>CARR_NM_CN</t>
    <phoneticPr fontId="1" type="noConversion"/>
  </si>
  <si>
    <t>ARRV_DT</t>
    <phoneticPr fontId="1" type="noConversion"/>
  </si>
  <si>
    <t>AR_INSTOCK_NOTE</t>
    <phoneticPr fontId="1" type="noConversion"/>
  </si>
  <si>
    <t>APPT_CD</t>
    <phoneticPr fontId="1" type="noConversion"/>
  </si>
  <si>
    <t>APPT_TM</t>
    <phoneticPr fontId="1" type="noConversion"/>
  </si>
  <si>
    <t>B2C_OMS_CD</t>
    <phoneticPr fontId="1" type="noConversion"/>
  </si>
  <si>
    <t>AR_ARGMT_FCLTY_LINK</t>
  </si>
  <si>
    <t>AR_ARGMT_FCLTY_LINK</t>
    <phoneticPr fontId="1" type="noConversion"/>
  </si>
  <si>
    <t>PTY_WHSE_ID</t>
    <phoneticPr fontId="1" type="noConversion"/>
  </si>
  <si>
    <t>PTY_WHSE_CD</t>
    <phoneticPr fontId="1" type="noConversion"/>
  </si>
  <si>
    <t>PTY_WHSE_NM_CN</t>
    <phoneticPr fontId="1" type="noConversion"/>
  </si>
  <si>
    <t>INSTOCK_DLGT_NM_CN</t>
    <phoneticPr fontId="1" type="noConversion"/>
  </si>
  <si>
    <t>RTRN_STAT_CD</t>
    <phoneticPr fontId="1" type="noConversion"/>
  </si>
  <si>
    <t>AR_RETURN_NOTE</t>
    <phoneticPr fontId="1" type="noConversion"/>
  </si>
  <si>
    <t>RTRN_DT</t>
    <phoneticPr fontId="1" type="noConversion"/>
  </si>
  <si>
    <t>?</t>
    <phoneticPr fontId="1" type="noConversion"/>
  </si>
  <si>
    <t>rtrnQty</t>
    <phoneticPr fontId="1" type="noConversion"/>
  </si>
  <si>
    <t>退货总件数单位</t>
    <phoneticPr fontId="1" type="noConversion"/>
  </si>
  <si>
    <t>退货总件数单位名称</t>
    <phoneticPr fontId="1" type="noConversion"/>
  </si>
  <si>
    <t>rtrnQtyMuCd</t>
    <phoneticPr fontId="1" type="noConversion"/>
  </si>
  <si>
    <t>rtrnQtyMuNm</t>
    <phoneticPr fontId="1" type="noConversion"/>
  </si>
  <si>
    <t>QTY</t>
    <phoneticPr fontId="1" type="noConversion"/>
  </si>
  <si>
    <t>QTY_MU_CD</t>
    <phoneticPr fontId="1" type="noConversion"/>
  </si>
  <si>
    <t>QTY_MU_NM_CN</t>
  </si>
  <si>
    <t>CLT_SIGN_DT</t>
    <phoneticPr fontId="1" type="noConversion"/>
  </si>
  <si>
    <t>AR_RETURN_NOTE_ITM</t>
  </si>
  <si>
    <t>退货单明细ID</t>
    <phoneticPr fontId="1" type="noConversion"/>
  </si>
  <si>
    <t>RTRN_GD_TYPE</t>
    <phoneticPr fontId="1" type="noConversion"/>
  </si>
  <si>
    <t>RTRN_DETAIL_DESC</t>
    <phoneticPr fontId="1" type="noConversion"/>
  </si>
  <si>
    <t>RTRN_REASON_CD</t>
    <phoneticPr fontId="1" type="noConversion"/>
  </si>
  <si>
    <t>rtrnRespInChargeCd</t>
    <phoneticPr fontId="1" type="noConversion"/>
  </si>
  <si>
    <t>rtrnRespInChargeNm</t>
    <phoneticPr fontId="1" type="noConversion"/>
  </si>
  <si>
    <t>RTRN_RESP_INCHARGE_NM_CN</t>
    <phoneticPr fontId="1" type="noConversion"/>
  </si>
  <si>
    <t>1.0.3</t>
    <phoneticPr fontId="1" type="noConversion"/>
  </si>
  <si>
    <t>新建退货单</t>
    <phoneticPr fontId="1" type="noConversion"/>
  </si>
  <si>
    <t>查询退货单列表</t>
    <phoneticPr fontId="1" type="noConversion"/>
  </si>
  <si>
    <t>rtrnDt</t>
    <phoneticPr fontId="1" type="noConversion"/>
  </si>
  <si>
    <t>rtrnDt</t>
    <phoneticPr fontId="1" type="noConversion"/>
  </si>
  <si>
    <t>退货司机</t>
    <phoneticPr fontId="1" type="noConversion"/>
  </si>
  <si>
    <t>退货单
（rtrnNoteList）</t>
    <phoneticPr fontId="1" type="noConversion"/>
  </si>
  <si>
    <t>退货单ID</t>
    <phoneticPr fontId="1" type="noConversion"/>
  </si>
  <si>
    <t>删除退货单</t>
    <phoneticPr fontId="1" type="noConversion"/>
  </si>
  <si>
    <t>rtrnNoteId</t>
    <phoneticPr fontId="1" type="noConversion"/>
  </si>
  <si>
    <t>新建退货单明细</t>
    <phoneticPr fontId="1" type="noConversion"/>
  </si>
  <si>
    <t>退货单ID</t>
    <phoneticPr fontId="1" type="noConversion"/>
  </si>
  <si>
    <t>查询退货单明细列表</t>
    <phoneticPr fontId="1" type="noConversion"/>
  </si>
  <si>
    <t>退货单
（rtrnNoteItmList）</t>
    <phoneticPr fontId="1" type="noConversion"/>
  </si>
  <si>
    <t>删除退货单明细</t>
    <phoneticPr fontId="1" type="noConversion"/>
  </si>
  <si>
    <t>退货单明细ID</t>
    <phoneticPr fontId="1" type="noConversion"/>
  </si>
  <si>
    <t>rtrnNoteItmId</t>
    <phoneticPr fontId="1" type="noConversion"/>
  </si>
  <si>
    <t>rtrnNoteItmId</t>
    <phoneticPr fontId="1" type="noConversion"/>
  </si>
  <si>
    <t>运单ID</t>
    <phoneticPr fontId="1" type="noConversion"/>
  </si>
  <si>
    <t>delivOrdId</t>
    <phoneticPr fontId="1" type="noConversion"/>
  </si>
  <si>
    <t>delivOrdId</t>
    <phoneticPr fontId="1" type="noConversion"/>
  </si>
  <si>
    <t>运单ID</t>
    <phoneticPr fontId="1" type="noConversion"/>
  </si>
  <si>
    <t>运单ID</t>
    <phoneticPr fontId="1" type="noConversion"/>
  </si>
  <si>
    <t>运单ID</t>
    <phoneticPr fontId="1" type="noConversion"/>
  </si>
  <si>
    <t>查询运单下所有其他单据</t>
    <phoneticPr fontId="1" type="noConversion"/>
  </si>
  <si>
    <t>1、为“提货单“、”外线单“、”入仓单“、”退货单“增加运单ID属性；
2、补全业务实体与表之间的映射关系及属性与字段间的映射关系；
3、增加退货单、退货单明细、运单相关单据查询接口的定义；</t>
    <phoneticPr fontId="1" type="noConversion"/>
  </si>
  <si>
    <t>初始是已接单</t>
    <phoneticPr fontId="1" type="noConversion"/>
  </si>
  <si>
    <t>在运单画面更新</t>
    <phoneticPr fontId="1" type="noConversion"/>
  </si>
  <si>
    <t>默认为"未回单“</t>
    <phoneticPr fontId="1" type="noConversion"/>
  </si>
  <si>
    <t>状态（数组）</t>
    <phoneticPr fontId="1" type="noConversion"/>
  </si>
  <si>
    <t>DPTR_DT</t>
    <phoneticPr fontId="1" type="noConversion"/>
  </si>
  <si>
    <t>rtrnLongRangeCarrId</t>
    <phoneticPr fontId="1" type="noConversion"/>
  </si>
  <si>
    <t>rtrnLongRangeCarrCd</t>
    <phoneticPr fontId="1" type="noConversion"/>
  </si>
  <si>
    <t>rtrnLongRangeCarrNm</t>
    <phoneticPr fontId="1" type="noConversion"/>
  </si>
  <si>
    <t>rtrnLongRangeCd</t>
    <phoneticPr fontId="1" type="noConversion"/>
  </si>
  <si>
    <t>rtrnGdTypeQty</t>
    <phoneticPr fontId="1" type="noConversion"/>
  </si>
  <si>
    <t>RTRN_GD_TYPE_QTY</t>
    <phoneticPr fontId="1" type="noConversion"/>
  </si>
  <si>
    <t>rtrnGdTypeQty</t>
    <phoneticPr fontId="1" type="noConversion"/>
  </si>
  <si>
    <t>DSPCH_CTY_CD</t>
    <phoneticPr fontId="1" type="noConversion"/>
  </si>
  <si>
    <t>DSPCH_CTY_NM_CN</t>
    <phoneticPr fontId="1" type="noConversion"/>
  </si>
  <si>
    <t>发货单、运单关系</t>
    <phoneticPr fontId="1" type="noConversion"/>
  </si>
  <si>
    <t>DelivReqt_Ord_Rel</t>
    <phoneticPr fontId="1" type="noConversion"/>
  </si>
  <si>
    <t>发货单ID</t>
    <phoneticPr fontId="1" type="noConversion"/>
  </si>
  <si>
    <t>运单编号</t>
    <phoneticPr fontId="1" type="noConversion"/>
  </si>
  <si>
    <t>LEFT_ID</t>
    <phoneticPr fontId="1" type="noConversion"/>
  </si>
  <si>
    <t>AR_ARGMT_REL</t>
    <phoneticPr fontId="1" type="noConversion"/>
  </si>
  <si>
    <t>LEFT_CD</t>
    <phoneticPr fontId="1" type="noConversion"/>
  </si>
  <si>
    <t>RIGHT_ID</t>
    <phoneticPr fontId="1" type="noConversion"/>
  </si>
  <si>
    <t>RIGHT_CD</t>
    <phoneticPr fontId="1" type="noConversion"/>
  </si>
  <si>
    <t>业务实体的多对多的关系通过Relation表关联</t>
    <phoneticPr fontId="1" type="noConversion"/>
  </si>
  <si>
    <t>备注</t>
    <phoneticPr fontId="1" type="noConversion"/>
  </si>
  <si>
    <t>memo</t>
    <phoneticPr fontId="1" type="noConversion"/>
  </si>
  <si>
    <t>备注</t>
    <phoneticPr fontId="1" type="noConversion"/>
  </si>
  <si>
    <t>1.0.4</t>
    <phoneticPr fontId="1" type="noConversion"/>
  </si>
  <si>
    <t>AR_LRNG_NOTE</t>
    <phoneticPr fontId="1" type="noConversion"/>
  </si>
  <si>
    <t>1. ARANGEMENT表之间的关联用AR_ARGMT_REL表存，比如：运单和子单据关系，比如退货单与外线单的关系；
2. 出发城市、到达城市用AR_ARGMT表中的DSPTH_CTY_CD和RECV_CTY_CD存放；
3. 将AR_LONERANGE改名为AR_LONG_RANGE_NOTE，如果太长，可以用AR_LRNG_NOTE；
4. 将所有单据的嘉帆运单号放到AR_ARGMT表的OMS_ORD_CD中；
5. 将“退货总SKU数 rtrnGdTypeAmt”改为“rtrnGdTypeQty”</t>
    <phoneticPr fontId="1" type="noConversion"/>
  </si>
  <si>
    <t>发货单</t>
    <phoneticPr fontId="1" type="noConversion"/>
  </si>
  <si>
    <t>提货单</t>
    <phoneticPr fontId="1" type="noConversion"/>
  </si>
  <si>
    <t>退货单明细</t>
    <phoneticPr fontId="1" type="noConversion"/>
  </si>
  <si>
    <t>DeliveryRequest
(delivReqt)</t>
    <phoneticPr fontId="1" type="noConversion"/>
  </si>
  <si>
    <t>DeliveryOrder
(delivOrd)</t>
    <phoneticPr fontId="1" type="noConversion"/>
  </si>
  <si>
    <t>ColllectNotel
（collectNote）</t>
    <phoneticPr fontId="1" type="noConversion"/>
  </si>
  <si>
    <t>WGT_CAT_NM_CN</t>
    <phoneticPr fontId="1" type="noConversion"/>
  </si>
  <si>
    <t>DELIV_MODE_CD</t>
    <phoneticPr fontId="1" type="noConversion"/>
  </si>
  <si>
    <t>DELIV_MODE_NM_CN</t>
    <phoneticPr fontId="1" type="noConversion"/>
  </si>
  <si>
    <t>已更新</t>
    <phoneticPr fontId="1" type="noConversion"/>
  </si>
  <si>
    <t>存在</t>
    <phoneticPr fontId="1" type="noConversion"/>
  </si>
  <si>
    <t>MEMO</t>
    <phoneticPr fontId="1" type="noConversion"/>
  </si>
  <si>
    <t>AR_ARGMT_ITM</t>
    <phoneticPr fontId="1" type="noConversion"/>
  </si>
  <si>
    <t>创建时间（起始）</t>
    <phoneticPr fontId="1" type="noConversion"/>
  </si>
  <si>
    <t>创建时间（终止）</t>
    <phoneticPr fontId="1" type="noConversion"/>
  </si>
  <si>
    <t>crtTmBegin</t>
    <phoneticPr fontId="1" type="noConversion"/>
  </si>
  <si>
    <t>crtTmEnd</t>
    <phoneticPr fontId="1" type="noConversion"/>
  </si>
  <si>
    <t>出港日期（起始）</t>
    <phoneticPr fontId="1" type="noConversion"/>
  </si>
  <si>
    <t>到港日期（终止）</t>
    <phoneticPr fontId="1" type="noConversion"/>
  </si>
  <si>
    <t>arrvDtEnd</t>
    <phoneticPr fontId="1" type="noConversion"/>
  </si>
  <si>
    <t>rtrnDtBegin</t>
    <phoneticPr fontId="1" type="noConversion"/>
  </si>
  <si>
    <t>rtrnDtEnd</t>
    <phoneticPr fontId="1" type="noConversion"/>
  </si>
  <si>
    <t>退货时间（起始）</t>
    <phoneticPr fontId="1" type="noConversion"/>
  </si>
  <si>
    <t>签收日期（起始）</t>
    <phoneticPr fontId="1" type="noConversion"/>
  </si>
  <si>
    <t>退货时间（终止）</t>
    <phoneticPr fontId="1" type="noConversion"/>
  </si>
  <si>
    <t>签收日期（终止）</t>
    <phoneticPr fontId="1" type="noConversion"/>
  </si>
  <si>
    <t>cltSignDtBegin</t>
    <phoneticPr fontId="1" type="noConversion"/>
  </si>
  <si>
    <t>cltSignDtEnd</t>
    <phoneticPr fontId="1" type="noConversion"/>
  </si>
  <si>
    <t>1.0.5</t>
    <phoneticPr fontId="1" type="noConversion"/>
  </si>
  <si>
    <t>将所有查询条件带时间的都改为查询起始时间~查询终止时间区间参数。</t>
    <phoneticPr fontId="1" type="noConversion"/>
  </si>
  <si>
    <t>已更新</t>
    <phoneticPr fontId="1" type="noConversion"/>
  </si>
  <si>
    <t>AR_COLLECT_NOTE</t>
    <phoneticPr fontId="1" type="noConversion"/>
  </si>
  <si>
    <t>ACT_BOX_QTY</t>
    <phoneticPr fontId="1" type="noConversion"/>
  </si>
  <si>
    <t>AR_ARGMT</t>
    <phoneticPr fontId="1" type="noConversion"/>
  </si>
  <si>
    <t>ACT_VOL</t>
    <phoneticPr fontId="1" type="noConversion"/>
  </si>
  <si>
    <t>ACT_WGT</t>
    <phoneticPr fontId="1" type="noConversion"/>
  </si>
  <si>
    <t>存在</t>
    <phoneticPr fontId="1" type="noConversion"/>
  </si>
  <si>
    <t>DB操作</t>
    <phoneticPr fontId="1" type="noConversion"/>
  </si>
  <si>
    <t>更新</t>
    <phoneticPr fontId="1" type="noConversion"/>
  </si>
  <si>
    <t>新增</t>
    <phoneticPr fontId="1" type="noConversion"/>
  </si>
  <si>
    <t>COLLECT_TM</t>
    <phoneticPr fontId="1" type="noConversion"/>
  </si>
  <si>
    <t>RTRN_STAT_CD</t>
    <phoneticPr fontId="1" type="noConversion"/>
  </si>
  <si>
    <t>RTRN_STAT_NM_CN</t>
    <phoneticPr fontId="1" type="noConversion"/>
  </si>
  <si>
    <t>更新</t>
    <phoneticPr fontId="1" type="noConversion"/>
  </si>
  <si>
    <t>InstockNote
（inStockNote）</t>
    <phoneticPr fontId="1" type="noConversion"/>
  </si>
  <si>
    <t>APPT_CD</t>
    <phoneticPr fontId="1" type="noConversion"/>
  </si>
  <si>
    <t>APPT_TM</t>
    <phoneticPr fontId="1" type="noConversion"/>
  </si>
  <si>
    <t>B2C_OMS_CD</t>
    <phoneticPr fontId="1" type="noConversion"/>
  </si>
  <si>
    <t>INSTOCK_DELIV_TYPE_CD</t>
    <phoneticPr fontId="1" type="noConversion"/>
  </si>
  <si>
    <t>INSTOCK_DLGT_ID</t>
    <phoneticPr fontId="1" type="noConversion"/>
  </si>
  <si>
    <t>INSTOCK_DLGT_TEL</t>
    <phoneticPr fontId="1" type="noConversion"/>
  </si>
  <si>
    <t>DPTR_DT</t>
    <phoneticPr fontId="1" type="noConversion"/>
  </si>
  <si>
    <t>ARRV_DT</t>
    <phoneticPr fontId="1" type="noConversion"/>
  </si>
  <si>
    <t>更新</t>
    <phoneticPr fontId="1" type="noConversion"/>
  </si>
  <si>
    <t>AR_RETURN_NOTE</t>
    <phoneticPr fontId="1" type="noConversion"/>
  </si>
  <si>
    <t>RTRN_LONG_RANGE_CD</t>
    <phoneticPr fontId="1" type="noConversion"/>
  </si>
  <si>
    <t>RTRN_GD_TYPE_QTY</t>
    <phoneticPr fontId="1" type="noConversion"/>
  </si>
  <si>
    <t>CLT_SIGN_DT</t>
    <phoneticPr fontId="1" type="noConversion"/>
  </si>
  <si>
    <t>新增</t>
    <phoneticPr fontId="1" type="noConversion"/>
  </si>
  <si>
    <t>AR_RETURN_NOTE_ITM</t>
    <phoneticPr fontId="1" type="noConversion"/>
  </si>
  <si>
    <t>RTRN_GD_TYPE</t>
    <phoneticPr fontId="1" type="noConversion"/>
  </si>
  <si>
    <t>RTRN_DETAIL_DESC</t>
    <phoneticPr fontId="1" type="noConversion"/>
  </si>
  <si>
    <t>RTRN_REASON_CD</t>
    <phoneticPr fontId="1" type="noConversion"/>
  </si>
  <si>
    <t>RTRN_REASON_NM_CN</t>
    <phoneticPr fontId="1" type="noConversion"/>
  </si>
  <si>
    <t>RTRN_RESP_INCHARGE_CD</t>
    <phoneticPr fontId="1" type="noConversion"/>
  </si>
  <si>
    <t>RTRN_RESP_INCHARGE_NM_CN</t>
    <phoneticPr fontId="1" type="noConversion"/>
  </si>
  <si>
    <t>WGT_CAT_CD</t>
    <phoneticPr fontId="1" type="noConversion"/>
  </si>
  <si>
    <t>AR_ARGMT_PTY_LOC_LINK</t>
    <phoneticPr fontId="1" type="noConversion"/>
  </si>
  <si>
    <t>AR_DELIV_REQT</t>
    <phoneticPr fontId="1" type="noConversion"/>
  </si>
  <si>
    <t>COLLECT_DT</t>
    <phoneticPr fontId="1" type="noConversion"/>
  </si>
  <si>
    <t>AR_DELIV_ORD</t>
    <phoneticPr fontId="1" type="noConversion"/>
  </si>
  <si>
    <t>0:增,1:删,2:改</t>
    <phoneticPr fontId="1" type="noConversion"/>
  </si>
  <si>
    <t>获取客户的所有提货点</t>
    <phoneticPr fontId="1" type="noConversion"/>
  </si>
  <si>
    <t>客户ID</t>
    <phoneticPr fontId="1" type="noConversion"/>
  </si>
  <si>
    <t>cltId</t>
    <phoneticPr fontId="1" type="noConversion"/>
  </si>
  <si>
    <t>1.0.6</t>
    <phoneticPr fontId="1" type="noConversion"/>
  </si>
  <si>
    <t>peiyong</t>
    <phoneticPr fontId="1" type="noConversion"/>
  </si>
  <si>
    <t>gdCatNm</t>
    <phoneticPr fontId="1" type="noConversion"/>
  </si>
  <si>
    <t>GD_CAT_CD</t>
    <phoneticPr fontId="1" type="noConversion"/>
  </si>
  <si>
    <t>提货日期</t>
    <phoneticPr fontId="1" type="noConversion"/>
  </si>
  <si>
    <t>apptDt</t>
    <phoneticPr fontId="1" type="noConversion"/>
  </si>
  <si>
    <t>APPT_DT</t>
    <phoneticPr fontId="1" type="noConversion"/>
  </si>
  <si>
    <t>exptArrvDt</t>
    <phoneticPr fontId="1" type="noConversion"/>
  </si>
  <si>
    <t>exptArrvTm</t>
    <phoneticPr fontId="1" type="noConversion"/>
  </si>
  <si>
    <t>EXPT_ARRV_DT</t>
    <phoneticPr fontId="1" type="noConversion"/>
  </si>
  <si>
    <t>dptrTm</t>
    <phoneticPr fontId="1" type="noConversion"/>
  </si>
  <si>
    <t>DPTR_TM</t>
    <phoneticPr fontId="1" type="noConversion"/>
  </si>
  <si>
    <t>ARRV_TM</t>
    <phoneticPr fontId="1" type="noConversion"/>
  </si>
  <si>
    <t>arrvTm</t>
    <phoneticPr fontId="1" type="noConversion"/>
  </si>
  <si>
    <t>EXPT_ARRV_TM</t>
    <phoneticPr fontId="1" type="noConversion"/>
  </si>
  <si>
    <t>AR_WHSE_ENTRY_NOTE</t>
    <phoneticPr fontId="1" type="noConversion"/>
  </si>
  <si>
    <t>DELIV_TYPE_CD</t>
    <phoneticPr fontId="1" type="noConversion"/>
  </si>
  <si>
    <t>DLGT_ID</t>
    <phoneticPr fontId="1" type="noConversion"/>
  </si>
  <si>
    <t>DLGT_NM_CN</t>
    <phoneticPr fontId="1" type="noConversion"/>
  </si>
  <si>
    <t>DLGT_TEL</t>
    <phoneticPr fontId="1" type="noConversion"/>
  </si>
  <si>
    <t>CLT_SIGN_TM</t>
    <phoneticPr fontId="1" type="noConversion"/>
  </si>
  <si>
    <t>whseEntryNoteId</t>
    <phoneticPr fontId="1" type="noConversion"/>
  </si>
  <si>
    <t>whseEntryNoteCd</t>
    <phoneticPr fontId="1" type="noConversion"/>
  </si>
  <si>
    <t>whseEntryDlgtId</t>
    <phoneticPr fontId="1" type="noConversion"/>
  </si>
  <si>
    <t>whseEntryDlgtNm</t>
    <phoneticPr fontId="1" type="noConversion"/>
  </si>
  <si>
    <t>whseEntryDlgtTel</t>
    <phoneticPr fontId="1" type="noConversion"/>
  </si>
  <si>
    <t>whseEntryBoxQty</t>
    <phoneticPr fontId="1" type="noConversion"/>
  </si>
  <si>
    <t>whseEntryBoxMuCd</t>
    <phoneticPr fontId="1" type="noConversion"/>
  </si>
  <si>
    <t>whseEntryBoxMuNm</t>
    <phoneticPr fontId="1" type="noConversion"/>
  </si>
  <si>
    <t>whseEntryVol</t>
    <phoneticPr fontId="1" type="noConversion"/>
  </si>
  <si>
    <t>whseEntryVolMuCd</t>
    <phoneticPr fontId="1" type="noConversion"/>
  </si>
  <si>
    <t>whseEntryVolMuNm</t>
    <phoneticPr fontId="1" type="noConversion"/>
  </si>
  <si>
    <t>whseEntryWgt</t>
    <phoneticPr fontId="1" type="noConversion"/>
  </si>
  <si>
    <t>whseEntryWgtMuCd</t>
    <phoneticPr fontId="1" type="noConversion"/>
  </si>
  <si>
    <t>whseEntryWgtMuNm</t>
    <phoneticPr fontId="1" type="noConversion"/>
  </si>
  <si>
    <t>whseEntryDelivType</t>
    <phoneticPr fontId="1" type="noConversion"/>
  </si>
  <si>
    <t>whseEntryNoteCd</t>
    <phoneticPr fontId="1" type="noConversion"/>
  </si>
  <si>
    <t>whseEntryNoteCd</t>
    <phoneticPr fontId="1" type="noConversion"/>
  </si>
  <si>
    <t>入仓单
（whseEntryNoteList）</t>
    <phoneticPr fontId="1" type="noConversion"/>
  </si>
  <si>
    <t>gdCatNm</t>
    <phoneticPr fontId="1" type="noConversion"/>
  </si>
  <si>
    <t>1. 新增客户所有提货点查询接口；
2. 为所有业务时间字段新增对应的业务日期字段；
3. 修改入仓单的实体名为WHSEEntryNote，并修改对应的参数、数据库表的命名；
4. 为提货单表新增品类编码字段，并将原品类字段改为品类名称；</t>
    <phoneticPr fontId="1" type="noConversion"/>
  </si>
  <si>
    <t>IP_PTY_PTY</t>
    <phoneticPr fontId="1" type="noConversion"/>
  </si>
  <si>
    <t>NM_CN</t>
    <phoneticPr fontId="1" type="noConversion"/>
  </si>
  <si>
    <t>VOL_MU_NM_CN</t>
    <phoneticPr fontId="1" type="noConversion"/>
  </si>
  <si>
    <t>服务名称</t>
    <phoneticPr fontId="1" type="noConversion"/>
  </si>
  <si>
    <t>所属业务实体</t>
    <phoneticPr fontId="1" type="noConversion"/>
  </si>
  <si>
    <t>Action URL</t>
    <phoneticPr fontId="1" type="noConversion"/>
  </si>
  <si>
    <t>发货单</t>
  </si>
  <si>
    <t>新建发货单</t>
    <phoneticPr fontId="1" type="noConversion"/>
  </si>
  <si>
    <t>新建发货单</t>
    <phoneticPr fontId="1" type="noConversion"/>
  </si>
  <si>
    <t>/nol/deliveryRequest/newDeliveryRequest.action POST</t>
    <phoneticPr fontId="1" type="noConversion"/>
  </si>
  <si>
    <t>备注</t>
    <phoneticPr fontId="1" type="noConversion"/>
  </si>
  <si>
    <t>1.0.7</t>
    <phoneticPr fontId="1" type="noConversion"/>
  </si>
  <si>
    <t>peiyong</t>
    <phoneticPr fontId="1" type="noConversion"/>
  </si>
  <si>
    <t>CollectSpot
(collectSpot)</t>
    <phoneticPr fontId="1" type="noConversion"/>
  </si>
  <si>
    <t>collectSpotId</t>
    <phoneticPr fontId="1" type="noConversion"/>
  </si>
  <si>
    <t>collectSpotId</t>
    <phoneticPr fontId="1" type="noConversion"/>
  </si>
  <si>
    <t>提货点
（collectSpotList）</t>
    <phoneticPr fontId="1" type="noConversion"/>
  </si>
  <si>
    <t>collectSpotId</t>
    <phoneticPr fontId="1" type="noConversion"/>
  </si>
  <si>
    <t>提货点
（collectSpotList）</t>
    <phoneticPr fontId="1" type="noConversion"/>
  </si>
  <si>
    <t>/nol/deliveryRequest/getList.action GET {QUERY }</t>
  </si>
  <si>
    <t>/nol/deliveryRequest/updateDeliveryRequest.action POST</t>
  </si>
  <si>
    <t>/nol/deliveryRequest/deleteDeliveryRequest.action POST {requestId}</t>
  </si>
  <si>
    <t>运单</t>
    <phoneticPr fontId="1" type="noConversion"/>
  </si>
  <si>
    <t>/nol/deliveryOrder/getList.action GET {QUERY}</t>
  </si>
  <si>
    <t>/nol/deliveryOrder/updateDeliveryOrder.action POST {KEY:VALUE}</t>
  </si>
  <si>
    <t>运单详情</t>
    <phoneticPr fontId="1" type="noConversion"/>
  </si>
  <si>
    <t>/nol/deliveryOrder/getDeliveryOrderDetail.action GET{ orderId}</t>
  </si>
  <si>
    <t>提货单</t>
    <phoneticPr fontId="1" type="noConversion"/>
  </si>
  <si>
    <t>入仓单</t>
    <phoneticPr fontId="1" type="noConversion"/>
  </si>
  <si>
    <t>外线单</t>
  </si>
  <si>
    <t>/nol/deliveryOrder/deleteDeliveryOrder.action POST {id}</t>
  </si>
  <si>
    <t>退货单</t>
    <phoneticPr fontId="1" type="noConversion"/>
  </si>
  <si>
    <t>/nol/returnNote/getList.action GET{QUERY}</t>
  </si>
  <si>
    <t>/nol/returnNote/newReturnNote.action POST</t>
  </si>
  <si>
    <t>/nol/returnNote/updateReturnNote.action POST {object}</t>
  </si>
  <si>
    <t>/nol/returnNote/deleteReturnNote.action POST {id}</t>
  </si>
  <si>
    <t>其他接口</t>
    <phoneticPr fontId="1" type="noConversion"/>
  </si>
  <si>
    <t>客户</t>
  </si>
  <si>
    <t>/nol/cargoOwner/getList.action GET{QUERY}</t>
  </si>
  <si>
    <t>/nol/cargoOwner/updateCargoOwner.action POST{QUERY}</t>
  </si>
  <si>
    <t>/nol/cargoOwner/deleteCargoOwner.action POST{QUERY}</t>
  </si>
  <si>
    <t>提货点</t>
    <phoneticPr fontId="1" type="noConversion"/>
  </si>
  <si>
    <t>/nol/collectSpot/getList.action GET{QUERY}</t>
  </si>
  <si>
    <t>/nol/collectSpot/updateCollectSpot.action POST{QUERY}</t>
  </si>
  <si>
    <t>/nol/collectSpot/deleteCollectSpot.action POST{QUERY}</t>
  </si>
  <si>
    <t>驻点员</t>
  </si>
  <si>
    <t>/nol/deliveryDelegate/getList.action GET{QUERY}</t>
  </si>
  <si>
    <t>/nol/deliveryDelegate/updateDeliveryDelegate.action POST{QUERY}</t>
  </si>
  <si>
    <t>/nol/deliveryDelegate/deleteDeliveryDelegate.action POST{QUERY}</t>
  </si>
  <si>
    <t>业务员</t>
    <phoneticPr fontId="1" type="noConversion"/>
  </si>
  <si>
    <t>salesName</t>
    <phoneticPr fontId="1" type="noConversion"/>
  </si>
  <si>
    <t>signCtrDt</t>
    <phoneticPr fontId="1" type="noConversion"/>
  </si>
  <si>
    <t>启动日期</t>
    <phoneticPr fontId="1" type="noConversion"/>
  </si>
  <si>
    <t>IP_PTY_REL</t>
    <phoneticPr fontId="1" type="noConversion"/>
  </si>
  <si>
    <t>VLD_FROM</t>
    <phoneticPr fontId="1" type="noConversion"/>
  </si>
  <si>
    <t>vldFrom</t>
    <phoneticPr fontId="1" type="noConversion"/>
  </si>
  <si>
    <t>SIGN_CTR_DT</t>
    <phoneticPr fontId="1" type="noConversion"/>
  </si>
  <si>
    <t>HAS_CTRED_CD</t>
    <phoneticPr fontId="1" type="noConversion"/>
  </si>
  <si>
    <t>collectDistCd</t>
    <phoneticPr fontId="1" type="noConversion"/>
  </si>
  <si>
    <t>contractedStatCd</t>
    <phoneticPr fontId="1" type="noConversion"/>
  </si>
  <si>
    <t>contractedStatNm</t>
    <phoneticPr fontId="1" type="noConversion"/>
  </si>
  <si>
    <t>是否有合同名称</t>
    <phoneticPr fontId="1" type="noConversion"/>
  </si>
  <si>
    <t>1. 将提货点修改为“CollectSpot”修改表定义及相关服务参数定义。
2. 新增Action URL与接口定义对照表
3.为客户资料维护新增四个属性“是否签约”、“签约时间”、“业务员”、“启动时间”；
4. 为客户查询接口新增“是否签约”、“签约时间”、“启动时间”三种查询条件；</t>
    <phoneticPr fontId="1" type="noConversion"/>
  </si>
  <si>
    <t>启动时间（终止）</t>
    <phoneticPr fontId="1" type="noConversion"/>
  </si>
  <si>
    <t>signCtrDtEnd</t>
    <phoneticPr fontId="1" type="noConversion"/>
  </si>
  <si>
    <t>vldFromBegin</t>
    <phoneticPr fontId="1" type="noConversion"/>
  </si>
  <si>
    <t>COLLECT_SPOT_LOC_ID</t>
    <phoneticPr fontId="1" type="noConversion"/>
  </si>
  <si>
    <t>HAS_CTRED_NM_CN</t>
    <phoneticPr fontId="1" type="noConversion"/>
  </si>
  <si>
    <t>CLT_REP_NM1</t>
    <phoneticPr fontId="1" type="noConversion"/>
  </si>
  <si>
    <t>LC_LOC</t>
    <phoneticPr fontId="1" type="noConversion"/>
  </si>
  <si>
    <t>额外在新建时插入IP_PTY</t>
    <phoneticPr fontId="1" type="noConversion"/>
  </si>
  <si>
    <t>cltId</t>
    <phoneticPr fontId="1" type="noConversion"/>
  </si>
  <si>
    <t>提货点联系电话(固话)</t>
    <phoneticPr fontId="1" type="noConversion"/>
  </si>
  <si>
    <t>提货点联系电话(手机)</t>
    <phoneticPr fontId="1" type="noConversion"/>
  </si>
  <si>
    <t>collectContcMobile</t>
    <phoneticPr fontId="1" type="noConversion"/>
  </si>
  <si>
    <t>根据手机号码进行重复判断，如果存在就报错。</t>
    <phoneticPr fontId="1" type="noConversion"/>
  </si>
  <si>
    <t>驻点地址(数组)
spotLocList</t>
    <phoneticPr fontId="1" type="noConversion"/>
  </si>
  <si>
    <t>dlgtId</t>
    <phoneticPr fontId="1" type="noConversion"/>
  </si>
  <si>
    <t>1.0.8</t>
    <phoneticPr fontId="1" type="noConversion"/>
  </si>
  <si>
    <t>peiyong</t>
    <phoneticPr fontId="1" type="noConversion"/>
  </si>
  <si>
    <t>1. 将驻点员改为：一个驻点员与多个地址绑定；
2. 为提货点增加手机号参数；</t>
    <phoneticPr fontId="1" type="noConversion"/>
  </si>
  <si>
    <t>新增提货点
newCollectSpot</t>
    <phoneticPr fontId="1" type="noConversion"/>
  </si>
  <si>
    <t>发货城市名称</t>
    <phoneticPr fontId="1" type="noConversion"/>
  </si>
  <si>
    <t>1.0.9</t>
    <phoneticPr fontId="1" type="noConversion"/>
  </si>
  <si>
    <t>发货城市编码</t>
    <phoneticPr fontId="1" type="noConversion"/>
  </si>
  <si>
    <t>collectTmMemo</t>
    <phoneticPr fontId="1" type="noConversion"/>
  </si>
  <si>
    <t>MEMO2</t>
    <phoneticPr fontId="1" type="noConversion"/>
  </si>
  <si>
    <t>提货时间(备注)</t>
    <phoneticPr fontId="1" type="noConversion"/>
  </si>
  <si>
    <t>提货地址ID</t>
    <phoneticPr fontId="1" type="noConversion"/>
  </si>
  <si>
    <t>1. 为运单新建新增“发货城市”信息，为了兼容将来发货城市与提货城市不一致的情况；
2. 为发货单增加提货时间备注参数；</t>
    <phoneticPr fontId="1" type="noConversion"/>
  </si>
  <si>
    <t>id</t>
    <phoneticPr fontId="1" type="noConversion"/>
  </si>
  <si>
    <t>omsOrdCd</t>
  </si>
  <si>
    <t>recvCtyCd</t>
    <phoneticPr fontId="1" type="noConversion"/>
  </si>
  <si>
    <t>recvCtyNmCn</t>
    <phoneticPr fontId="1" type="noConversion"/>
  </si>
  <si>
    <t>statCd</t>
  </si>
  <si>
    <t>boxQty</t>
    <phoneticPr fontId="1" type="noConversion"/>
  </si>
  <si>
    <t>boxMuCd</t>
    <phoneticPr fontId="1" type="noConversion"/>
  </si>
  <si>
    <t>boxMuNmCn</t>
    <phoneticPr fontId="1" type="noConversion"/>
  </si>
  <si>
    <t>vol</t>
    <phoneticPr fontId="1" type="noConversion"/>
  </si>
  <si>
    <t>volMuCd</t>
    <phoneticPr fontId="1" type="noConversion"/>
  </si>
  <si>
    <t>volMuNmCn</t>
    <phoneticPr fontId="1" type="noConversion"/>
  </si>
  <si>
    <t>wgt</t>
    <phoneticPr fontId="1" type="noConversion"/>
  </si>
  <si>
    <t>wgtMuCd</t>
    <phoneticPr fontId="1" type="noConversion"/>
  </si>
  <si>
    <t>wgtMuNmCn</t>
    <phoneticPr fontId="1" type="noConversion"/>
  </si>
  <si>
    <t>actBoxQty</t>
    <phoneticPr fontId="1" type="noConversion"/>
  </si>
  <si>
    <t>actVol</t>
    <phoneticPr fontId="1" type="noConversion"/>
  </si>
  <si>
    <t>actWgt</t>
    <phoneticPr fontId="1" type="noConversion"/>
  </si>
  <si>
    <t>memo</t>
    <phoneticPr fontId="1" type="noConversion"/>
  </si>
  <si>
    <t>statNmCn</t>
    <phoneticPr fontId="1" type="noConversion"/>
  </si>
  <si>
    <t>cd</t>
    <phoneticPr fontId="1" type="noConversion"/>
  </si>
  <si>
    <t>collectTm</t>
    <phoneticPr fontId="1" type="noConversion"/>
  </si>
  <si>
    <t>gdCatCd</t>
    <phoneticPr fontId="1" type="noConversion"/>
  </si>
  <si>
    <t>GD_CAT_NM_CN</t>
    <phoneticPr fontId="1" type="noConversion"/>
  </si>
  <si>
    <t>drvrId</t>
    <phoneticPr fontId="1" type="noConversion"/>
  </si>
  <si>
    <t>drvrCd</t>
    <phoneticPr fontId="1" type="noConversion"/>
  </si>
  <si>
    <t>cltId</t>
    <phoneticPr fontId="1" type="noConversion"/>
  </si>
  <si>
    <t>cltCd</t>
    <phoneticPr fontId="1" type="noConversion"/>
  </si>
  <si>
    <t>cltNmCn</t>
    <phoneticPr fontId="1" type="noConversion"/>
  </si>
  <si>
    <t>collectSpotLocId</t>
    <phoneticPr fontId="1" type="noConversion"/>
  </si>
  <si>
    <t>collectStCd</t>
    <phoneticPr fontId="1" type="noConversion"/>
  </si>
  <si>
    <t>collectStNmCn</t>
    <phoneticPr fontId="1" type="noConversion"/>
  </si>
  <si>
    <t>collectCtyCd</t>
    <phoneticPr fontId="1" type="noConversion"/>
  </si>
  <si>
    <t>collectCtyNmCn</t>
    <phoneticPr fontId="1" type="noConversion"/>
  </si>
  <si>
    <t>collectDistCd</t>
    <phoneticPr fontId="1" type="noConversion"/>
  </si>
  <si>
    <t>collectDistNmCn</t>
    <phoneticPr fontId="1" type="noConversion"/>
  </si>
  <si>
    <t>collectAddr</t>
    <phoneticPr fontId="1" type="noConversion"/>
  </si>
  <si>
    <t>collectContcNm</t>
    <phoneticPr fontId="1" type="noConversion"/>
  </si>
  <si>
    <t>collectContcTel</t>
    <phoneticPr fontId="1" type="noConversion"/>
  </si>
  <si>
    <t>leftId</t>
    <phoneticPr fontId="1" type="noConversion"/>
  </si>
  <si>
    <t>leftCd</t>
    <phoneticPr fontId="1" type="noConversion"/>
  </si>
  <si>
    <t>AR_ARGMT_REL</t>
    <phoneticPr fontId="1" type="noConversion"/>
  </si>
  <si>
    <t>运单（多行）
delivOrdList</t>
    <phoneticPr fontId="1" type="noConversion"/>
  </si>
  <si>
    <t>新增提货点
newCollectSpot</t>
    <phoneticPr fontId="1" type="noConversion"/>
  </si>
  <si>
    <t>请求</t>
    <phoneticPr fontId="1" type="noConversion"/>
  </si>
  <si>
    <t>RIGHT_ID</t>
    <phoneticPr fontId="1" type="noConversion"/>
  </si>
  <si>
    <t>RIGHT_CD</t>
    <phoneticPr fontId="1" type="noConversion"/>
  </si>
  <si>
    <t>rightId</t>
    <phoneticPr fontId="1" type="noConversion"/>
  </si>
  <si>
    <t>rightCd</t>
    <phoneticPr fontId="1" type="noConversion"/>
  </si>
  <si>
    <t>id</t>
    <phoneticPr fontId="1" type="noConversion"/>
  </si>
  <si>
    <t>gdCatCd</t>
    <phoneticPr fontId="1" type="noConversion"/>
  </si>
  <si>
    <t>持久化到表</t>
    <phoneticPr fontId="1" type="noConversion"/>
  </si>
  <si>
    <t>持久化字段名</t>
    <phoneticPr fontId="1" type="noConversion"/>
  </si>
  <si>
    <t>业务实体属性名</t>
    <phoneticPr fontId="1" type="noConversion"/>
  </si>
  <si>
    <t>新增请求参数映射</t>
    <phoneticPr fontId="1" type="noConversion"/>
  </si>
  <si>
    <t>修改请求参数映射</t>
    <phoneticPr fontId="1" type="noConversion"/>
  </si>
  <si>
    <t>1.1.0</t>
    <phoneticPr fontId="1" type="noConversion"/>
  </si>
  <si>
    <t>发货城市（市）(数组)</t>
    <phoneticPr fontId="1" type="noConversion"/>
  </si>
  <si>
    <t>dspchCtyCdList</t>
    <phoneticPr fontId="1" type="noConversion"/>
  </si>
  <si>
    <t>recvCtyCdList</t>
    <phoneticPr fontId="1" type="noConversion"/>
  </si>
  <si>
    <t>提货单
（collectNote）</t>
    <phoneticPr fontId="1" type="noConversion"/>
  </si>
  <si>
    <t>外线单
（longRange）</t>
    <phoneticPr fontId="1" type="noConversion"/>
  </si>
  <si>
    <t>司机ID</t>
    <phoneticPr fontId="1" type="noConversion"/>
  </si>
  <si>
    <t>司机手机号码</t>
    <phoneticPr fontId="1" type="noConversion"/>
  </si>
  <si>
    <t>司机姓名</t>
    <phoneticPr fontId="1" type="noConversion"/>
  </si>
  <si>
    <t>drvrId</t>
    <phoneticPr fontId="1" type="noConversion"/>
  </si>
  <si>
    <t>drvrMobile</t>
    <phoneticPr fontId="1" type="noConversion"/>
  </si>
  <si>
    <t>drvrNm</t>
    <phoneticPr fontId="1" type="noConversion"/>
  </si>
  <si>
    <t>状态</t>
    <phoneticPr fontId="1" type="noConversion"/>
  </si>
  <si>
    <t>状态名称</t>
    <phoneticPr fontId="1" type="noConversion"/>
  </si>
  <si>
    <t>statCd</t>
    <phoneticPr fontId="1" type="noConversion"/>
  </si>
  <si>
    <t>statNm</t>
    <phoneticPr fontId="1" type="noConversion"/>
  </si>
  <si>
    <t>新建司机资料</t>
    <phoneticPr fontId="1" type="noConversion"/>
  </si>
  <si>
    <t>司机名字</t>
    <phoneticPr fontId="1" type="noConversion"/>
  </si>
  <si>
    <t>司机手机号码</t>
    <phoneticPr fontId="1" type="noConversion"/>
  </si>
  <si>
    <t>请求</t>
    <phoneticPr fontId="1" type="noConversion"/>
  </si>
  <si>
    <t>司机
（drvrList）</t>
    <phoneticPr fontId="1" type="noConversion"/>
  </si>
  <si>
    <t>查询司机列表</t>
    <phoneticPr fontId="1" type="noConversion"/>
  </si>
  <si>
    <t>查询所有司机列表</t>
    <phoneticPr fontId="1" type="noConversion"/>
  </si>
  <si>
    <t>修改司机资料</t>
    <phoneticPr fontId="1" type="noConversion"/>
  </si>
  <si>
    <t>删除司机资料</t>
    <phoneticPr fontId="1" type="noConversion"/>
  </si>
  <si>
    <t>司机ID</t>
    <phoneticPr fontId="1" type="noConversion"/>
  </si>
  <si>
    <t>1. 新增司机维护入口，提货单的司机录入提供选择和录入两种方式(alpha版只提供选择功能)，如果录入姓名和手机号码，在保存提货单时还需额外保存司机信息，手机号码必输，并排重；
2. 运单创建时，为每个运单默认创建子单据：“提货单”、“外线单”、“入仓单”，每种子单据有且只有一张；
3. 运单查询页面需要返回运单相关的子单据属性；
4. 运单查询页面，出发城市与到达城市可以多选；</t>
    <phoneticPr fontId="1" type="noConversion"/>
  </si>
  <si>
    <t>collectNoteId(查询条件)</t>
    <phoneticPr fontId="1" type="noConversion"/>
  </si>
  <si>
    <t>drvrNmCn</t>
    <phoneticPr fontId="1" type="noConversion"/>
  </si>
  <si>
    <t>drvrPhone1</t>
    <phoneticPr fontId="1" type="noConversion"/>
  </si>
  <si>
    <t>AR_ARGMT_PTY_LOC_LINK</t>
    <phoneticPr fontId="1" type="noConversion"/>
  </si>
  <si>
    <t>AR_COLLECT_NOTE</t>
    <phoneticPr fontId="1" type="noConversion"/>
  </si>
  <si>
    <t>Opr配置属性</t>
    <phoneticPr fontId="1" type="noConversion"/>
  </si>
  <si>
    <t>id</t>
    <phoneticPr fontId="1" type="noConversion"/>
  </si>
  <si>
    <t>omsOrdCd</t>
    <phoneticPr fontId="1" type="noConversion"/>
  </si>
  <si>
    <t>leftCd</t>
    <phoneticPr fontId="1" type="noConversion"/>
  </si>
  <si>
    <t>carrId</t>
    <phoneticPr fontId="1" type="noConversion"/>
  </si>
  <si>
    <t>carrCd</t>
    <phoneticPr fontId="1" type="noConversion"/>
  </si>
  <si>
    <t>carrNmCn</t>
    <phoneticPr fontId="1" type="noConversion"/>
  </si>
  <si>
    <t>recvCtyCd</t>
    <phoneticPr fontId="1" type="noConversion"/>
  </si>
  <si>
    <t>recvCtyNmCn</t>
    <phoneticPr fontId="1" type="noConversion"/>
  </si>
  <si>
    <t>dptrTm</t>
    <phoneticPr fontId="1" type="noConversion"/>
  </si>
  <si>
    <t>arrvDt</t>
    <phoneticPr fontId="1" type="noConversion"/>
  </si>
  <si>
    <t>exptArrvDt</t>
    <phoneticPr fontId="1" type="noConversion"/>
  </si>
  <si>
    <t>boxQty</t>
    <phoneticPr fontId="1" type="noConversion"/>
  </si>
  <si>
    <t>boxMuCd</t>
    <phoneticPr fontId="1" type="noConversion"/>
  </si>
  <si>
    <t>vol</t>
    <phoneticPr fontId="1" type="noConversion"/>
  </si>
  <si>
    <t>volMuCd</t>
    <phoneticPr fontId="1" type="noConversion"/>
  </si>
  <si>
    <t>wgtCatCd</t>
    <phoneticPr fontId="1" type="noConversion"/>
  </si>
  <si>
    <t>wgtCatNmCn</t>
    <phoneticPr fontId="1" type="noConversion"/>
  </si>
  <si>
    <t>memo</t>
    <phoneticPr fontId="1" type="noConversion"/>
  </si>
  <si>
    <t>statCd</t>
    <phoneticPr fontId="1" type="noConversion"/>
  </si>
  <si>
    <t>statNmCn</t>
    <phoneticPr fontId="1" type="noConversion"/>
  </si>
  <si>
    <t>RIGHT_ID</t>
    <phoneticPr fontId="1" type="noConversion"/>
  </si>
  <si>
    <t>RIGHT_CD</t>
    <phoneticPr fontId="1" type="noConversion"/>
  </si>
  <si>
    <t>rightId</t>
    <phoneticPr fontId="1" type="noConversion"/>
  </si>
  <si>
    <t>rightCd</t>
    <phoneticPr fontId="1" type="noConversion"/>
  </si>
  <si>
    <t>dspchCtyNmCn</t>
    <phoneticPr fontId="1" type="noConversion"/>
  </si>
  <si>
    <t>dptrCtyCd</t>
    <phoneticPr fontId="1" type="noConversion"/>
  </si>
  <si>
    <t>dptrDt</t>
    <phoneticPr fontId="1" type="noConversion"/>
  </si>
  <si>
    <t>longRangeBoxQty</t>
    <phoneticPr fontId="1" type="noConversion"/>
  </si>
  <si>
    <t>leftId</t>
    <phoneticPr fontId="1" type="noConversion"/>
  </si>
  <si>
    <t>leftCd</t>
    <phoneticPr fontId="1" type="noConversion"/>
  </si>
  <si>
    <t>apptCd</t>
    <phoneticPr fontId="1" type="noConversion"/>
  </si>
  <si>
    <t>apptTm</t>
    <phoneticPr fontId="1" type="noConversion"/>
  </si>
  <si>
    <t>b2cOmsCd</t>
    <phoneticPr fontId="1" type="noConversion"/>
  </si>
  <si>
    <t>cltId</t>
    <phoneticPr fontId="1" type="noConversion"/>
  </si>
  <si>
    <t>cltCd</t>
    <phoneticPr fontId="1" type="noConversion"/>
  </si>
  <si>
    <t>cltNmCn</t>
    <phoneticPr fontId="1" type="noConversion"/>
  </si>
  <si>
    <t>recvCtyNmCn</t>
    <phoneticPr fontId="1" type="noConversion"/>
  </si>
  <si>
    <t>csneeId</t>
    <phoneticPr fontId="1" type="noConversion"/>
  </si>
  <si>
    <t>csneeCd</t>
    <phoneticPr fontId="1" type="noConversion"/>
  </si>
  <si>
    <t>csneeNmCn</t>
    <phoneticPr fontId="1" type="noConversion"/>
  </si>
  <si>
    <t>ptyWhseId</t>
    <phoneticPr fontId="1" type="noConversion"/>
  </si>
  <si>
    <t>ptyWhseCd</t>
    <phoneticPr fontId="1" type="noConversion"/>
  </si>
  <si>
    <t>ptyWhseNmCn</t>
    <phoneticPr fontId="1" type="noConversion"/>
  </si>
  <si>
    <t>delivTypeCd</t>
    <phoneticPr fontId="1" type="noConversion"/>
  </si>
  <si>
    <t>dlgtNmCn</t>
    <phoneticPr fontId="1" type="noConversion"/>
  </si>
  <si>
    <t>dlgtTel</t>
    <phoneticPr fontId="1" type="noConversion"/>
  </si>
  <si>
    <t>wgtMuCd</t>
    <phoneticPr fontId="1" type="noConversion"/>
  </si>
  <si>
    <t>rtrnStatCd</t>
    <phoneticPr fontId="1" type="noConversion"/>
  </si>
  <si>
    <t>rtrnStatNmCn</t>
    <phoneticPr fontId="1" type="noConversion"/>
  </si>
  <si>
    <t>1.1.1</t>
    <phoneticPr fontId="1" type="noConversion"/>
  </si>
  <si>
    <t>peiyong</t>
    <phoneticPr fontId="1" type="noConversion"/>
  </si>
  <si>
    <t>发货单ID</t>
    <phoneticPr fontId="1" type="noConversion"/>
  </si>
  <si>
    <t>delivReqtId</t>
    <phoneticPr fontId="1" type="noConversion"/>
  </si>
  <si>
    <t>根据发货单ID查询运单</t>
    <phoneticPr fontId="1" type="noConversion"/>
  </si>
  <si>
    <t>AR_ARGMT</t>
    <phoneticPr fontId="1" type="noConversion"/>
  </si>
  <si>
    <t>arrvCtyCd</t>
    <phoneticPr fontId="1" type="noConversion"/>
  </si>
  <si>
    <t>wgtMuNmCn</t>
    <phoneticPr fontId="1" type="noConversion"/>
  </si>
  <si>
    <t>运单数</t>
    <phoneticPr fontId="1" type="noConversion"/>
  </si>
  <si>
    <t>delivOrdCnt</t>
    <phoneticPr fontId="1" type="noConversion"/>
  </si>
  <si>
    <t>AR_ARGMT_PTY_LOC_LINK</t>
    <phoneticPr fontId="1" type="noConversion"/>
  </si>
  <si>
    <t>AR_ARGMT_FCLTY_LINK</t>
    <phoneticPr fontId="1" type="noConversion"/>
  </si>
  <si>
    <t>whseEntryNoteId</t>
    <phoneticPr fontId="1" type="noConversion"/>
  </si>
  <si>
    <t>提货日期</t>
    <phoneticPr fontId="1" type="noConversion"/>
  </si>
  <si>
    <t>collectDt</t>
    <phoneticPr fontId="1" type="noConversion"/>
  </si>
  <si>
    <t>提货日期（起始）</t>
    <phoneticPr fontId="1" type="noConversion"/>
  </si>
  <si>
    <t>提货日期（终止）</t>
    <phoneticPr fontId="1" type="noConversion"/>
  </si>
  <si>
    <t>collectDtBegin</t>
    <phoneticPr fontId="1" type="noConversion"/>
  </si>
  <si>
    <t>collectDtEnd</t>
    <phoneticPr fontId="1" type="noConversion"/>
  </si>
  <si>
    <t>提货时间(备注)</t>
    <phoneticPr fontId="1" type="noConversion"/>
  </si>
  <si>
    <t>collectTmMemo</t>
    <phoneticPr fontId="1" type="noConversion"/>
  </si>
  <si>
    <t>collectDtBegin</t>
    <phoneticPr fontId="1" type="noConversion"/>
  </si>
  <si>
    <t>提货时间(备注)</t>
    <phoneticPr fontId="1" type="noConversion"/>
  </si>
  <si>
    <t>collectTmMemo</t>
    <phoneticPr fontId="1" type="noConversion"/>
  </si>
  <si>
    <t>OMS_ORD_CD</t>
    <phoneticPr fontId="1" type="noConversion"/>
  </si>
  <si>
    <t>COLLECT_DT</t>
    <phoneticPr fontId="1" type="noConversion"/>
  </si>
  <si>
    <t>cltId</t>
    <phoneticPr fontId="1" type="noConversion"/>
  </si>
  <si>
    <t>CLT_ID</t>
    <phoneticPr fontId="1" type="noConversion"/>
  </si>
  <si>
    <t>DRVR_PHONE1</t>
    <phoneticPr fontId="1" type="noConversion"/>
  </si>
  <si>
    <t>查询请求参数映射</t>
    <phoneticPr fontId="1" type="noConversion"/>
  </si>
  <si>
    <t>collectDt</t>
    <phoneticPr fontId="1" type="noConversion"/>
  </si>
  <si>
    <t>MEMO2</t>
    <phoneticPr fontId="1" type="noConversion"/>
  </si>
  <si>
    <t>memo2</t>
    <phoneticPr fontId="1" type="noConversion"/>
  </si>
  <si>
    <t>collectTmMemo</t>
    <phoneticPr fontId="1" type="noConversion"/>
  </si>
  <si>
    <t>omsOrdCd</t>
    <phoneticPr fontId="1" type="noConversion"/>
  </si>
  <si>
    <t>嘉帆运单号</t>
    <phoneticPr fontId="1" type="noConversion"/>
  </si>
  <si>
    <t>gdCatNm</t>
    <phoneticPr fontId="1" type="noConversion"/>
  </si>
  <si>
    <t>gdCatNmCn</t>
    <phoneticPr fontId="1" type="noConversion"/>
  </si>
  <si>
    <t>查询外线单列表</t>
    <phoneticPr fontId="1" type="noConversion"/>
  </si>
  <si>
    <t>外线承运方编码</t>
    <phoneticPr fontId="1" type="noConversion"/>
  </si>
  <si>
    <t>longRangeCarrCd</t>
    <phoneticPr fontId="1" type="noConversion"/>
  </si>
  <si>
    <t>longRangeCd</t>
    <phoneticPr fontId="1" type="noConversion"/>
  </si>
  <si>
    <t>dptrDtBegin</t>
    <phoneticPr fontId="1" type="noConversion"/>
  </si>
  <si>
    <t>出港日期（终止）</t>
    <phoneticPr fontId="1" type="noConversion"/>
  </si>
  <si>
    <t>dptrDtEnd</t>
    <phoneticPr fontId="1" type="noConversion"/>
  </si>
  <si>
    <t>到港日期（起始）</t>
    <phoneticPr fontId="1" type="noConversion"/>
  </si>
  <si>
    <t>arrvDtBegin</t>
    <phoneticPr fontId="1" type="noConversion"/>
  </si>
  <si>
    <t>出发地编码（城市）</t>
    <phoneticPr fontId="1" type="noConversion"/>
  </si>
  <si>
    <t>dptrCtyCd</t>
    <phoneticPr fontId="1" type="noConversion"/>
  </si>
  <si>
    <t>到达地编码（城市）</t>
    <phoneticPr fontId="1" type="noConversion"/>
  </si>
  <si>
    <t>arrvCtyCd</t>
    <phoneticPr fontId="1" type="noConversion"/>
  </si>
  <si>
    <t>AR_ARGMT_PTY_LOC_LINK</t>
    <phoneticPr fontId="1" type="noConversion"/>
  </si>
  <si>
    <t>CARR_CD</t>
    <phoneticPr fontId="1" type="noConversion"/>
  </si>
  <si>
    <t>AR_LRNG_NOTE</t>
    <phoneticPr fontId="1" type="noConversion"/>
  </si>
  <si>
    <t>DPTR_DT</t>
    <phoneticPr fontId="1" type="noConversion"/>
  </si>
  <si>
    <t>ARRV_DT</t>
    <phoneticPr fontId="1" type="noConversion"/>
  </si>
  <si>
    <t>RECV_CTY_CD</t>
    <phoneticPr fontId="1" type="noConversion"/>
  </si>
  <si>
    <t>longRangeId</t>
    <phoneticPr fontId="1" type="noConversion"/>
  </si>
  <si>
    <t>dptrCtyCd</t>
    <phoneticPr fontId="1" type="noConversion"/>
  </si>
  <si>
    <t>ArArgmtVo</t>
    <phoneticPr fontId="1" type="noConversion"/>
  </si>
  <si>
    <t>ArLrngNoteVo</t>
    <phoneticPr fontId="1" type="noConversion"/>
  </si>
  <si>
    <t>ArArgmtPtyLocLinkVo</t>
    <phoneticPr fontId="1" type="noConversion"/>
  </si>
  <si>
    <t>查询请求返回参数映射</t>
    <phoneticPr fontId="1" type="noConversion"/>
  </si>
  <si>
    <t>查询请求返回参数映射</t>
    <phoneticPr fontId="1" type="noConversion"/>
  </si>
  <si>
    <t>cltId</t>
    <phoneticPr fontId="1" type="noConversion"/>
  </si>
  <si>
    <t>DLGT_NM_CN</t>
    <phoneticPr fontId="1" type="noConversion"/>
  </si>
  <si>
    <t>RTRN_STAT_CD</t>
    <phoneticPr fontId="1" type="noConversion"/>
  </si>
  <si>
    <t>预约日期（起始）</t>
    <phoneticPr fontId="1" type="noConversion"/>
  </si>
  <si>
    <t>预约日期（终止）</t>
    <phoneticPr fontId="1" type="noConversion"/>
  </si>
  <si>
    <t>apptDtBegin</t>
    <phoneticPr fontId="1" type="noConversion"/>
  </si>
  <si>
    <t>apptDtEnd</t>
    <phoneticPr fontId="1" type="noConversion"/>
  </si>
  <si>
    <t>入仓单
（whseEntryNote）</t>
    <phoneticPr fontId="1" type="noConversion"/>
  </si>
  <si>
    <t>ArArgmtFcltyLinkVo</t>
  </si>
  <si>
    <t>ArArgmtPtyLocLinkVo</t>
    <phoneticPr fontId="1" type="noConversion"/>
  </si>
  <si>
    <t>ArWhseEntryNoteVo</t>
  </si>
  <si>
    <t>嘉帆运单号</t>
    <phoneticPr fontId="1" type="noConversion"/>
  </si>
  <si>
    <t>omsOrdCd</t>
    <phoneticPr fontId="1" type="noConversion"/>
  </si>
  <si>
    <t>/nol/collectNote/newCollectNote.action</t>
    <phoneticPr fontId="1" type="noConversion"/>
  </si>
  <si>
    <t>/nol/collectNote/getList.action</t>
    <phoneticPr fontId="1" type="noConversion"/>
  </si>
  <si>
    <t>/nol/collectNote/updateCollectNote.action</t>
    <phoneticPr fontId="1" type="noConversion"/>
  </si>
  <si>
    <t>/nol/collectNote/removeCollectNote.action</t>
    <phoneticPr fontId="1" type="noConversion"/>
  </si>
  <si>
    <t>/nol/longRangeNote/getList.action</t>
    <phoneticPr fontId="1" type="noConversion"/>
  </si>
  <si>
    <t>/nol/longRangeNote/newLongRangeNote.action</t>
    <phoneticPr fontId="1" type="noConversion"/>
  </si>
  <si>
    <t>/nol/longRangeNote/updateLongRangeNote.action</t>
    <phoneticPr fontId="1" type="noConversion"/>
  </si>
  <si>
    <t>/nol/longRangeNote/removeLongRangeNote.action</t>
    <phoneticPr fontId="1" type="noConversion"/>
  </si>
  <si>
    <t>/nol/whseEntryNote/getList.action</t>
    <phoneticPr fontId="1" type="noConversion"/>
  </si>
  <si>
    <t>/nol/whseEntryNote/newWhseEntryNote.action</t>
    <phoneticPr fontId="1" type="noConversion"/>
  </si>
  <si>
    <t>/nol/whseEntryNote/removeWhseEntryNote.action</t>
    <phoneticPr fontId="1" type="noConversion"/>
  </si>
  <si>
    <t>/nol/whseEntryNote/updateWhseEntryNote.action</t>
    <phoneticPr fontId="1" type="noConversion"/>
  </si>
  <si>
    <t>查询发货单下运单</t>
    <phoneticPr fontId="1" type="noConversion"/>
  </si>
  <si>
    <t>/nol/deliveryOrder/getDeliveryOrderDetailByReqtId.action GET{ delivReqtId}</t>
    <phoneticPr fontId="1" type="noConversion"/>
  </si>
  <si>
    <t>驻点地址ID</t>
    <phoneticPr fontId="1" type="noConversion"/>
  </si>
  <si>
    <t>delgtSpotId</t>
    <phoneticPr fontId="1" type="noConversion"/>
  </si>
  <si>
    <t>驻点地址ID</t>
    <phoneticPr fontId="1" type="noConversion"/>
  </si>
  <si>
    <t>ID</t>
    <phoneticPr fontId="1" type="noConversion"/>
  </si>
  <si>
    <t>IP_PTY_PTY</t>
    <phoneticPr fontId="1" type="noConversion"/>
  </si>
  <si>
    <t>PTY_PTY_ID</t>
    <phoneticPr fontId="1" type="noConversion"/>
  </si>
  <si>
    <t>IP_PTY_PTY</t>
    <phoneticPr fontId="1" type="noConversion"/>
  </si>
  <si>
    <t>IP_PTY</t>
    <phoneticPr fontId="1" type="noConversion"/>
  </si>
  <si>
    <t>LEFT_ID</t>
    <phoneticPr fontId="1" type="noConversion"/>
  </si>
  <si>
    <t>LEFT_CD</t>
    <phoneticPr fontId="1" type="noConversion"/>
  </si>
  <si>
    <t>RIGHT_ID</t>
    <phoneticPr fontId="1" type="noConversion"/>
  </si>
  <si>
    <t>RIGHT_CD</t>
    <phoneticPr fontId="1" type="noConversion"/>
  </si>
  <si>
    <t>shortNmCn</t>
    <phoneticPr fontId="1" type="noConversion"/>
  </si>
  <si>
    <t>mobilePhone1</t>
    <phoneticPr fontId="1" type="noConversion"/>
  </si>
  <si>
    <t>nmCn</t>
    <phoneticPr fontId="1" type="noConversion"/>
  </si>
  <si>
    <t>leftId</t>
    <phoneticPr fontId="1" type="noConversion"/>
  </si>
  <si>
    <t>LEFT_SHORT_NM_CN</t>
    <phoneticPr fontId="1" type="noConversion"/>
  </si>
  <si>
    <t>RIGHT_SHORT_NM_CN</t>
    <phoneticPr fontId="1" type="noConversion"/>
  </si>
  <si>
    <t>leftShortNmCn</t>
    <phoneticPr fontId="1" type="noConversion"/>
  </si>
  <si>
    <t>rightId</t>
    <phoneticPr fontId="1" type="noConversion"/>
  </si>
  <si>
    <t>rightCd</t>
    <phoneticPr fontId="1" type="noConversion"/>
  </si>
  <si>
    <t>rightShortNmCn</t>
    <phoneticPr fontId="1" type="noConversion"/>
  </si>
  <si>
    <t>id</t>
    <phoneticPr fontId="1" type="noConversion"/>
  </si>
  <si>
    <t>stCd</t>
    <phoneticPr fontId="1" type="noConversion"/>
  </si>
  <si>
    <t>stNmCn</t>
    <phoneticPr fontId="1" type="noConversion"/>
  </si>
  <si>
    <t>ctyCd</t>
    <phoneticPr fontId="1" type="noConversion"/>
  </si>
  <si>
    <t>ctyNmCn</t>
    <phoneticPr fontId="1" type="noConversion"/>
  </si>
  <si>
    <t>distCd</t>
    <phoneticPr fontId="1" type="noConversion"/>
  </si>
  <si>
    <t>distNmCn</t>
    <phoneticPr fontId="1" type="noConversion"/>
  </si>
  <si>
    <t>ptyPtyId</t>
    <phoneticPr fontId="1" type="noConversion"/>
  </si>
  <si>
    <t>提货备注</t>
    <phoneticPr fontId="1" type="noConversion"/>
  </si>
  <si>
    <t>collectMemo</t>
    <phoneticPr fontId="1" type="noConversion"/>
  </si>
  <si>
    <t>提货备注</t>
    <phoneticPr fontId="1" type="noConversion"/>
  </si>
  <si>
    <t>提货备注</t>
    <phoneticPr fontId="1" type="noConversion"/>
  </si>
  <si>
    <t>memo2</t>
    <phoneticPr fontId="1" type="noConversion"/>
  </si>
  <si>
    <t>IpPtyVo</t>
    <phoneticPr fontId="1" type="noConversion"/>
  </si>
  <si>
    <t>IpPtyPtyVo</t>
    <phoneticPr fontId="1" type="noConversion"/>
  </si>
  <si>
    <t>lcPtyLocVo</t>
    <phoneticPr fontId="1" type="noConversion"/>
  </si>
  <si>
    <t>1. 新增根据发货单ID查询相关运单的接口；
2. 在发货单查询的返回结果中，增加运单数参数；
3. 删除发货单的提货时间，改为提货日期；
4. 删除提货单的提货时间，改为提货日期并增加提货时间备注信息；
5. 删除客户基础资料中的提货点参数；</t>
    <phoneticPr fontId="1" type="noConversion"/>
  </si>
  <si>
    <t>dlgtId</t>
    <phoneticPr fontId="1" type="noConversion"/>
  </si>
  <si>
    <t>dlgtCtyCd</t>
    <phoneticPr fontId="1" type="noConversion"/>
  </si>
  <si>
    <t>dlgtNm</t>
    <phoneticPr fontId="1" type="noConversion"/>
  </si>
  <si>
    <t>CTY_CD</t>
    <phoneticPr fontId="1" type="noConversion"/>
  </si>
  <si>
    <t>NM_CN</t>
    <phoneticPr fontId="1" type="noConversion"/>
  </si>
  <si>
    <t>dlgtStNm</t>
    <phoneticPr fontId="1" type="noConversion"/>
  </si>
  <si>
    <t>dlgtStCd</t>
    <phoneticPr fontId="1" type="noConversion"/>
  </si>
  <si>
    <t>dlgtDistCd</t>
    <phoneticPr fontId="1" type="noConversion"/>
  </si>
  <si>
    <t>dlgtTel</t>
    <phoneticPr fontId="1" type="noConversion"/>
  </si>
  <si>
    <t>ST_CD</t>
    <phoneticPr fontId="1" type="noConversion"/>
  </si>
  <si>
    <t>驻点员
（delegate）</t>
    <phoneticPr fontId="1" type="noConversion"/>
  </si>
  <si>
    <t>cltId</t>
    <phoneticPr fontId="1" type="noConversion"/>
  </si>
  <si>
    <t>collectCtyCd</t>
    <phoneticPr fontId="1" type="noConversion"/>
  </si>
  <si>
    <t>提货城市编码</t>
    <phoneticPr fontId="1" type="noConversion"/>
  </si>
  <si>
    <t>b2cPlatId</t>
    <phoneticPr fontId="1" type="noConversion"/>
  </si>
  <si>
    <t>提货司机</t>
    <phoneticPr fontId="1" type="noConversion"/>
  </si>
  <si>
    <t>是否分页</t>
    <phoneticPr fontId="1" type="noConversion"/>
  </si>
  <si>
    <t>isPaging</t>
    <phoneticPr fontId="1" type="noConversion"/>
  </si>
  <si>
    <t>0:不分页，1：分页（为空时默认为分页处理）</t>
    <phoneticPr fontId="1" type="noConversion"/>
  </si>
  <si>
    <t>外线单号(自有)</t>
    <phoneticPr fontId="1" type="noConversion"/>
  </si>
  <si>
    <t>外线单号(承运商)</t>
    <phoneticPr fontId="1" type="noConversion"/>
  </si>
  <si>
    <t>carrLrngCd</t>
    <phoneticPr fontId="1" type="noConversion"/>
  </si>
  <si>
    <t>外线单号(承运方)</t>
    <phoneticPr fontId="1" type="noConversion"/>
  </si>
  <si>
    <t>外线单号(自有)</t>
    <phoneticPr fontId="1" type="noConversion"/>
  </si>
  <si>
    <t>外线单号(流水号)</t>
    <phoneticPr fontId="1" type="noConversion"/>
  </si>
  <si>
    <t>外线单号(外线公司提供)</t>
    <phoneticPr fontId="1" type="noConversion"/>
  </si>
  <si>
    <t>carrLrngCd</t>
    <phoneticPr fontId="1" type="noConversion"/>
  </si>
  <si>
    <t>hanzhe</t>
    <phoneticPr fontId="1" type="noConversion"/>
  </si>
  <si>
    <t>1.1.2</t>
    <phoneticPr fontId="1" type="noConversion"/>
  </si>
  <si>
    <t>到达城市（市）(数组)</t>
    <phoneticPr fontId="1" type="noConversion"/>
  </si>
  <si>
    <t>子单据状态(数组)</t>
    <phoneticPr fontId="1" type="noConversion"/>
  </si>
  <si>
    <t>1.待录单 2.未出港 3.未到港 4.未预约</t>
    <phoneticPr fontId="1" type="noConversion"/>
  </si>
  <si>
    <t>subNoteStatCdList</t>
    <phoneticPr fontId="1" type="noConversion"/>
  </si>
  <si>
    <t>新建电商平台资料</t>
    <phoneticPr fontId="1" type="noConversion"/>
  </si>
  <si>
    <t>请求</t>
    <phoneticPr fontId="1" type="noConversion"/>
  </si>
  <si>
    <t>电商平台名称</t>
    <phoneticPr fontId="1" type="noConversion"/>
  </si>
  <si>
    <t>电商平台编码</t>
    <phoneticPr fontId="1" type="noConversion"/>
  </si>
  <si>
    <t>根据名称排重</t>
    <phoneticPr fontId="1" type="noConversion"/>
  </si>
  <si>
    <t>根据编码排重</t>
    <phoneticPr fontId="1" type="noConversion"/>
  </si>
  <si>
    <t>查询电商平台列表</t>
    <phoneticPr fontId="1" type="noConversion"/>
  </si>
  <si>
    <t>电商平台名字</t>
    <phoneticPr fontId="1" type="noConversion"/>
  </si>
  <si>
    <t>电商平台编码</t>
    <phoneticPr fontId="1" type="noConversion"/>
  </si>
  <si>
    <t>b2cPlatformNm</t>
    <phoneticPr fontId="1" type="noConversion"/>
  </si>
  <si>
    <t>b2cPlatformCd</t>
    <phoneticPr fontId="1" type="noConversion"/>
  </si>
  <si>
    <t>b2cPlatformId</t>
    <phoneticPr fontId="1" type="noConversion"/>
  </si>
  <si>
    <t>电商平台ID</t>
    <phoneticPr fontId="1" type="noConversion"/>
  </si>
  <si>
    <t>修改电商平台资料</t>
    <phoneticPr fontId="1" type="noConversion"/>
  </si>
  <si>
    <t>删除电商平台资料</t>
    <phoneticPr fontId="1" type="noConversion"/>
  </si>
  <si>
    <t>司机
（b2cPlatformList）</t>
    <phoneticPr fontId="1" type="noConversion"/>
  </si>
  <si>
    <t>新建电商大仓资料</t>
    <phoneticPr fontId="1" type="noConversion"/>
  </si>
  <si>
    <t>电商平台</t>
    <phoneticPr fontId="1" type="noConversion"/>
  </si>
  <si>
    <t>驻点地址(数组)
spotLocList</t>
    <phoneticPr fontId="1" type="noConversion"/>
  </si>
  <si>
    <t>电商大仓地址（省）</t>
    <phoneticPr fontId="1" type="noConversion"/>
  </si>
  <si>
    <t>电商大仓地址（市）</t>
    <phoneticPr fontId="1" type="noConversion"/>
  </si>
  <si>
    <t>电商大仓地址（区/县）</t>
    <phoneticPr fontId="1" type="noConversion"/>
  </si>
  <si>
    <t>电商大仓地址（相对地址）</t>
    <phoneticPr fontId="1" type="noConversion"/>
  </si>
  <si>
    <t>电商大仓编码</t>
    <phoneticPr fontId="1" type="noConversion"/>
  </si>
  <si>
    <t>电商大仓全名</t>
    <phoneticPr fontId="1" type="noConversion"/>
  </si>
  <si>
    <t>电商大仓短名</t>
    <phoneticPr fontId="1" type="noConversion"/>
  </si>
  <si>
    <t>电商大仓列表
（whseList）</t>
    <phoneticPr fontId="1" type="noConversion"/>
  </si>
  <si>
    <t>whseStCd</t>
    <phoneticPr fontId="1" type="noConversion"/>
  </si>
  <si>
    <t>whseStNm</t>
    <phoneticPr fontId="1" type="noConversion"/>
  </si>
  <si>
    <t>whseCtyCd</t>
    <phoneticPr fontId="1" type="noConversion"/>
  </si>
  <si>
    <t>whseCtyNm</t>
    <phoneticPr fontId="1" type="noConversion"/>
  </si>
  <si>
    <t>whseDistCd</t>
    <phoneticPr fontId="1" type="noConversion"/>
  </si>
  <si>
    <t>whseDistNm</t>
    <phoneticPr fontId="1" type="noConversion"/>
  </si>
  <si>
    <t>whseAddr</t>
    <phoneticPr fontId="1" type="noConversion"/>
  </si>
  <si>
    <t>whseCd</t>
    <phoneticPr fontId="1" type="noConversion"/>
  </si>
  <si>
    <t>whseNm</t>
    <phoneticPr fontId="1" type="noConversion"/>
  </si>
  <si>
    <t>whseShortNm</t>
    <phoneticPr fontId="1" type="noConversion"/>
  </si>
  <si>
    <t>电商平台ID</t>
    <phoneticPr fontId="1" type="noConversion"/>
  </si>
  <si>
    <t>模糊匹配</t>
    <phoneticPr fontId="1" type="noConversion"/>
  </si>
  <si>
    <t>模糊匹配</t>
    <phoneticPr fontId="1" type="noConversion"/>
  </si>
  <si>
    <t>0:不分页，1：分页（为空时默认为分页处理）</t>
    <phoneticPr fontId="1" type="noConversion"/>
  </si>
  <si>
    <t>电商大仓列表
（whseList）</t>
    <phoneticPr fontId="1" type="noConversion"/>
  </si>
  <si>
    <t>IP_PTY</t>
  </si>
  <si>
    <t>FL_WHSE</t>
  </si>
  <si>
    <t>FL_PTY_FCLTY</t>
  </si>
  <si>
    <t>FL_PTY_FCLTY_LOC</t>
  </si>
  <si>
    <t>PTY_FCLTY_ID</t>
  </si>
  <si>
    <t>PTY_FCLTY_NM_CN</t>
  </si>
  <si>
    <t>ST_CD</t>
  </si>
  <si>
    <t>ST_NM_CN</t>
  </si>
  <si>
    <t>CTY_NM_CN</t>
  </si>
  <si>
    <t>DIST_CD</t>
  </si>
  <si>
    <t>DIST_NM_CN</t>
  </si>
  <si>
    <t>ADDR_LINE1</t>
  </si>
  <si>
    <t>预约日期</t>
    <phoneticPr fontId="1" type="noConversion"/>
  </si>
  <si>
    <t>apptDt</t>
    <phoneticPr fontId="1" type="noConversion"/>
  </si>
  <si>
    <t>只传日期yyyy-MM-dd</t>
    <phoneticPr fontId="1" type="noConversion"/>
  </si>
  <si>
    <t>传日期+时间：yyyy-MM-dd HH:mm:ss</t>
    <phoneticPr fontId="1" type="noConversion"/>
  </si>
  <si>
    <t>预约日期</t>
    <phoneticPr fontId="1" type="noConversion"/>
  </si>
  <si>
    <t>入仓预约类型编码</t>
    <phoneticPr fontId="1" type="noConversion"/>
  </si>
  <si>
    <t>入仓预约类型名称</t>
    <phoneticPr fontId="1" type="noConversion"/>
  </si>
  <si>
    <t>whseApptCatNm</t>
    <phoneticPr fontId="1" type="noConversion"/>
  </si>
  <si>
    <t>whseApptCatCd</t>
    <phoneticPr fontId="1" type="noConversion"/>
  </si>
  <si>
    <t>入仓预约类型编码</t>
    <phoneticPr fontId="1" type="noConversion"/>
  </si>
  <si>
    <t>whseApptCatCd</t>
    <phoneticPr fontId="1" type="noConversion"/>
  </si>
  <si>
    <t>预约类型编码</t>
    <phoneticPr fontId="1" type="noConversion"/>
  </si>
  <si>
    <t>whseAddr</t>
    <phoneticPr fontId="1" type="noConversion"/>
  </si>
  <si>
    <t>预约日期</t>
    <phoneticPr fontId="1" type="noConversion"/>
  </si>
  <si>
    <t>apptDt</t>
    <phoneticPr fontId="1" type="noConversion"/>
  </si>
  <si>
    <t>whseApptCatCd</t>
    <phoneticPr fontId="1" type="noConversion"/>
  </si>
  <si>
    <t>入仓预约方式编码</t>
    <phoneticPr fontId="1" type="noConversion"/>
  </si>
  <si>
    <t>入仓预约方式名称</t>
    <phoneticPr fontId="1" type="noConversion"/>
  </si>
  <si>
    <t>whseApptCatNm</t>
    <phoneticPr fontId="1" type="noConversion"/>
  </si>
  <si>
    <t>whseAddr</t>
    <phoneticPr fontId="1" type="noConversion"/>
  </si>
  <si>
    <t>whseAddr</t>
    <phoneticPr fontId="1" type="noConversion"/>
  </si>
  <si>
    <t>1. 入仓单添加品类字段
2. 新增“电商平台”新建接口定义；
3. 新增“电商大仓”新建接口定义；
4. 在入仓单的修改、查询接口新增“预约日期”、“入仓预约类型”、“入仓负责方式”、“干线承运方名称”参数；
5. 在运单、提货单、入仓单设计电商大仓的数据中增加“仓库地址”参数；</t>
    <phoneticPr fontId="1" type="noConversion"/>
  </si>
  <si>
    <t>1.1.3</t>
    <phoneticPr fontId="1" type="noConversion"/>
  </si>
  <si>
    <t>1. 修改客户“新增”、“查询”、“修改”接口定义，增加新字段；</t>
    <phoneticPr fontId="1" type="noConversion"/>
  </si>
  <si>
    <t>业务实体对象名</t>
    <phoneticPr fontId="1" type="noConversion"/>
  </si>
  <si>
    <t>业务实体对象英文名</t>
    <phoneticPr fontId="1" type="noConversion"/>
  </si>
  <si>
    <t>属性名</t>
    <phoneticPr fontId="1" type="noConversion"/>
  </si>
  <si>
    <t>属性英文名</t>
    <phoneticPr fontId="1" type="noConversion"/>
  </si>
  <si>
    <t>数据类型</t>
    <phoneticPr fontId="1" type="noConversion"/>
  </si>
  <si>
    <t>长度</t>
    <phoneticPr fontId="1" type="noConversion"/>
  </si>
  <si>
    <t>规则</t>
    <phoneticPr fontId="1" type="noConversion"/>
  </si>
  <si>
    <t>delivReqtId</t>
    <phoneticPr fontId="1" type="noConversion"/>
  </si>
  <si>
    <t>ID</t>
    <phoneticPr fontId="1" type="noConversion"/>
  </si>
  <si>
    <t>存在</t>
    <phoneticPr fontId="1" type="noConversion"/>
  </si>
  <si>
    <t>delivReqtCd</t>
    <phoneticPr fontId="1" type="noConversion"/>
  </si>
  <si>
    <t>AR_ARGMT_PTY_LOC_LINK</t>
    <phoneticPr fontId="1" type="noConversion"/>
  </si>
  <si>
    <t>cltNm</t>
    <phoneticPr fontId="1" type="noConversion"/>
  </si>
  <si>
    <t>CLT_NM_CN</t>
    <phoneticPr fontId="1" type="noConversion"/>
  </si>
  <si>
    <t>collectDt</t>
    <phoneticPr fontId="1" type="noConversion"/>
  </si>
  <si>
    <t>AR_DELIV_REQT</t>
    <phoneticPr fontId="1" type="noConversion"/>
  </si>
  <si>
    <t>COLLECT_DT</t>
    <phoneticPr fontId="1" type="noConversion"/>
  </si>
  <si>
    <t>提货时间(备注)</t>
    <phoneticPr fontId="1" type="noConversion"/>
  </si>
  <si>
    <t>collectTmMemo</t>
    <phoneticPr fontId="1" type="noConversion"/>
  </si>
  <si>
    <t>MEMO2</t>
    <phoneticPr fontId="1" type="noConversion"/>
  </si>
  <si>
    <t>提货地址ID</t>
    <phoneticPr fontId="1" type="noConversion"/>
  </si>
  <si>
    <t>collectSpotId</t>
    <phoneticPr fontId="1" type="noConversion"/>
  </si>
  <si>
    <t>保存后台维护的提货地址ID</t>
    <phoneticPr fontId="1" type="noConversion"/>
  </si>
  <si>
    <t>提货地址（省）</t>
    <phoneticPr fontId="1" type="noConversion"/>
  </si>
  <si>
    <t>collectStCd</t>
    <phoneticPr fontId="1" type="noConversion"/>
  </si>
  <si>
    <t>冗余</t>
    <phoneticPr fontId="1" type="noConversion"/>
  </si>
  <si>
    <t>collectStNm</t>
    <phoneticPr fontId="1" type="noConversion"/>
  </si>
  <si>
    <t>collectCtyCd</t>
    <phoneticPr fontId="1" type="noConversion"/>
  </si>
  <si>
    <t>collectDistNm</t>
    <phoneticPr fontId="1" type="noConversion"/>
  </si>
  <si>
    <t>collectAddr</t>
    <phoneticPr fontId="1" type="noConversion"/>
  </si>
  <si>
    <t>contcNm</t>
    <phoneticPr fontId="1" type="noConversion"/>
  </si>
  <si>
    <t>联系电话（固话）</t>
    <phoneticPr fontId="1" type="noConversion"/>
  </si>
  <si>
    <t>contcTel</t>
    <phoneticPr fontId="1" type="noConversion"/>
  </si>
  <si>
    <t>存在</t>
    <phoneticPr fontId="1" type="noConversion"/>
  </si>
  <si>
    <t>联系电话（手机）</t>
    <phoneticPr fontId="1" type="noConversion"/>
  </si>
  <si>
    <t>contcMobile</t>
    <phoneticPr fontId="1" type="noConversion"/>
  </si>
  <si>
    <t>提货备注</t>
    <phoneticPr fontId="1" type="noConversion"/>
  </si>
  <si>
    <t>件</t>
    <phoneticPr fontId="1" type="noConversion"/>
  </si>
  <si>
    <t>totalBoxMuNm</t>
    <phoneticPr fontId="1" type="noConversion"/>
  </si>
  <si>
    <t>BOX_MU_NM_CN</t>
    <phoneticPr fontId="1" type="noConversion"/>
  </si>
  <si>
    <t>AR_ARGMT</t>
    <phoneticPr fontId="1" type="noConversion"/>
  </si>
  <si>
    <t>totalVolMuNm</t>
    <phoneticPr fontId="1" type="noConversion"/>
  </si>
  <si>
    <t>WGT_MU_CD</t>
    <phoneticPr fontId="1" type="noConversion"/>
  </si>
  <si>
    <t>totalWgtMuNm</t>
    <phoneticPr fontId="1" type="noConversion"/>
  </si>
  <si>
    <t>WGT_MU_NM_CN</t>
    <phoneticPr fontId="1" type="noConversion"/>
  </si>
  <si>
    <t>statCd</t>
    <phoneticPr fontId="1" type="noConversion"/>
  </si>
  <si>
    <t>STAT_CD</t>
    <phoneticPr fontId="1" type="noConversion"/>
  </si>
  <si>
    <t>statNm</t>
    <phoneticPr fontId="1" type="noConversion"/>
  </si>
  <si>
    <t>STAT_NM_CN</t>
    <phoneticPr fontId="1" type="noConversion"/>
  </si>
  <si>
    <t>crtBy</t>
    <phoneticPr fontId="1" type="noConversion"/>
  </si>
  <si>
    <t>默认当前操作用户名</t>
    <phoneticPr fontId="1" type="noConversion"/>
  </si>
  <si>
    <t>创建时间</t>
    <phoneticPr fontId="1" type="noConversion"/>
  </si>
  <si>
    <t>crtTm</t>
    <phoneticPr fontId="1" type="noConversion"/>
  </si>
  <si>
    <t>默认当前时间</t>
    <phoneticPr fontId="1" type="noConversion"/>
  </si>
  <si>
    <t>omsOrdCd</t>
    <phoneticPr fontId="1" type="noConversion"/>
  </si>
  <si>
    <t>OMS_ORD_CD</t>
    <phoneticPr fontId="1" type="noConversion"/>
  </si>
  <si>
    <t>delivOrdCd</t>
    <phoneticPr fontId="1" type="noConversion"/>
  </si>
  <si>
    <t>自动生成，生成规则，客户编码4位不足补零，发货地（3位），年月日6位，3位顺序数字</t>
    <phoneticPr fontId="1" type="noConversion"/>
  </si>
  <si>
    <t>提货日期</t>
    <phoneticPr fontId="1" type="noConversion"/>
  </si>
  <si>
    <t>collectTm</t>
    <phoneticPr fontId="1" type="noConversion"/>
  </si>
  <si>
    <t>与发货单一致</t>
    <phoneticPr fontId="1" type="noConversion"/>
  </si>
  <si>
    <t>statCd</t>
    <phoneticPr fontId="1" type="noConversion"/>
  </si>
  <si>
    <t>默认为"已接单"</t>
    <phoneticPr fontId="1" type="noConversion"/>
  </si>
  <si>
    <t>rcptStatCd</t>
    <phoneticPr fontId="1" type="noConversion"/>
  </si>
  <si>
    <t>HAS_RCPTED_CD</t>
    <phoneticPr fontId="1" type="noConversion"/>
  </si>
  <si>
    <t>HAS_RCPTED_NM_CN</t>
    <phoneticPr fontId="1" type="noConversion"/>
  </si>
  <si>
    <t>与发货单一致，并联动</t>
    <phoneticPr fontId="1" type="noConversion"/>
  </si>
  <si>
    <t>发货城市</t>
    <phoneticPr fontId="1" type="noConversion"/>
  </si>
  <si>
    <t>dspchCtyCd</t>
    <phoneticPr fontId="1" type="noConversion"/>
  </si>
  <si>
    <t>目前与发货单的提货城市一致</t>
    <phoneticPr fontId="1" type="noConversion"/>
  </si>
  <si>
    <t>dspchCtyNm</t>
    <phoneticPr fontId="1" type="noConversion"/>
  </si>
  <si>
    <t>到达城市</t>
    <phoneticPr fontId="1" type="noConversion"/>
  </si>
  <si>
    <t>recvCtyCd</t>
    <phoneticPr fontId="1" type="noConversion"/>
  </si>
  <si>
    <t>与仓库所在城市一致</t>
    <phoneticPr fontId="1" type="noConversion"/>
  </si>
  <si>
    <t>recvCtyNm</t>
    <phoneticPr fontId="1" type="noConversion"/>
  </si>
  <si>
    <t>电商平台</t>
    <phoneticPr fontId="1" type="noConversion"/>
  </si>
  <si>
    <t>b2cPlatId</t>
    <phoneticPr fontId="1" type="noConversion"/>
  </si>
  <si>
    <t>CSNEE_ID</t>
    <phoneticPr fontId="1" type="noConversion"/>
  </si>
  <si>
    <t>CSNEE_ID</t>
    <phoneticPr fontId="1" type="noConversion"/>
  </si>
  <si>
    <t>b2cPlatCd</t>
    <phoneticPr fontId="1" type="noConversion"/>
  </si>
  <si>
    <t>CSNEE_CD</t>
    <phoneticPr fontId="1" type="noConversion"/>
  </si>
  <si>
    <t>b2cPlatNm</t>
    <phoneticPr fontId="1" type="noConversion"/>
  </si>
  <si>
    <t>CSNEE_NM_CN</t>
    <phoneticPr fontId="1" type="noConversion"/>
  </si>
  <si>
    <t>whseId</t>
    <phoneticPr fontId="1" type="noConversion"/>
  </si>
  <si>
    <t>whseCd</t>
    <phoneticPr fontId="1" type="noConversion"/>
  </si>
  <si>
    <t>CSNEE_FCLTY_CD</t>
    <phoneticPr fontId="1" type="noConversion"/>
  </si>
  <si>
    <t>whseNm</t>
    <phoneticPr fontId="1" type="noConversion"/>
  </si>
  <si>
    <t>whseAddr</t>
    <phoneticPr fontId="1" type="noConversion"/>
  </si>
  <si>
    <t>CSNEE_FCLTY_ADDR</t>
    <phoneticPr fontId="1" type="noConversion"/>
  </si>
  <si>
    <t>boxQty</t>
    <phoneticPr fontId="1" type="noConversion"/>
  </si>
  <si>
    <t>boxMuCd</t>
    <phoneticPr fontId="1" type="noConversion"/>
  </si>
  <si>
    <t>不传就默认为"箱"</t>
    <phoneticPr fontId="1" type="noConversion"/>
  </si>
  <si>
    <t>boxMuNm</t>
    <phoneticPr fontId="1" type="noConversion"/>
  </si>
  <si>
    <t>vol</t>
    <phoneticPr fontId="1" type="noConversion"/>
  </si>
  <si>
    <t>volMuCd</t>
    <phoneticPr fontId="1" type="noConversion"/>
  </si>
  <si>
    <t>不传就默认为"方"</t>
    <phoneticPr fontId="1" type="noConversion"/>
  </si>
  <si>
    <t>volMuNm</t>
    <phoneticPr fontId="1" type="noConversion"/>
  </si>
  <si>
    <t>wgt</t>
    <phoneticPr fontId="1" type="noConversion"/>
  </si>
  <si>
    <t>wgtMuCd</t>
    <phoneticPr fontId="1" type="noConversion"/>
  </si>
  <si>
    <t>不传就默认为"公斤"</t>
    <phoneticPr fontId="1" type="noConversion"/>
  </si>
  <si>
    <t>wgtMuNm</t>
    <phoneticPr fontId="1" type="noConversion"/>
  </si>
  <si>
    <t>wgtCatCd</t>
    <phoneticPr fontId="1" type="noConversion"/>
  </si>
  <si>
    <t>后台根据传入重量及方数自动计算</t>
    <phoneticPr fontId="1" type="noConversion"/>
  </si>
  <si>
    <t>WGT_CAT_CD</t>
    <phoneticPr fontId="1" type="noConversion"/>
  </si>
  <si>
    <t>wgtCatNm</t>
    <phoneticPr fontId="1" type="noConversion"/>
  </si>
  <si>
    <t>AR_ARGMT</t>
    <phoneticPr fontId="1" type="noConversion"/>
  </si>
  <si>
    <t>delivMode</t>
    <phoneticPr fontId="1" type="noConversion"/>
  </si>
  <si>
    <t>新建运单时，默认“配送</t>
    <phoneticPr fontId="1" type="noConversion"/>
  </si>
  <si>
    <t>delivModeNm</t>
    <phoneticPr fontId="1" type="noConversion"/>
  </si>
  <si>
    <t>退货情况</t>
    <phoneticPr fontId="1" type="noConversion"/>
  </si>
  <si>
    <t>rtrnStatCd</t>
    <phoneticPr fontId="1" type="noConversion"/>
  </si>
  <si>
    <t>新建运单时，默认“无</t>
    <phoneticPr fontId="1" type="noConversion"/>
  </si>
  <si>
    <t>AR_DELIV_ORD</t>
    <phoneticPr fontId="1" type="noConversion"/>
  </si>
  <si>
    <t>RTRN_STAT_CD</t>
    <phoneticPr fontId="1" type="noConversion"/>
  </si>
  <si>
    <t>rtrnStatNm</t>
    <phoneticPr fontId="1" type="noConversion"/>
  </si>
  <si>
    <t>RTRN_STAT_NM_CN</t>
    <phoneticPr fontId="1" type="noConversion"/>
  </si>
  <si>
    <t>MEMO</t>
    <phoneticPr fontId="1" type="noConversion"/>
  </si>
  <si>
    <t>默认操作用户名</t>
    <phoneticPr fontId="1" type="noConversion"/>
  </si>
  <si>
    <t>crtDt</t>
    <phoneticPr fontId="1" type="noConversion"/>
  </si>
  <si>
    <t>CRT_DT</t>
    <phoneticPr fontId="1" type="noConversion"/>
  </si>
  <si>
    <t>发货单编号</t>
    <phoneticPr fontId="1" type="noConversion"/>
  </si>
  <si>
    <t>ColllectNote
（collectNote）</t>
    <phoneticPr fontId="1" type="noConversion"/>
  </si>
  <si>
    <t>collectNoteId</t>
    <phoneticPr fontId="1" type="noConversion"/>
  </si>
  <si>
    <t>运单ID</t>
    <phoneticPr fontId="1" type="noConversion"/>
  </si>
  <si>
    <t>DELIV_ORD_ID</t>
    <phoneticPr fontId="1" type="noConversion"/>
  </si>
  <si>
    <t>DELIV_ORD_CD</t>
    <phoneticPr fontId="1" type="noConversion"/>
  </si>
  <si>
    <t>提货单号</t>
    <phoneticPr fontId="1" type="noConversion"/>
  </si>
  <si>
    <t>提货时间备注</t>
    <phoneticPr fontId="1" type="noConversion"/>
  </si>
  <si>
    <t>collectTmMemo</t>
    <phoneticPr fontId="1" type="noConversion"/>
  </si>
  <si>
    <t>MEMO3</t>
    <phoneticPr fontId="1" type="noConversion"/>
  </si>
  <si>
    <t>cltId</t>
    <phoneticPr fontId="1" type="noConversion"/>
  </si>
  <si>
    <t>CLT_CD</t>
    <phoneticPr fontId="1" type="noConversion"/>
  </si>
  <si>
    <t>collectCtyCd</t>
    <phoneticPr fontId="1" type="noConversion"/>
  </si>
  <si>
    <t>collectCtyNm</t>
    <phoneticPr fontId="1" type="noConversion"/>
  </si>
  <si>
    <t>collectContcTel</t>
    <phoneticPr fontId="1" type="noConversion"/>
  </si>
  <si>
    <t>COLLECT_CONTC_TEL</t>
    <phoneticPr fontId="1" type="noConversion"/>
  </si>
  <si>
    <t>b2cPlatId</t>
    <phoneticPr fontId="1" type="noConversion"/>
  </si>
  <si>
    <t>CSNEE_FCLTY_ID</t>
    <phoneticPr fontId="1" type="noConversion"/>
  </si>
  <si>
    <t>whseCd</t>
    <phoneticPr fontId="1" type="noConversion"/>
  </si>
  <si>
    <t>DRVR_CD</t>
    <phoneticPr fontId="1" type="noConversion"/>
  </si>
  <si>
    <t>AR_ARGMT_PTY_LINK</t>
    <phoneticPr fontId="1" type="noConversion"/>
  </si>
  <si>
    <t>collectDrvTel</t>
    <phoneticPr fontId="1" type="noConversion"/>
  </si>
  <si>
    <t>品类</t>
    <phoneticPr fontId="1" type="noConversion"/>
  </si>
  <si>
    <t>AR_COLLECT_NOTE</t>
    <phoneticPr fontId="1" type="noConversion"/>
  </si>
  <si>
    <t>GD_CAT_CD</t>
    <phoneticPr fontId="1" type="noConversion"/>
  </si>
  <si>
    <t>品类名称</t>
    <phoneticPr fontId="1" type="noConversion"/>
  </si>
  <si>
    <t>GD_CAT_NM_CN</t>
    <phoneticPr fontId="1" type="noConversion"/>
  </si>
  <si>
    <t>exptBoxMuCd</t>
    <phoneticPr fontId="1" type="noConversion"/>
  </si>
  <si>
    <t>BOX_MU_CD</t>
    <phoneticPr fontId="1" type="noConversion"/>
  </si>
  <si>
    <t>VOL_MU_CD</t>
    <phoneticPr fontId="1" type="noConversion"/>
  </si>
  <si>
    <t>exptVolMuNm</t>
    <phoneticPr fontId="1" type="noConversion"/>
  </si>
  <si>
    <t>VOL_MU_CD_NM_CN</t>
    <phoneticPr fontId="1" type="noConversion"/>
  </si>
  <si>
    <t>预计公斤</t>
    <phoneticPr fontId="1" type="noConversion"/>
  </si>
  <si>
    <t>实箱</t>
    <phoneticPr fontId="1" type="noConversion"/>
  </si>
  <si>
    <t>ACT_BOX_QTY</t>
    <phoneticPr fontId="1" type="noConversion"/>
  </si>
  <si>
    <t>ACT_VOL</t>
    <phoneticPr fontId="1" type="noConversion"/>
  </si>
  <si>
    <t>实公斤</t>
    <phoneticPr fontId="1" type="noConversion"/>
  </si>
  <si>
    <t>ACT_WGT</t>
    <phoneticPr fontId="1" type="noConversion"/>
  </si>
  <si>
    <t>actWgtMuCd</t>
    <phoneticPr fontId="1" type="noConversion"/>
  </si>
  <si>
    <t>memo</t>
    <phoneticPr fontId="1" type="noConversion"/>
  </si>
  <si>
    <t>collectMemo</t>
    <phoneticPr fontId="1" type="noConversion"/>
  </si>
  <si>
    <t>STAT_NM_CN</t>
    <phoneticPr fontId="1" type="noConversion"/>
  </si>
  <si>
    <t>外线单ID</t>
    <phoneticPr fontId="1" type="noConversion"/>
  </si>
  <si>
    <t>longRangeId</t>
    <phoneticPr fontId="1" type="noConversion"/>
  </si>
  <si>
    <t>ID</t>
    <phoneticPr fontId="1" type="noConversion"/>
  </si>
  <si>
    <t>OMS_ORD_CD</t>
    <phoneticPr fontId="1" type="noConversion"/>
  </si>
  <si>
    <t>delivOrdId</t>
    <phoneticPr fontId="1" type="noConversion"/>
  </si>
  <si>
    <t>AR_ARGMT_REL</t>
    <phoneticPr fontId="1" type="noConversion"/>
  </si>
  <si>
    <t>LEFT_ID</t>
    <phoneticPr fontId="1" type="noConversion"/>
  </si>
  <si>
    <t>外线单号(自有)</t>
    <phoneticPr fontId="1" type="noConversion"/>
  </si>
  <si>
    <t>外线单号(承运商)</t>
    <phoneticPr fontId="1" type="noConversion"/>
  </si>
  <si>
    <t>carrLrngCd</t>
    <phoneticPr fontId="1" type="noConversion"/>
  </si>
  <si>
    <t>CARR_LRNG_CD</t>
    <phoneticPr fontId="1" type="noConversion"/>
  </si>
  <si>
    <t>外线承运方</t>
    <phoneticPr fontId="1" type="noConversion"/>
  </si>
  <si>
    <t>出发地编码（城市）</t>
    <phoneticPr fontId="1" type="noConversion"/>
  </si>
  <si>
    <t>dptrCtyCd</t>
    <phoneticPr fontId="1" type="noConversion"/>
  </si>
  <si>
    <t>DSPCH_CTY_NM_CN</t>
    <phoneticPr fontId="1" type="noConversion"/>
  </si>
  <si>
    <t>arrvCtyCd</t>
    <phoneticPr fontId="1" type="noConversion"/>
  </si>
  <si>
    <t>出港日期</t>
    <phoneticPr fontId="1" type="noConversion"/>
  </si>
  <si>
    <t>dptrDt</t>
    <phoneticPr fontId="1" type="noConversion"/>
  </si>
  <si>
    <t>出港时间</t>
    <phoneticPr fontId="1" type="noConversion"/>
  </si>
  <si>
    <t>dptrTm</t>
    <phoneticPr fontId="1" type="noConversion"/>
  </si>
  <si>
    <t>DPTR_TM</t>
    <phoneticPr fontId="1" type="noConversion"/>
  </si>
  <si>
    <t>到港日期</t>
    <phoneticPr fontId="1" type="noConversion"/>
  </si>
  <si>
    <t>arrvDt</t>
    <phoneticPr fontId="1" type="noConversion"/>
  </si>
  <si>
    <t>AR_LRNG_NOTE</t>
    <phoneticPr fontId="1" type="noConversion"/>
  </si>
  <si>
    <t>缺少</t>
    <phoneticPr fontId="1" type="noConversion"/>
  </si>
  <si>
    <t>到港时间</t>
    <phoneticPr fontId="1" type="noConversion"/>
  </si>
  <si>
    <t>arrvTm</t>
    <phoneticPr fontId="1" type="noConversion"/>
  </si>
  <si>
    <t>ARRV_TM</t>
    <phoneticPr fontId="1" type="noConversion"/>
  </si>
  <si>
    <t>预计到达日期</t>
    <phoneticPr fontId="1" type="noConversion"/>
  </si>
  <si>
    <t>exptArrvDt</t>
    <phoneticPr fontId="1" type="noConversion"/>
  </si>
  <si>
    <t>EXPT_ARRV_DT</t>
    <phoneticPr fontId="1" type="noConversion"/>
  </si>
  <si>
    <t>预计到达时间</t>
    <phoneticPr fontId="1" type="noConversion"/>
  </si>
  <si>
    <t>exptArrvTm</t>
    <phoneticPr fontId="1" type="noConversion"/>
  </si>
  <si>
    <t>EXPT_ARRV_TM</t>
    <phoneticPr fontId="1" type="noConversion"/>
  </si>
  <si>
    <t>外线方</t>
    <phoneticPr fontId="1" type="noConversion"/>
  </si>
  <si>
    <t>longRangeVol</t>
    <phoneticPr fontId="1" type="noConversion"/>
  </si>
  <si>
    <t>VOL_MU_CD</t>
    <phoneticPr fontId="1" type="noConversion"/>
  </si>
  <si>
    <t>longRangeWgt</t>
    <phoneticPr fontId="1" type="noConversion"/>
  </si>
  <si>
    <t>longRangeWgtMuCd</t>
    <phoneticPr fontId="1" type="noConversion"/>
  </si>
  <si>
    <t>WGT_MU_CD_NM_CN</t>
    <phoneticPr fontId="1" type="noConversion"/>
  </si>
  <si>
    <t>WGT_CAT_CD</t>
    <phoneticPr fontId="1" type="noConversion"/>
  </si>
  <si>
    <t>memo</t>
    <phoneticPr fontId="1" type="noConversion"/>
  </si>
  <si>
    <t>STAT_CD</t>
    <phoneticPr fontId="1" type="noConversion"/>
  </si>
  <si>
    <t>入仓单</t>
    <phoneticPr fontId="1" type="noConversion"/>
  </si>
  <si>
    <t>WhseEntryNote
（whseEntryNote）</t>
    <phoneticPr fontId="1" type="noConversion"/>
  </si>
  <si>
    <t>whseEntryNoteId</t>
    <phoneticPr fontId="1" type="noConversion"/>
  </si>
  <si>
    <t>omsOrdCd</t>
    <phoneticPr fontId="1" type="noConversion"/>
  </si>
  <si>
    <t>whseEntryNoteCd</t>
    <phoneticPr fontId="1" type="noConversion"/>
  </si>
  <si>
    <t>apptCd</t>
    <phoneticPr fontId="1" type="noConversion"/>
  </si>
  <si>
    <t>AR_WHSE_ENTRY_NOTE</t>
    <phoneticPr fontId="1" type="noConversion"/>
  </si>
  <si>
    <t>预约日期</t>
    <phoneticPr fontId="1" type="noConversion"/>
  </si>
  <si>
    <t>apptDt</t>
    <phoneticPr fontId="1" type="noConversion"/>
  </si>
  <si>
    <t>APPT_DT</t>
    <phoneticPr fontId="1" type="noConversion"/>
  </si>
  <si>
    <t>预约时间</t>
    <phoneticPr fontId="1" type="noConversion"/>
  </si>
  <si>
    <t>入仓预约类型编码</t>
    <phoneticPr fontId="1" type="noConversion"/>
  </si>
  <si>
    <t>whseApptCatCd</t>
    <phoneticPr fontId="1" type="noConversion"/>
  </si>
  <si>
    <t>WHSE_APPT_CAT_CD</t>
    <phoneticPr fontId="1" type="noConversion"/>
  </si>
  <si>
    <t>入仓预约类型名称</t>
    <phoneticPr fontId="1" type="noConversion"/>
  </si>
  <si>
    <t>whseApptCatNm</t>
    <phoneticPr fontId="1" type="noConversion"/>
  </si>
  <si>
    <t>WHSE_APPT_CAT_NM_CN</t>
    <phoneticPr fontId="1" type="noConversion"/>
  </si>
  <si>
    <t>RECV_CTY_CD</t>
    <phoneticPr fontId="1" type="noConversion"/>
  </si>
  <si>
    <t>PTY_WHSE_ID</t>
    <phoneticPr fontId="1" type="noConversion"/>
  </si>
  <si>
    <t>AR_ARGMT_FCLTY_LINK</t>
    <phoneticPr fontId="1" type="noConversion"/>
  </si>
  <si>
    <t>whseNm</t>
    <phoneticPr fontId="1" type="noConversion"/>
  </si>
  <si>
    <t>PTY_WHSE_NM_CN</t>
    <phoneticPr fontId="1" type="noConversion"/>
  </si>
  <si>
    <t>PTY_WHSE_ADDR</t>
    <phoneticPr fontId="1" type="noConversion"/>
  </si>
  <si>
    <t>驻点员入仓或外线入仓</t>
    <phoneticPr fontId="1" type="noConversion"/>
  </si>
  <si>
    <t>whseEntryDlgtId</t>
    <phoneticPr fontId="1" type="noConversion"/>
  </si>
  <si>
    <t>AR_WHSE_ENTRY_NOTE</t>
    <phoneticPr fontId="1" type="noConversion"/>
  </si>
  <si>
    <t>AR_WHSE_ENTRY_NOTE</t>
    <phoneticPr fontId="1" type="noConversion"/>
  </si>
  <si>
    <t>入仓品类</t>
    <phoneticPr fontId="1" type="noConversion"/>
  </si>
  <si>
    <t>gdCatCd</t>
    <phoneticPr fontId="1" type="noConversion"/>
  </si>
  <si>
    <t>whseEntryBoxMuCd</t>
    <phoneticPr fontId="1" type="noConversion"/>
  </si>
  <si>
    <t>whseEntryVol</t>
    <phoneticPr fontId="1" type="noConversion"/>
  </si>
  <si>
    <t>whseEntryVolMuCd</t>
    <phoneticPr fontId="1" type="noConversion"/>
  </si>
  <si>
    <t>whseEntryVolMuNm</t>
    <phoneticPr fontId="1" type="noConversion"/>
  </si>
  <si>
    <t>入仓公斤</t>
    <phoneticPr fontId="1" type="noConversion"/>
  </si>
  <si>
    <t>退货状态名称</t>
    <phoneticPr fontId="1" type="noConversion"/>
  </si>
  <si>
    <t>退货单号</t>
    <phoneticPr fontId="1" type="noConversion"/>
  </si>
  <si>
    <t>电商订单号</t>
    <phoneticPr fontId="1" type="noConversion"/>
  </si>
  <si>
    <t>退货时间</t>
    <phoneticPr fontId="1" type="noConversion"/>
  </si>
  <si>
    <t>rtrnTm</t>
    <phoneticPr fontId="1" type="noConversion"/>
  </si>
  <si>
    <t>RTRN_TM</t>
    <phoneticPr fontId="1" type="noConversion"/>
  </si>
  <si>
    <t>rtrnFromCtyCd</t>
    <phoneticPr fontId="1" type="noConversion"/>
  </si>
  <si>
    <t>rtrnToCtyNm</t>
    <phoneticPr fontId="1" type="noConversion"/>
  </si>
  <si>
    <t>?</t>
    <phoneticPr fontId="1" type="noConversion"/>
  </si>
  <si>
    <t>CARR_NM_CN</t>
    <phoneticPr fontId="1" type="noConversion"/>
  </si>
  <si>
    <t>AR_RETURN_NOTE</t>
    <phoneticPr fontId="1" type="noConversion"/>
  </si>
  <si>
    <t>RTRN_LRNG_CD</t>
    <phoneticPr fontId="1" type="noConversion"/>
  </si>
  <si>
    <t>是否考虑还需要另外关联一条外线数据？</t>
    <phoneticPr fontId="1" type="noConversion"/>
  </si>
  <si>
    <t>rtrnDrvId</t>
    <phoneticPr fontId="1" type="noConversion"/>
  </si>
  <si>
    <t>AR_ARGMT_PTY_LINK</t>
    <phoneticPr fontId="1" type="noConversion"/>
  </si>
  <si>
    <t>DRVR_CD</t>
    <phoneticPr fontId="1" type="noConversion"/>
  </si>
  <si>
    <t>退货总件数</t>
    <phoneticPr fontId="1" type="noConversion"/>
  </si>
  <si>
    <t>rtrnQty</t>
    <phoneticPr fontId="1" type="noConversion"/>
  </si>
  <si>
    <t>退货总件数单位</t>
    <phoneticPr fontId="1" type="noConversion"/>
  </si>
  <si>
    <t>QTY_MU_NM_CN</t>
    <phoneticPr fontId="1" type="noConversion"/>
  </si>
  <si>
    <t>rtrnGdTypeQty</t>
    <phoneticPr fontId="1" type="noConversion"/>
  </si>
  <si>
    <t>cltSignTm</t>
    <phoneticPr fontId="1" type="noConversion"/>
  </si>
  <si>
    <t>状态</t>
    <phoneticPr fontId="1" type="noConversion"/>
  </si>
  <si>
    <t>ReturnNoteItem
（rtrnNoteItm）</t>
    <phoneticPr fontId="1" type="noConversion"/>
  </si>
  <si>
    <t>AR_ARGMT_ITM</t>
    <phoneticPr fontId="1" type="noConversion"/>
  </si>
  <si>
    <t>SKU</t>
    <phoneticPr fontId="1" type="noConversion"/>
  </si>
  <si>
    <t>rtrnDetailDesc</t>
    <phoneticPr fontId="1" type="noConversion"/>
  </si>
  <si>
    <t>AR_ARGMT_ITM</t>
    <phoneticPr fontId="1" type="noConversion"/>
  </si>
  <si>
    <t>RTRN_REASON_NM_CN</t>
    <phoneticPr fontId="1" type="noConversion"/>
  </si>
  <si>
    <t>退货责任人</t>
    <phoneticPr fontId="1" type="noConversion"/>
  </si>
  <si>
    <t>rtrnRespInChargeCd</t>
    <phoneticPr fontId="1" type="noConversion"/>
  </si>
  <si>
    <t>RTRN_RESP_INCHARGE_CD</t>
    <phoneticPr fontId="1" type="noConversion"/>
  </si>
  <si>
    <t>CAT_CD设为"提货地址"</t>
    <phoneticPr fontId="1" type="noConversion"/>
  </si>
  <si>
    <t>PTY_ID</t>
    <phoneticPr fontId="1" type="noConversion"/>
  </si>
  <si>
    <t>PTY_ID</t>
    <phoneticPr fontId="1" type="noConversion"/>
  </si>
  <si>
    <t>PTY_CD</t>
    <phoneticPr fontId="1" type="noConversion"/>
  </si>
  <si>
    <t>PTY_NM_CN</t>
    <phoneticPr fontId="1" type="noConversion"/>
  </si>
  <si>
    <t>LC_PTY_LOC</t>
    <phoneticPr fontId="1" type="noConversion"/>
  </si>
  <si>
    <t>ST_CD</t>
    <phoneticPr fontId="1" type="noConversion"/>
  </si>
  <si>
    <t>ST_NM_CN</t>
    <phoneticPr fontId="1" type="noConversion"/>
  </si>
  <si>
    <t>CTY_NM_CN</t>
    <phoneticPr fontId="1" type="noConversion"/>
  </si>
  <si>
    <t>DIST_CD</t>
    <phoneticPr fontId="1" type="noConversion"/>
  </si>
  <si>
    <t>DIST_NM_CN</t>
    <phoneticPr fontId="1" type="noConversion"/>
  </si>
  <si>
    <t>ADDR_LINE1</t>
    <phoneticPr fontId="1" type="noConversion"/>
  </si>
  <si>
    <t>提货点联系电话(固话)</t>
    <phoneticPr fontId="1" type="noConversion"/>
  </si>
  <si>
    <t>提货点联系电话(手机)</t>
    <phoneticPr fontId="1" type="noConversion"/>
  </si>
  <si>
    <t>collectContcMobile</t>
    <phoneticPr fontId="1" type="noConversion"/>
  </si>
  <si>
    <t>额外在新建的时候还需要插入LC_LOC</t>
    <phoneticPr fontId="1" type="noConversion"/>
  </si>
  <si>
    <t>客户编码</t>
    <phoneticPr fontId="1" type="noConversion"/>
  </si>
  <si>
    <t>客户全名</t>
    <phoneticPr fontId="1" type="noConversion"/>
  </si>
  <si>
    <t>cltFullNm</t>
    <phoneticPr fontId="1" type="noConversion"/>
  </si>
  <si>
    <t>cltFullNm</t>
    <phoneticPr fontId="1" type="noConversion"/>
  </si>
  <si>
    <t>TELEPHONE1</t>
    <phoneticPr fontId="1" type="noConversion"/>
  </si>
  <si>
    <t>是否有合同编码</t>
    <phoneticPr fontId="1" type="noConversion"/>
  </si>
  <si>
    <t>签约日期</t>
    <phoneticPr fontId="1" type="noConversion"/>
  </si>
  <si>
    <t>公司地址（省）编码</t>
    <phoneticPr fontId="1" type="noConversion"/>
  </si>
  <si>
    <t>cltOfficeStCd</t>
    <phoneticPr fontId="1" type="noConversion"/>
  </si>
  <si>
    <t>公司地址（省）名称</t>
    <phoneticPr fontId="1" type="noConversion"/>
  </si>
  <si>
    <t>cltOfficeStNm</t>
    <phoneticPr fontId="1" type="noConversion"/>
  </si>
  <si>
    <t>公司地址（市）编码</t>
    <phoneticPr fontId="1" type="noConversion"/>
  </si>
  <si>
    <t>cltOfficeCtyCd</t>
    <phoneticPr fontId="1" type="noConversion"/>
  </si>
  <si>
    <t>公司地址（市）名称</t>
    <phoneticPr fontId="1" type="noConversion"/>
  </si>
  <si>
    <t>cltOfficeCtyNm</t>
    <phoneticPr fontId="1" type="noConversion"/>
  </si>
  <si>
    <t>CTY_NM_CN</t>
    <phoneticPr fontId="1" type="noConversion"/>
  </si>
  <si>
    <t>公司地址（区）编码</t>
    <phoneticPr fontId="1" type="noConversion"/>
  </si>
  <si>
    <t>cltOfficeDistCd</t>
    <phoneticPr fontId="1" type="noConversion"/>
  </si>
  <si>
    <t>公司地址（区）名称</t>
    <phoneticPr fontId="1" type="noConversion"/>
  </si>
  <si>
    <t>cltOfficeDistNm</t>
    <phoneticPr fontId="1" type="noConversion"/>
  </si>
  <si>
    <t>公司地址（详细）</t>
    <phoneticPr fontId="1" type="noConversion"/>
  </si>
  <si>
    <t>cltOfficeLine</t>
    <phoneticPr fontId="1" type="noConversion"/>
  </si>
  <si>
    <t>ADDR_LINE1</t>
    <phoneticPr fontId="1" type="noConversion"/>
  </si>
  <si>
    <t>业务联系QQ</t>
    <phoneticPr fontId="1" type="noConversion"/>
  </si>
  <si>
    <t>cltContcQQ</t>
    <phoneticPr fontId="1" type="noConversion"/>
  </si>
  <si>
    <t>QQ</t>
  </si>
  <si>
    <t>客服姓名</t>
    <phoneticPr fontId="1" type="noConversion"/>
  </si>
  <si>
    <t>cltSvcName</t>
    <phoneticPr fontId="1" type="noConversion"/>
  </si>
  <si>
    <t>IP_PTY_REL</t>
    <phoneticPr fontId="1" type="noConversion"/>
  </si>
  <si>
    <t>CLT_SVC_NM_CN</t>
    <phoneticPr fontId="1" type="noConversion"/>
  </si>
  <si>
    <t>客服QQ</t>
    <phoneticPr fontId="1" type="noConversion"/>
  </si>
  <si>
    <t>cltSvcQQ</t>
    <phoneticPr fontId="1" type="noConversion"/>
  </si>
  <si>
    <t>CLT_SVC_QQ</t>
    <phoneticPr fontId="1" type="noConversion"/>
  </si>
  <si>
    <t>主营商品品类</t>
    <phoneticPr fontId="1" type="noConversion"/>
  </si>
  <si>
    <t>primaryGdCatNm</t>
    <phoneticPr fontId="1" type="noConversion"/>
  </si>
  <si>
    <t>PRIMARY_GD_CAT_NM</t>
    <phoneticPr fontId="1" type="noConversion"/>
  </si>
  <si>
    <t>结算方式</t>
    <phoneticPr fontId="1" type="noConversion"/>
  </si>
  <si>
    <t>settleCat</t>
    <phoneticPr fontId="1" type="noConversion"/>
  </si>
  <si>
    <t>SETTLE_CAT_NM</t>
    <phoneticPr fontId="1" type="noConversion"/>
  </si>
  <si>
    <t>主营电商平台ID</t>
    <phoneticPr fontId="1" type="noConversion"/>
  </si>
  <si>
    <t>b2cPlatformId</t>
    <phoneticPr fontId="1" type="noConversion"/>
  </si>
  <si>
    <t>主营电商平台编码</t>
    <phoneticPr fontId="1" type="noConversion"/>
  </si>
  <si>
    <t>b2cPlatformCd</t>
    <phoneticPr fontId="1" type="noConversion"/>
  </si>
  <si>
    <t>主营电商平台名称</t>
    <phoneticPr fontId="1" type="noConversion"/>
  </si>
  <si>
    <t>b2cPlatformNm</t>
    <phoneticPr fontId="1" type="noConversion"/>
  </si>
  <si>
    <t>RIGHT_NM_CN</t>
    <phoneticPr fontId="1" type="noConversion"/>
  </si>
  <si>
    <t>需要关联嘉帆与客户的关系</t>
    <phoneticPr fontId="1" type="noConversion"/>
  </si>
  <si>
    <t>Delegate
（dlgt）</t>
    <phoneticPr fontId="1" type="noConversion"/>
  </si>
  <si>
    <t>dlgtId</t>
    <phoneticPr fontId="1" type="noConversion"/>
  </si>
  <si>
    <t>dlgtTel</t>
    <phoneticPr fontId="1" type="noConversion"/>
  </si>
  <si>
    <t>驻点地址ID</t>
    <phoneticPr fontId="1" type="noConversion"/>
  </si>
  <si>
    <t>delgtSpotId</t>
    <phoneticPr fontId="1" type="noConversion"/>
  </si>
  <si>
    <t>dlgtStNm</t>
    <phoneticPr fontId="1" type="noConversion"/>
  </si>
  <si>
    <t>dlgtDistCd</t>
    <phoneticPr fontId="1" type="noConversion"/>
  </si>
  <si>
    <t>需要关联嘉帆与驻点员的关系，</t>
    <phoneticPr fontId="1" type="noConversion"/>
  </si>
  <si>
    <t>LEFT_ID,RIGHT_ID</t>
    <phoneticPr fontId="1" type="noConversion"/>
  </si>
  <si>
    <t>需要关联驻点员与驻点地址的关系</t>
    <phoneticPr fontId="1" type="noConversion"/>
  </si>
  <si>
    <t>PTY_PTY_ID</t>
    <phoneticPr fontId="1" type="noConversion"/>
  </si>
  <si>
    <t>司机</t>
    <phoneticPr fontId="1" type="noConversion"/>
  </si>
  <si>
    <t>Driver
（drvr）</t>
    <phoneticPr fontId="1" type="noConversion"/>
  </si>
  <si>
    <t>司机ID</t>
    <phoneticPr fontId="1" type="noConversion"/>
  </si>
  <si>
    <t>drvrId</t>
    <phoneticPr fontId="1" type="noConversion"/>
  </si>
  <si>
    <t>司机手机号码</t>
    <phoneticPr fontId="1" type="noConversion"/>
  </si>
  <si>
    <t>drvrMobile</t>
    <phoneticPr fontId="1" type="noConversion"/>
  </si>
  <si>
    <t>司机姓名</t>
    <phoneticPr fontId="1" type="noConversion"/>
  </si>
  <si>
    <t>drvrNm</t>
    <phoneticPr fontId="1" type="noConversion"/>
  </si>
  <si>
    <t>STAT_CD</t>
    <phoneticPr fontId="1" type="noConversion"/>
  </si>
  <si>
    <t>STAT_CD_NM_CN</t>
    <phoneticPr fontId="1" type="noConversion"/>
  </si>
  <si>
    <t>B2CPlatform
(b2cPlatf)</t>
    <phoneticPr fontId="1" type="noConversion"/>
  </si>
  <si>
    <t>电商平台ID</t>
    <phoneticPr fontId="1" type="noConversion"/>
  </si>
  <si>
    <t>电商平台名称</t>
    <phoneticPr fontId="1" type="noConversion"/>
  </si>
  <si>
    <t>SHORT_NM_CN</t>
    <phoneticPr fontId="1" type="noConversion"/>
  </si>
  <si>
    <t>FULL_NM_CN</t>
    <phoneticPr fontId="1" type="noConversion"/>
  </si>
  <si>
    <t>电商平台编码</t>
    <phoneticPr fontId="1" type="noConversion"/>
  </si>
  <si>
    <t>电商大仓</t>
    <phoneticPr fontId="1" type="noConversion"/>
  </si>
  <si>
    <t>B2CPlatformWhse
(b2cPlatfWhse)</t>
    <phoneticPr fontId="1" type="noConversion"/>
  </si>
  <si>
    <t>电商大仓ID</t>
    <phoneticPr fontId="1" type="noConversion"/>
  </si>
  <si>
    <t>查询返回的是FL_PTY_FCLTY表的ID</t>
    <phoneticPr fontId="1" type="noConversion"/>
  </si>
  <si>
    <t>FL_PTY_FCLTY</t>
    <phoneticPr fontId="1" type="noConversion"/>
  </si>
  <si>
    <t>FL_PTY_WHSE</t>
    <phoneticPr fontId="1" type="noConversion"/>
  </si>
  <si>
    <t>FL_PTY_FCLTY_LOC</t>
    <phoneticPr fontId="1" type="noConversion"/>
  </si>
  <si>
    <t>ID还需要插入到FL_PTY_FCLTY的FCLTY_ID字段</t>
    <phoneticPr fontId="1" type="noConversion"/>
  </si>
  <si>
    <t>FL_FCLTY</t>
    <phoneticPr fontId="1" type="noConversion"/>
  </si>
  <si>
    <t>FL_FCLTY_LOC</t>
    <phoneticPr fontId="1" type="noConversion"/>
  </si>
  <si>
    <t>FCLTY_ID</t>
    <phoneticPr fontId="1" type="noConversion"/>
  </si>
  <si>
    <t>电商大仓编码</t>
    <phoneticPr fontId="1" type="noConversion"/>
  </si>
  <si>
    <t>FCLTY_CD</t>
    <phoneticPr fontId="1" type="noConversion"/>
  </si>
  <si>
    <t>PTY_FCLTY_CD</t>
    <phoneticPr fontId="1" type="noConversion"/>
  </si>
  <si>
    <t>FCLTY_CD</t>
    <phoneticPr fontId="1" type="noConversion"/>
  </si>
  <si>
    <t xml:space="preserve"> </t>
    <phoneticPr fontId="1" type="noConversion"/>
  </si>
  <si>
    <t>电商大仓全名</t>
    <phoneticPr fontId="1" type="noConversion"/>
  </si>
  <si>
    <t>FCLTY_NM_CN</t>
    <phoneticPr fontId="1" type="noConversion"/>
  </si>
  <si>
    <t>电商大仓短名</t>
    <phoneticPr fontId="1" type="noConversion"/>
  </si>
  <si>
    <t>whseShortNm</t>
    <phoneticPr fontId="1" type="noConversion"/>
  </si>
  <si>
    <t>电商大仓地址（省）</t>
    <phoneticPr fontId="1" type="noConversion"/>
  </si>
  <si>
    <t>whseStCd</t>
    <phoneticPr fontId="1" type="noConversion"/>
  </si>
  <si>
    <t>LC_LOC</t>
    <phoneticPr fontId="1" type="noConversion"/>
  </si>
  <si>
    <t>whseStNm</t>
    <phoneticPr fontId="1" type="noConversion"/>
  </si>
  <si>
    <t>电商大仓地址（市）</t>
    <phoneticPr fontId="1" type="noConversion"/>
  </si>
  <si>
    <t>whseCtyCd</t>
    <phoneticPr fontId="1" type="noConversion"/>
  </si>
  <si>
    <t>whseCtyNm</t>
    <phoneticPr fontId="1" type="noConversion"/>
  </si>
  <si>
    <t>FL_PTY_FCLTY_LOC</t>
    <phoneticPr fontId="1" type="noConversion"/>
  </si>
  <si>
    <t>电商大仓地址（区/县）</t>
    <phoneticPr fontId="1" type="noConversion"/>
  </si>
  <si>
    <t>whseDistCd</t>
    <phoneticPr fontId="1" type="noConversion"/>
  </si>
  <si>
    <t>whseDistNm</t>
    <phoneticPr fontId="1" type="noConversion"/>
  </si>
  <si>
    <t>电商大仓地址（相对地址）</t>
    <phoneticPr fontId="1" type="noConversion"/>
  </si>
  <si>
    <t>对象/属性</t>
    <phoneticPr fontId="1" type="noConversion"/>
  </si>
  <si>
    <t>长度</t>
    <phoneticPr fontId="1" type="noConversion"/>
  </si>
  <si>
    <t>是否必输</t>
    <phoneticPr fontId="1" type="noConversion"/>
  </si>
  <si>
    <t>请求</t>
    <phoneticPr fontId="1" type="noConversion"/>
  </si>
  <si>
    <t>cltCd</t>
    <phoneticPr fontId="1" type="noConversion"/>
  </si>
  <si>
    <t>客户名称</t>
    <phoneticPr fontId="1" type="noConversion"/>
  </si>
  <si>
    <t>cltNm</t>
    <phoneticPr fontId="1" type="noConversion"/>
  </si>
  <si>
    <t>客户全名</t>
    <phoneticPr fontId="1" type="noConversion"/>
  </si>
  <si>
    <t>公司地址（省）名称</t>
    <phoneticPr fontId="1" type="noConversion"/>
  </si>
  <si>
    <t>cltOfficeStNm</t>
    <phoneticPr fontId="1" type="noConversion"/>
  </si>
  <si>
    <t>cltOfficeCtyNm</t>
    <phoneticPr fontId="1" type="noConversion"/>
  </si>
  <si>
    <t>cltOfficeDistNm</t>
    <phoneticPr fontId="1" type="noConversion"/>
  </si>
  <si>
    <t>cltOfficeLine</t>
    <phoneticPr fontId="1" type="noConversion"/>
  </si>
  <si>
    <t>业务联系人</t>
    <phoneticPr fontId="1" type="noConversion"/>
  </si>
  <si>
    <t>业务联系电话1</t>
    <phoneticPr fontId="1" type="noConversion"/>
  </si>
  <si>
    <t>业务联系电话2</t>
    <phoneticPr fontId="1" type="noConversion"/>
  </si>
  <si>
    <t>是否有合同编码</t>
    <phoneticPr fontId="1" type="noConversion"/>
  </si>
  <si>
    <t>销售姓名</t>
    <phoneticPr fontId="1" type="noConversion"/>
  </si>
  <si>
    <t>salesName</t>
    <phoneticPr fontId="1" type="noConversion"/>
  </si>
  <si>
    <t>客服姓名</t>
    <phoneticPr fontId="1" type="noConversion"/>
  </si>
  <si>
    <t>客服QQ</t>
    <phoneticPr fontId="1" type="noConversion"/>
  </si>
  <si>
    <t>vldFrom</t>
    <phoneticPr fontId="1" type="noConversion"/>
  </si>
  <si>
    <t>主营商品品类</t>
    <phoneticPr fontId="1" type="noConversion"/>
  </si>
  <si>
    <t>primaryGdCatNm</t>
    <phoneticPr fontId="1" type="noConversion"/>
  </si>
  <si>
    <t>主营电商平台(数组)
（primaryB2CPlatfList）</t>
    <phoneticPr fontId="1" type="noConversion"/>
  </si>
  <si>
    <t>电商平台ID</t>
    <phoneticPr fontId="1" type="noConversion"/>
  </si>
  <si>
    <t>b2cPlatformCd</t>
    <phoneticPr fontId="1" type="noConversion"/>
  </si>
  <si>
    <t>查询客户列表</t>
    <phoneticPr fontId="1" type="noConversion"/>
  </si>
  <si>
    <t>是否有合同</t>
    <phoneticPr fontId="1" type="noConversion"/>
  </si>
  <si>
    <t>签约时间（起始）</t>
    <phoneticPr fontId="1" type="noConversion"/>
  </si>
  <si>
    <t>signCtrDtBegin</t>
    <phoneticPr fontId="1" type="noConversion"/>
  </si>
  <si>
    <t>签约时间（终止）</t>
    <phoneticPr fontId="1" type="noConversion"/>
  </si>
  <si>
    <t>启动时间（起始）</t>
    <phoneticPr fontId="1" type="noConversion"/>
  </si>
  <si>
    <t>vldFromEnd</t>
    <phoneticPr fontId="1" type="noConversion"/>
  </si>
  <si>
    <t>排序方式</t>
    <phoneticPr fontId="1" type="noConversion"/>
  </si>
  <si>
    <t>sortOrd</t>
    <phoneticPr fontId="1" type="noConversion"/>
  </si>
  <si>
    <t>0:升序，1:降序</t>
    <phoneticPr fontId="1" type="noConversion"/>
  </si>
  <si>
    <t>pageSize</t>
    <phoneticPr fontId="1" type="noConversion"/>
  </si>
  <si>
    <t>当前页码</t>
    <phoneticPr fontId="1" type="noConversion"/>
  </si>
  <si>
    <t>curPage</t>
    <phoneticPr fontId="1" type="noConversion"/>
  </si>
  <si>
    <t>客户编码</t>
    <phoneticPr fontId="1" type="noConversion"/>
  </si>
  <si>
    <t>cltOfficeCtyNm</t>
    <phoneticPr fontId="1" type="noConversion"/>
  </si>
  <si>
    <t>业务联系电话1</t>
    <phoneticPr fontId="1" type="noConversion"/>
  </si>
  <si>
    <t>销售姓名</t>
    <phoneticPr fontId="1" type="noConversion"/>
  </si>
  <si>
    <t>salesName</t>
    <phoneticPr fontId="1" type="noConversion"/>
  </si>
  <si>
    <t>cltSvcName</t>
    <phoneticPr fontId="1" type="noConversion"/>
  </si>
  <si>
    <t>客服QQ</t>
    <phoneticPr fontId="1" type="noConversion"/>
  </si>
  <si>
    <t>signCtrDt</t>
    <phoneticPr fontId="1" type="noConversion"/>
  </si>
  <si>
    <t>主营电商平台(数组)
（primaryB2CPlatfList）</t>
    <phoneticPr fontId="1" type="noConversion"/>
  </si>
  <si>
    <t>电商平台编码</t>
    <phoneticPr fontId="1" type="noConversion"/>
  </si>
  <si>
    <t>电商平台名称</t>
    <phoneticPr fontId="1" type="noConversion"/>
  </si>
  <si>
    <t>b2cPlatformNm</t>
    <phoneticPr fontId="1" type="noConversion"/>
  </si>
  <si>
    <t>总记录数</t>
    <phoneticPr fontId="1" type="noConversion"/>
  </si>
  <si>
    <t>total</t>
    <phoneticPr fontId="1" type="noConversion"/>
  </si>
  <si>
    <t>修改客户资料</t>
    <phoneticPr fontId="1" type="noConversion"/>
  </si>
  <si>
    <t>数据类型</t>
    <phoneticPr fontId="1" type="noConversion"/>
  </si>
  <si>
    <t>公司地址（市）名称</t>
    <phoneticPr fontId="1" type="noConversion"/>
  </si>
  <si>
    <t>cltOfficeDistCd</t>
    <phoneticPr fontId="1" type="noConversion"/>
  </si>
  <si>
    <t>cltOfficeDistNm</t>
    <phoneticPr fontId="1" type="noConversion"/>
  </si>
  <si>
    <t>cltContcTel1</t>
    <phoneticPr fontId="1" type="noConversion"/>
  </si>
  <si>
    <t>cltContcTel2</t>
    <phoneticPr fontId="1" type="noConversion"/>
  </si>
  <si>
    <t>是否有合同编码</t>
    <phoneticPr fontId="1" type="noConversion"/>
  </si>
  <si>
    <t>cltSvcQQ</t>
    <phoneticPr fontId="1" type="noConversion"/>
  </si>
  <si>
    <t>signCtrDt</t>
    <phoneticPr fontId="1" type="noConversion"/>
  </si>
  <si>
    <t>settleCat</t>
    <phoneticPr fontId="1" type="noConversion"/>
  </si>
  <si>
    <t>b2cPlatformId</t>
    <phoneticPr fontId="1" type="noConversion"/>
  </si>
  <si>
    <t>opTypCd</t>
    <phoneticPr fontId="1" type="noConversion"/>
  </si>
  <si>
    <t>0:增,1:删</t>
    <phoneticPr fontId="1" type="noConversion"/>
  </si>
  <si>
    <t>备注</t>
    <phoneticPr fontId="1" type="noConversion"/>
  </si>
  <si>
    <t>cltId</t>
    <phoneticPr fontId="1" type="noConversion"/>
  </si>
  <si>
    <t>入仓驻点</t>
    <phoneticPr fontId="1" type="noConversion"/>
  </si>
  <si>
    <t>入仓干线</t>
    <phoneticPr fontId="1" type="noConversion"/>
  </si>
  <si>
    <t>whseEntryLrngNm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</si>
</sst>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quotePrefix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283</xdr:row>
      <xdr:rowOff>0</xdr:rowOff>
    </xdr:from>
    <xdr:to>
      <xdr:col>18</xdr:col>
      <xdr:colOff>342900</xdr:colOff>
      <xdr:row>285</xdr:row>
      <xdr:rowOff>9525</xdr:rowOff>
    </xdr:to>
    <xdr:pic>
      <xdr:nvPicPr>
        <xdr:cNvPr id="2" name="图片 1" descr="C:\Users\admin\Documents\Tencent Files\1282418862\Image\C2C\7)00$MA$IDK$6FOKHTXIDPP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0" y="48044100"/>
          <a:ext cx="44577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18</xdr:col>
      <xdr:colOff>342900</xdr:colOff>
      <xdr:row>285</xdr:row>
      <xdr:rowOff>9525</xdr:rowOff>
    </xdr:to>
    <xdr:pic>
      <xdr:nvPicPr>
        <xdr:cNvPr id="3" name="图片 2" descr="C:\Users\admin\Documents\Tencent Files\1282418862\Image\C2C\7)00$MA$IDK$6FOKHTXIDPP.png">
          <a:extLst>
            <a:ext uri="{FF2B5EF4-FFF2-40B4-BE49-F238E27FC236}">
              <a16:creationId xmlns:a16="http://schemas.microsoft.com/office/drawing/2014/main" id="{4F0621E9-22BC-4900-B359-1C6E25FA4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51482625"/>
          <a:ext cx="44577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opLeftCell="A13" workbookViewId="0">
      <selection activeCell="B16" sqref="B16"/>
    </sheetView>
  </sheetViews>
  <sheetFormatPr defaultRowHeight="16.5"/>
  <cols>
    <col min="1" max="1" width="1.5" style="15" customWidth="1"/>
    <col min="2" max="2" width="4" style="15" bestFit="1" customWidth="1"/>
    <col min="3" max="3" width="9" style="66"/>
    <col min="4" max="4" width="11.25" style="15" bestFit="1" customWidth="1"/>
    <col min="5" max="5" width="12.125" style="15" customWidth="1"/>
    <col min="6" max="6" width="71.875" style="15" customWidth="1"/>
    <col min="7" max="16384" width="9" style="15"/>
  </cols>
  <sheetData>
    <row r="1" spans="2:6" ht="6.75" customHeight="1"/>
    <row r="2" spans="2:6">
      <c r="B2" s="14" t="s">
        <v>258</v>
      </c>
      <c r="C2" s="67" t="s">
        <v>259</v>
      </c>
      <c r="D2" s="14" t="s">
        <v>260</v>
      </c>
      <c r="E2" s="14" t="s">
        <v>262</v>
      </c>
      <c r="F2" s="14" t="s">
        <v>261</v>
      </c>
    </row>
    <row r="3" spans="2:6">
      <c r="B3" s="16">
        <v>1</v>
      </c>
      <c r="C3" s="68" t="s">
        <v>263</v>
      </c>
      <c r="D3" s="17">
        <v>42781</v>
      </c>
      <c r="E3" s="16" t="s">
        <v>264</v>
      </c>
      <c r="F3" s="16" t="s">
        <v>265</v>
      </c>
    </row>
    <row r="4" spans="2:6" ht="33">
      <c r="B4" s="16">
        <v>2</v>
      </c>
      <c r="C4" s="68" t="s">
        <v>266</v>
      </c>
      <c r="D4" s="17">
        <v>42781</v>
      </c>
      <c r="E4" s="16" t="s">
        <v>264</v>
      </c>
      <c r="F4" s="18" t="s">
        <v>268</v>
      </c>
    </row>
    <row r="5" spans="2:6" ht="99">
      <c r="B5" s="16">
        <v>3</v>
      </c>
      <c r="C5" s="68" t="s">
        <v>267</v>
      </c>
      <c r="D5" s="17">
        <v>42782</v>
      </c>
      <c r="E5" s="16" t="s">
        <v>264</v>
      </c>
      <c r="F5" s="18" t="s">
        <v>513</v>
      </c>
    </row>
    <row r="6" spans="2:6" ht="49.5">
      <c r="B6" s="16">
        <v>4</v>
      </c>
      <c r="C6" s="68" t="s">
        <v>581</v>
      </c>
      <c r="D6" s="17">
        <v>42782</v>
      </c>
      <c r="E6" s="16" t="s">
        <v>264</v>
      </c>
      <c r="F6" s="18" t="s">
        <v>606</v>
      </c>
    </row>
    <row r="7" spans="2:6" ht="132">
      <c r="B7" s="16">
        <v>5</v>
      </c>
      <c r="C7" s="68" t="s">
        <v>634</v>
      </c>
      <c r="D7" s="17">
        <v>42783</v>
      </c>
      <c r="E7" s="16" t="s">
        <v>264</v>
      </c>
      <c r="F7" s="18" t="s">
        <v>636</v>
      </c>
    </row>
    <row r="8" spans="2:6">
      <c r="B8" s="16">
        <v>6</v>
      </c>
      <c r="C8" s="68" t="s">
        <v>665</v>
      </c>
      <c r="D8" s="17">
        <v>42783</v>
      </c>
      <c r="E8" s="16" t="s">
        <v>264</v>
      </c>
      <c r="F8" s="16" t="s">
        <v>666</v>
      </c>
    </row>
    <row r="9" spans="2:6" ht="66">
      <c r="B9" s="16">
        <v>7</v>
      </c>
      <c r="C9" s="68" t="s">
        <v>712</v>
      </c>
      <c r="D9" s="17">
        <v>42786</v>
      </c>
      <c r="E9" s="16" t="s">
        <v>713</v>
      </c>
      <c r="F9" s="18" t="s">
        <v>752</v>
      </c>
    </row>
    <row r="10" spans="2:6" ht="82.5">
      <c r="B10" s="16">
        <v>8</v>
      </c>
      <c r="C10" s="68" t="s">
        <v>764</v>
      </c>
      <c r="D10" s="17">
        <v>42787</v>
      </c>
      <c r="E10" s="16" t="s">
        <v>765</v>
      </c>
      <c r="F10" s="18" t="s">
        <v>815</v>
      </c>
    </row>
    <row r="11" spans="2:6" ht="33">
      <c r="B11" s="16">
        <v>9</v>
      </c>
      <c r="C11" s="68" t="s">
        <v>831</v>
      </c>
      <c r="D11" s="17">
        <v>42788</v>
      </c>
      <c r="E11" s="16" t="s">
        <v>832</v>
      </c>
      <c r="F11" s="18" t="s">
        <v>833</v>
      </c>
    </row>
    <row r="12" spans="2:6" ht="49.5">
      <c r="B12" s="16">
        <v>10</v>
      </c>
      <c r="C12" s="68" t="s">
        <v>836</v>
      </c>
      <c r="D12" s="17">
        <v>42789</v>
      </c>
      <c r="E12" s="16" t="s">
        <v>264</v>
      </c>
      <c r="F12" s="18" t="s">
        <v>842</v>
      </c>
    </row>
    <row r="13" spans="2:6" ht="115.5">
      <c r="B13" s="16">
        <v>11</v>
      </c>
      <c r="C13" s="68" t="s">
        <v>898</v>
      </c>
      <c r="D13" s="17">
        <v>42790</v>
      </c>
      <c r="E13" s="16" t="s">
        <v>264</v>
      </c>
      <c r="F13" s="18" t="s">
        <v>924</v>
      </c>
    </row>
    <row r="14" spans="2:6" ht="82.5">
      <c r="B14" s="16">
        <v>12</v>
      </c>
      <c r="C14" s="68" t="s">
        <v>980</v>
      </c>
      <c r="D14" s="17">
        <v>42792</v>
      </c>
      <c r="E14" s="16" t="s">
        <v>981</v>
      </c>
      <c r="F14" s="18" t="s">
        <v>1109</v>
      </c>
    </row>
    <row r="15" spans="2:6" ht="99">
      <c r="B15" s="16">
        <v>13</v>
      </c>
      <c r="C15" s="68" t="s">
        <v>1138</v>
      </c>
      <c r="D15" s="17">
        <v>42807</v>
      </c>
      <c r="E15" s="16" t="s">
        <v>1137</v>
      </c>
      <c r="F15" s="18" t="s">
        <v>1218</v>
      </c>
    </row>
    <row r="16" spans="2:6">
      <c r="B16" s="16">
        <v>14</v>
      </c>
      <c r="C16" s="68" t="s">
        <v>1219</v>
      </c>
      <c r="D16" s="17">
        <v>42810</v>
      </c>
      <c r="E16" s="16" t="s">
        <v>264</v>
      </c>
      <c r="F16" s="16" t="s">
        <v>1220</v>
      </c>
    </row>
    <row r="17" spans="2:6">
      <c r="B17" s="16"/>
      <c r="C17" s="68"/>
      <c r="D17" s="16"/>
      <c r="E17" s="16"/>
      <c r="F17" s="16"/>
    </row>
    <row r="18" spans="2:6">
      <c r="B18" s="16"/>
      <c r="C18" s="68"/>
      <c r="D18" s="16"/>
      <c r="E18" s="16"/>
      <c r="F18" s="16"/>
    </row>
    <row r="19" spans="2:6">
      <c r="B19" s="16"/>
      <c r="C19" s="68"/>
      <c r="D19" s="16"/>
      <c r="E19" s="16"/>
      <c r="F19" s="16"/>
    </row>
    <row r="20" spans="2:6">
      <c r="B20" s="16"/>
      <c r="C20" s="68"/>
      <c r="D20" s="16"/>
      <c r="E20" s="16"/>
      <c r="F20" s="16"/>
    </row>
    <row r="21" spans="2:6">
      <c r="B21" s="16"/>
      <c r="C21" s="68"/>
      <c r="D21" s="16"/>
      <c r="E21" s="16"/>
      <c r="F21" s="16"/>
    </row>
    <row r="22" spans="2:6">
      <c r="B22" s="16"/>
      <c r="C22" s="68"/>
      <c r="D22" s="16"/>
      <c r="E22" s="16"/>
      <c r="F22" s="16"/>
    </row>
    <row r="23" spans="2:6">
      <c r="B23" s="16"/>
      <c r="C23" s="68"/>
      <c r="D23" s="16"/>
      <c r="E23" s="16"/>
      <c r="F23" s="16"/>
    </row>
    <row r="24" spans="2:6">
      <c r="B24" s="16"/>
      <c r="C24" s="68"/>
      <c r="D24" s="16"/>
      <c r="E24" s="16"/>
      <c r="F24" s="16"/>
    </row>
    <row r="25" spans="2:6">
      <c r="B25" s="16"/>
      <c r="C25" s="68"/>
      <c r="D25" s="16"/>
      <c r="E25" s="16"/>
      <c r="F25" s="16"/>
    </row>
    <row r="26" spans="2:6">
      <c r="B26" s="16"/>
      <c r="C26" s="68"/>
      <c r="D26" s="16"/>
      <c r="E26" s="16"/>
      <c r="F26" s="16"/>
    </row>
    <row r="27" spans="2:6">
      <c r="B27" s="16"/>
      <c r="C27" s="68"/>
      <c r="D27" s="16"/>
      <c r="E27" s="16"/>
      <c r="F27" s="16"/>
    </row>
    <row r="28" spans="2:6">
      <c r="B28" s="16"/>
      <c r="C28" s="68"/>
      <c r="D28" s="16"/>
      <c r="E28" s="16"/>
      <c r="F28" s="16"/>
    </row>
    <row r="29" spans="2:6">
      <c r="B29" s="16"/>
      <c r="C29" s="68"/>
      <c r="D29" s="16"/>
      <c r="E29" s="16"/>
      <c r="F29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workbookViewId="0">
      <selection activeCell="E1" sqref="E1"/>
    </sheetView>
  </sheetViews>
  <sheetFormatPr defaultRowHeight="14.25"/>
  <cols>
    <col min="1" max="1" width="2.875" customWidth="1"/>
    <col min="2" max="2" width="11" bestFit="1" customWidth="1"/>
    <col min="3" max="3" width="19.25" bestFit="1" customWidth="1"/>
    <col min="4" max="4" width="21.375" bestFit="1" customWidth="1"/>
    <col min="5" max="5" width="21.75" customWidth="1"/>
    <col min="6" max="6" width="19.375" customWidth="1"/>
    <col min="9" max="9" width="14" bestFit="1" customWidth="1"/>
  </cols>
  <sheetData>
    <row r="2" spans="2:9">
      <c r="B2" t="s">
        <v>591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94" t="s">
        <v>28</v>
      </c>
      <c r="C4" s="4" t="s">
        <v>592</v>
      </c>
      <c r="D4" s="1"/>
      <c r="E4" s="4" t="s">
        <v>510</v>
      </c>
      <c r="F4" s="1"/>
      <c r="G4" s="1"/>
      <c r="H4" s="1"/>
      <c r="I4" s="1"/>
    </row>
    <row r="5" spans="2:9">
      <c r="B5" s="94"/>
      <c r="C5" s="4" t="s">
        <v>515</v>
      </c>
      <c r="D5" s="1"/>
      <c r="E5" s="4" t="s">
        <v>367</v>
      </c>
      <c r="F5" s="1"/>
      <c r="G5" s="1"/>
      <c r="H5" s="1"/>
      <c r="I5" s="1"/>
    </row>
    <row r="6" spans="2:9">
      <c r="B6" s="94"/>
      <c r="C6" s="4" t="s">
        <v>516</v>
      </c>
      <c r="D6" s="1"/>
      <c r="E6" s="4" t="s">
        <v>519</v>
      </c>
      <c r="F6" s="1"/>
      <c r="G6" s="1"/>
      <c r="H6" s="1"/>
      <c r="I6" s="1"/>
    </row>
    <row r="7" spans="2:9">
      <c r="B7" s="94"/>
      <c r="C7" s="4" t="s">
        <v>517</v>
      </c>
      <c r="D7" s="1"/>
      <c r="E7" s="4" t="s">
        <v>512</v>
      </c>
      <c r="F7" s="1"/>
      <c r="G7" s="1"/>
      <c r="H7" s="1"/>
      <c r="I7" s="1"/>
    </row>
    <row r="8" spans="2:9">
      <c r="B8" s="94"/>
      <c r="C8" s="31" t="s">
        <v>530</v>
      </c>
      <c r="D8" s="1"/>
      <c r="E8" s="4" t="s">
        <v>377</v>
      </c>
      <c r="F8" s="1"/>
      <c r="G8" s="1"/>
      <c r="H8" s="1"/>
      <c r="I8" s="1"/>
    </row>
    <row r="9" spans="2:9">
      <c r="B9" s="94"/>
      <c r="C9" s="31" t="s">
        <v>531</v>
      </c>
      <c r="D9" s="1"/>
      <c r="E9" s="4" t="s">
        <v>378</v>
      </c>
      <c r="F9" s="1"/>
      <c r="G9" s="1"/>
      <c r="H9" s="1"/>
      <c r="I9" s="1"/>
    </row>
    <row r="10" spans="2:9">
      <c r="B10" s="94"/>
      <c r="C10" s="31" t="s">
        <v>532</v>
      </c>
      <c r="D10" s="1"/>
      <c r="E10" s="4" t="s">
        <v>379</v>
      </c>
      <c r="F10" s="1"/>
      <c r="G10" s="1"/>
      <c r="H10" s="1"/>
      <c r="I10" s="1"/>
    </row>
    <row r="11" spans="2:9">
      <c r="B11" s="94"/>
      <c r="C11" s="104" t="s">
        <v>380</v>
      </c>
      <c r="D11" s="1"/>
      <c r="E11" s="4" t="s">
        <v>381</v>
      </c>
      <c r="F11" s="1"/>
      <c r="G11" s="1"/>
      <c r="H11" s="1"/>
      <c r="I11" s="1"/>
    </row>
    <row r="12" spans="2:9">
      <c r="B12" s="94"/>
      <c r="C12" s="104"/>
      <c r="D12" s="1"/>
      <c r="E12" s="4" t="s">
        <v>382</v>
      </c>
      <c r="F12" s="1"/>
      <c r="G12" s="1"/>
      <c r="H12" s="1"/>
      <c r="I12" s="1"/>
    </row>
    <row r="13" spans="2:9">
      <c r="B13" s="94"/>
      <c r="C13" s="104" t="s">
        <v>345</v>
      </c>
      <c r="D13" s="1"/>
      <c r="E13" s="4" t="s">
        <v>578</v>
      </c>
      <c r="F13" s="1"/>
      <c r="G13" s="1"/>
      <c r="H13" s="1"/>
      <c r="I13" s="1"/>
    </row>
    <row r="14" spans="2:9">
      <c r="B14" s="94"/>
      <c r="C14" s="104"/>
      <c r="D14" s="1"/>
      <c r="E14" s="4" t="s">
        <v>579</v>
      </c>
      <c r="F14" s="1"/>
      <c r="G14" s="1"/>
      <c r="H14" s="1"/>
      <c r="I14" s="1"/>
    </row>
    <row r="15" spans="2:9">
      <c r="B15" s="94"/>
      <c r="C15" s="4" t="s">
        <v>322</v>
      </c>
      <c r="D15" s="1"/>
      <c r="E15" s="4" t="s">
        <v>158</v>
      </c>
      <c r="F15" s="1"/>
      <c r="G15" s="1"/>
      <c r="H15" s="1"/>
      <c r="I15" s="1"/>
    </row>
    <row r="16" spans="2:9">
      <c r="B16" s="5"/>
      <c r="C16" s="6"/>
      <c r="D16" s="6"/>
      <c r="E16" s="21"/>
      <c r="F16" s="6"/>
      <c r="G16" s="6"/>
      <c r="H16" s="6"/>
      <c r="I16" s="6"/>
    </row>
    <row r="17" spans="2:9">
      <c r="B17" t="s">
        <v>593</v>
      </c>
    </row>
    <row r="18" spans="2:9">
      <c r="B18" s="1"/>
      <c r="C18" s="1" t="s">
        <v>20</v>
      </c>
      <c r="D18" s="1" t="s">
        <v>20</v>
      </c>
      <c r="E18" s="1" t="s">
        <v>7</v>
      </c>
      <c r="F18" s="1" t="s">
        <v>8</v>
      </c>
      <c r="G18" s="1" t="s">
        <v>85</v>
      </c>
      <c r="H18" s="1" t="s">
        <v>9</v>
      </c>
      <c r="I18" s="4" t="s">
        <v>19</v>
      </c>
    </row>
    <row r="19" spans="2:9">
      <c r="B19" s="30" t="s">
        <v>28</v>
      </c>
      <c r="C19" s="4" t="s">
        <v>592</v>
      </c>
      <c r="D19" s="1"/>
      <c r="E19" s="4" t="s">
        <v>510</v>
      </c>
      <c r="F19" s="4"/>
      <c r="G19" s="1"/>
      <c r="H19" s="1"/>
      <c r="I19" s="1"/>
    </row>
    <row r="20" spans="2:9" ht="14.25" customHeight="1">
      <c r="B20" s="94" t="s">
        <v>54</v>
      </c>
      <c r="C20" s="95" t="s">
        <v>594</v>
      </c>
      <c r="D20" s="4" t="s">
        <v>592</v>
      </c>
      <c r="E20" s="4" t="s">
        <v>510</v>
      </c>
      <c r="F20" s="4"/>
      <c r="G20" s="1"/>
      <c r="H20" s="1"/>
      <c r="I20" s="1"/>
    </row>
    <row r="21" spans="2:9" ht="14.25" customHeight="1">
      <c r="B21" s="94"/>
      <c r="C21" s="95"/>
      <c r="D21" s="4" t="s">
        <v>574</v>
      </c>
      <c r="E21" s="4" t="s">
        <v>597</v>
      </c>
      <c r="F21" s="4"/>
      <c r="G21" s="1"/>
      <c r="H21" s="1"/>
      <c r="I21" s="1"/>
    </row>
    <row r="22" spans="2:9">
      <c r="B22" s="94"/>
      <c r="C22" s="95"/>
      <c r="D22" s="4" t="s">
        <v>515</v>
      </c>
      <c r="E22" s="4" t="s">
        <v>367</v>
      </c>
      <c r="F22" s="4"/>
      <c r="G22" s="1"/>
      <c r="H22" s="1"/>
      <c r="I22" s="1"/>
    </row>
    <row r="23" spans="2:9">
      <c r="B23" s="94"/>
      <c r="C23" s="95"/>
      <c r="D23" s="4" t="s">
        <v>516</v>
      </c>
      <c r="E23" s="4" t="s">
        <v>519</v>
      </c>
      <c r="F23" s="4"/>
      <c r="G23" s="1"/>
      <c r="H23" s="1"/>
      <c r="I23" s="1"/>
    </row>
    <row r="24" spans="2:9">
      <c r="B24" s="94"/>
      <c r="C24" s="95"/>
      <c r="D24" s="4" t="s">
        <v>517</v>
      </c>
      <c r="E24" s="4" t="s">
        <v>512</v>
      </c>
      <c r="F24" s="4"/>
      <c r="G24" s="1"/>
      <c r="H24" s="1"/>
      <c r="I24" s="1"/>
    </row>
    <row r="25" spans="2:9">
      <c r="B25" s="94"/>
      <c r="C25" s="95"/>
      <c r="D25" s="31" t="s">
        <v>530</v>
      </c>
      <c r="E25" s="4" t="s">
        <v>377</v>
      </c>
      <c r="F25" s="4"/>
      <c r="G25" s="1"/>
      <c r="H25" s="1"/>
      <c r="I25" s="1"/>
    </row>
    <row r="26" spans="2:9">
      <c r="B26" s="94"/>
      <c r="C26" s="95"/>
      <c r="D26" s="31" t="s">
        <v>531</v>
      </c>
      <c r="E26" s="4" t="s">
        <v>378</v>
      </c>
      <c r="F26" s="4"/>
      <c r="G26" s="1"/>
      <c r="H26" s="1"/>
      <c r="I26" s="1"/>
    </row>
    <row r="27" spans="2:9">
      <c r="B27" s="94"/>
      <c r="C27" s="95"/>
      <c r="D27" s="31" t="s">
        <v>532</v>
      </c>
      <c r="E27" s="4" t="s">
        <v>379</v>
      </c>
      <c r="F27" s="4"/>
      <c r="G27" s="1"/>
      <c r="H27" s="1"/>
      <c r="I27" s="1"/>
    </row>
    <row r="28" spans="2:9">
      <c r="B28" s="94"/>
      <c r="C28" s="95"/>
      <c r="D28" s="104" t="s">
        <v>380</v>
      </c>
      <c r="E28" s="4" t="s">
        <v>381</v>
      </c>
      <c r="F28" s="4"/>
      <c r="G28" s="1"/>
      <c r="H28" s="1"/>
      <c r="I28" s="1"/>
    </row>
    <row r="29" spans="2:9">
      <c r="B29" s="94"/>
      <c r="C29" s="95"/>
      <c r="D29" s="104"/>
      <c r="E29" s="4" t="s">
        <v>382</v>
      </c>
      <c r="F29" s="4"/>
      <c r="G29" s="1"/>
      <c r="H29" s="1"/>
      <c r="I29" s="1"/>
    </row>
    <row r="30" spans="2:9">
      <c r="B30" s="94"/>
      <c r="C30" s="95"/>
      <c r="D30" s="104" t="s">
        <v>345</v>
      </c>
      <c r="E30" s="4" t="s">
        <v>578</v>
      </c>
      <c r="F30" s="4"/>
      <c r="G30" s="1"/>
      <c r="H30" s="1"/>
      <c r="I30" s="1"/>
    </row>
    <row r="31" spans="2:9">
      <c r="B31" s="94"/>
      <c r="C31" s="95"/>
      <c r="D31" s="104"/>
      <c r="E31" s="4" t="s">
        <v>579</v>
      </c>
      <c r="F31" s="4"/>
      <c r="G31" s="1"/>
      <c r="H31" s="1"/>
      <c r="I31" s="1"/>
    </row>
    <row r="32" spans="2:9">
      <c r="B32" s="94"/>
      <c r="C32" s="95"/>
      <c r="D32" s="4" t="s">
        <v>322</v>
      </c>
      <c r="E32" s="4" t="s">
        <v>158</v>
      </c>
      <c r="F32" s="4"/>
      <c r="G32" s="1"/>
      <c r="H32" s="1"/>
      <c r="I32" s="1"/>
    </row>
    <row r="33" spans="2:9">
      <c r="B33" s="5"/>
      <c r="C33" s="6"/>
      <c r="D33" s="6"/>
      <c r="E33" s="6"/>
      <c r="F33" s="6"/>
      <c r="G33" s="6"/>
      <c r="H33" s="6"/>
      <c r="I33" s="6"/>
    </row>
    <row r="34" spans="2:9">
      <c r="B34" t="s">
        <v>445</v>
      </c>
    </row>
    <row r="35" spans="2:9">
      <c r="B35" s="1"/>
      <c r="C35" s="1" t="s">
        <v>20</v>
      </c>
      <c r="D35" s="1" t="s">
        <v>20</v>
      </c>
      <c r="E35" s="1" t="s">
        <v>7</v>
      </c>
      <c r="F35" s="1" t="s">
        <v>8</v>
      </c>
      <c r="G35" s="1" t="s">
        <v>85</v>
      </c>
      <c r="H35" s="1" t="s">
        <v>9</v>
      </c>
      <c r="I35" s="4" t="s">
        <v>19</v>
      </c>
    </row>
    <row r="36" spans="2:9">
      <c r="B36" s="94" t="s">
        <v>28</v>
      </c>
      <c r="C36" s="4" t="s">
        <v>574</v>
      </c>
      <c r="D36" s="4"/>
      <c r="E36" s="4" t="s">
        <v>597</v>
      </c>
      <c r="F36" s="1"/>
      <c r="G36" s="1"/>
      <c r="H36" s="1"/>
      <c r="I36" s="1"/>
    </row>
    <row r="37" spans="2:9">
      <c r="B37" s="94"/>
      <c r="C37" s="4" t="s">
        <v>515</v>
      </c>
      <c r="D37" s="4"/>
      <c r="E37" s="4" t="s">
        <v>367</v>
      </c>
      <c r="F37" s="1"/>
      <c r="G37" s="1"/>
      <c r="H37" s="1"/>
      <c r="I37" s="1"/>
    </row>
    <row r="38" spans="2:9" ht="14.25" customHeight="1">
      <c r="B38" s="94"/>
      <c r="C38" s="4" t="s">
        <v>516</v>
      </c>
      <c r="D38" s="4"/>
      <c r="E38" s="4" t="s">
        <v>519</v>
      </c>
      <c r="F38" s="1"/>
      <c r="G38" s="1"/>
      <c r="H38" s="1"/>
      <c r="I38" s="1"/>
    </row>
    <row r="39" spans="2:9">
      <c r="B39" s="94"/>
      <c r="C39" s="4" t="s">
        <v>517</v>
      </c>
      <c r="D39" s="4"/>
      <c r="E39" s="4" t="s">
        <v>512</v>
      </c>
      <c r="F39" s="1"/>
      <c r="G39" s="1"/>
      <c r="H39" s="1"/>
      <c r="I39" s="1"/>
    </row>
    <row r="40" spans="2:9">
      <c r="B40" s="94"/>
      <c r="C40" s="31" t="s">
        <v>530</v>
      </c>
      <c r="D40" s="4"/>
      <c r="E40" s="4" t="s">
        <v>377</v>
      </c>
      <c r="F40" s="1"/>
      <c r="G40" s="1"/>
      <c r="H40" s="1"/>
      <c r="I40" s="1"/>
    </row>
    <row r="41" spans="2:9">
      <c r="B41" s="94"/>
      <c r="C41" s="31" t="s">
        <v>531</v>
      </c>
      <c r="D41" s="4"/>
      <c r="E41" s="4" t="s">
        <v>378</v>
      </c>
      <c r="F41" s="1"/>
      <c r="G41" s="1"/>
      <c r="H41" s="1"/>
      <c r="I41" s="1"/>
    </row>
    <row r="42" spans="2:9">
      <c r="B42" s="94"/>
      <c r="C42" s="31" t="s">
        <v>532</v>
      </c>
      <c r="D42" s="4"/>
      <c r="E42" s="4" t="s">
        <v>379</v>
      </c>
      <c r="F42" s="1"/>
      <c r="G42" s="1"/>
      <c r="H42" s="1"/>
      <c r="I42" s="1"/>
    </row>
    <row r="43" spans="2:9">
      <c r="B43" s="94"/>
      <c r="C43" s="104" t="s">
        <v>380</v>
      </c>
      <c r="D43" s="4"/>
      <c r="E43" s="4" t="s">
        <v>381</v>
      </c>
      <c r="F43" s="1"/>
      <c r="G43" s="1"/>
      <c r="H43" s="1"/>
      <c r="I43" s="1"/>
    </row>
    <row r="44" spans="2:9">
      <c r="B44" s="94"/>
      <c r="C44" s="104"/>
      <c r="D44" s="4"/>
      <c r="E44" s="4" t="s">
        <v>382</v>
      </c>
      <c r="F44" s="1"/>
      <c r="G44" s="1"/>
      <c r="H44" s="1"/>
      <c r="I44" s="1"/>
    </row>
    <row r="45" spans="2:9">
      <c r="B45" s="94"/>
      <c r="C45" s="104" t="s">
        <v>345</v>
      </c>
      <c r="D45" s="4"/>
      <c r="E45" s="4" t="s">
        <v>578</v>
      </c>
      <c r="F45" s="1"/>
      <c r="G45" s="1"/>
      <c r="H45" s="1"/>
      <c r="I45" s="1"/>
    </row>
    <row r="46" spans="2:9">
      <c r="B46" s="94"/>
      <c r="C46" s="104"/>
      <c r="D46" s="4"/>
      <c r="E46" s="4" t="s">
        <v>579</v>
      </c>
      <c r="F46" s="1"/>
      <c r="G46" s="1"/>
      <c r="H46" s="1"/>
      <c r="I46" s="1"/>
    </row>
    <row r="47" spans="2:9">
      <c r="B47" s="94"/>
      <c r="C47" s="4" t="s">
        <v>322</v>
      </c>
      <c r="D47" s="4"/>
      <c r="E47" s="4" t="s">
        <v>158</v>
      </c>
      <c r="F47" s="1"/>
      <c r="G47" s="1"/>
      <c r="H47" s="1"/>
      <c r="I47" s="1"/>
    </row>
    <row r="49" spans="2:9">
      <c r="B49" t="s">
        <v>595</v>
      </c>
    </row>
    <row r="50" spans="2:9">
      <c r="B50" s="1"/>
      <c r="C50" s="1" t="s">
        <v>20</v>
      </c>
      <c r="D50" s="1" t="s">
        <v>20</v>
      </c>
      <c r="E50" s="1" t="s">
        <v>7</v>
      </c>
      <c r="F50" s="1" t="s">
        <v>8</v>
      </c>
      <c r="G50" s="1" t="s">
        <v>85</v>
      </c>
      <c r="H50" s="1" t="s">
        <v>9</v>
      </c>
      <c r="I50" s="4" t="s">
        <v>19</v>
      </c>
    </row>
    <row r="51" spans="2:9">
      <c r="B51" s="30" t="s">
        <v>28</v>
      </c>
      <c r="C51" s="1" t="s">
        <v>596</v>
      </c>
      <c r="D51" s="1"/>
      <c r="E51" s="4" t="s">
        <v>597</v>
      </c>
      <c r="F51" s="1"/>
      <c r="G51" s="1"/>
      <c r="H51" s="1"/>
      <c r="I51" s="4"/>
    </row>
  </sheetData>
  <mergeCells count="10">
    <mergeCell ref="B36:B47"/>
    <mergeCell ref="C43:C44"/>
    <mergeCell ref="C45:C46"/>
    <mergeCell ref="B20:B32"/>
    <mergeCell ref="C20:C32"/>
    <mergeCell ref="D28:D29"/>
    <mergeCell ref="D30:D31"/>
    <mergeCell ref="B4:B15"/>
    <mergeCell ref="C11:C12"/>
    <mergeCell ref="C13:C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144"/>
  <sheetViews>
    <sheetView tabSelected="1" topLeftCell="A35" workbookViewId="0">
      <selection activeCell="B44" sqref="B44"/>
    </sheetView>
  </sheetViews>
  <sheetFormatPr defaultRowHeight="14.25"/>
  <cols>
    <col min="1" max="1" width="2.875" customWidth="1"/>
    <col min="2" max="2" width="11" bestFit="1" customWidth="1"/>
    <col min="3" max="3" width="19.25" bestFit="1" customWidth="1"/>
    <col min="4" max="4" width="21.375" bestFit="1" customWidth="1"/>
    <col min="5" max="5" width="21.75" customWidth="1"/>
    <col min="9" max="9" width="36.125" bestFit="1" customWidth="1"/>
  </cols>
  <sheetData>
    <row r="2" spans="2:9">
      <c r="B2" t="s">
        <v>495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94" t="s">
        <v>28</v>
      </c>
      <c r="C4" s="1" t="s">
        <v>38</v>
      </c>
      <c r="D4" s="1"/>
      <c r="E4" s="4" t="s">
        <v>197</v>
      </c>
      <c r="F4" s="1"/>
      <c r="G4" s="1"/>
      <c r="H4" s="1"/>
      <c r="I4" s="1"/>
    </row>
    <row r="5" spans="2:9">
      <c r="B5" s="94"/>
      <c r="C5" s="1" t="s">
        <v>602</v>
      </c>
      <c r="D5" s="1"/>
      <c r="E5" s="4" t="s">
        <v>601</v>
      </c>
      <c r="F5" s="1"/>
      <c r="G5" s="1"/>
      <c r="H5" s="1"/>
      <c r="I5" s="1"/>
    </row>
    <row r="6" spans="2:9">
      <c r="B6" s="94"/>
      <c r="C6" s="1" t="s">
        <v>342</v>
      </c>
      <c r="D6" s="1"/>
      <c r="E6" s="44" t="s">
        <v>748</v>
      </c>
      <c r="F6" s="1"/>
      <c r="G6" s="1"/>
      <c r="H6" s="1"/>
      <c r="I6" s="1"/>
    </row>
    <row r="7" spans="2:9" ht="28.5" customHeight="1">
      <c r="B7" s="94"/>
      <c r="C7" s="4" t="s">
        <v>333</v>
      </c>
      <c r="D7" s="1"/>
      <c r="E7" s="4" t="s">
        <v>425</v>
      </c>
      <c r="F7" s="1"/>
      <c r="G7" s="1"/>
      <c r="H7" s="1"/>
      <c r="I7" s="1"/>
    </row>
    <row r="8" spans="2:9">
      <c r="B8" s="94"/>
      <c r="C8" s="10" t="s">
        <v>1197</v>
      </c>
      <c r="D8" s="10"/>
      <c r="E8" s="10" t="s">
        <v>1198</v>
      </c>
      <c r="F8" s="1"/>
      <c r="G8" s="1"/>
      <c r="H8" s="1"/>
      <c r="I8" s="1" t="s">
        <v>1199</v>
      </c>
    </row>
    <row r="9" spans="2:9">
      <c r="B9" s="94"/>
      <c r="C9" s="4" t="s">
        <v>332</v>
      </c>
      <c r="D9" s="1"/>
      <c r="E9" s="4" t="s">
        <v>426</v>
      </c>
      <c r="F9" s="1"/>
      <c r="G9" s="1"/>
      <c r="H9" s="1"/>
      <c r="I9" s="1" t="s">
        <v>1200</v>
      </c>
    </row>
    <row r="10" spans="2:9">
      <c r="B10" s="94"/>
      <c r="C10" s="10" t="s">
        <v>1206</v>
      </c>
      <c r="D10" s="10"/>
      <c r="E10" s="10" t="s">
        <v>1207</v>
      </c>
      <c r="F10" s="1"/>
      <c r="G10" s="1"/>
      <c r="H10" s="1"/>
      <c r="I10" s="1"/>
    </row>
    <row r="11" spans="2:9">
      <c r="B11" s="94"/>
      <c r="C11" s="10" t="s">
        <v>1203</v>
      </c>
      <c r="D11" s="10"/>
      <c r="E11" s="10" t="s">
        <v>1204</v>
      </c>
      <c r="F11" s="1"/>
      <c r="G11" s="1"/>
      <c r="H11" s="1"/>
      <c r="I11" s="1"/>
    </row>
    <row r="12" spans="2:9">
      <c r="B12" s="94"/>
      <c r="C12" s="4" t="s">
        <v>339</v>
      </c>
      <c r="D12" s="1"/>
      <c r="E12" s="4" t="s">
        <v>367</v>
      </c>
      <c r="F12" s="1"/>
      <c r="G12" s="1"/>
      <c r="H12" s="1"/>
      <c r="I12" s="1"/>
    </row>
    <row r="13" spans="2:9">
      <c r="B13" s="94"/>
      <c r="C13" s="96" t="s">
        <v>23</v>
      </c>
      <c r="D13" s="1"/>
      <c r="E13" s="4" t="s">
        <v>143</v>
      </c>
      <c r="F13" s="1"/>
      <c r="G13" s="1"/>
      <c r="H13" s="1"/>
      <c r="I13" s="1"/>
    </row>
    <row r="14" spans="2:9">
      <c r="B14" s="94"/>
      <c r="C14" s="96"/>
      <c r="D14" s="1"/>
      <c r="E14" s="4" t="s">
        <v>144</v>
      </c>
      <c r="F14" s="1"/>
      <c r="G14" s="1"/>
      <c r="H14" s="1"/>
      <c r="I14" s="1"/>
    </row>
    <row r="15" spans="2:9">
      <c r="B15" s="94"/>
      <c r="C15" s="96"/>
      <c r="D15" s="1"/>
      <c r="E15" s="4" t="s">
        <v>145</v>
      </c>
      <c r="F15" s="1"/>
      <c r="G15" s="1"/>
      <c r="H15" s="1"/>
      <c r="I15" s="1"/>
    </row>
    <row r="16" spans="2:9">
      <c r="B16" s="94"/>
      <c r="C16" s="26" t="s">
        <v>476</v>
      </c>
      <c r="D16" s="1"/>
      <c r="E16" s="4" t="s">
        <v>478</v>
      </c>
      <c r="F16" s="1"/>
      <c r="G16" s="1"/>
      <c r="H16" s="1"/>
      <c r="I16" s="1"/>
    </row>
    <row r="17" spans="2:9">
      <c r="B17" s="94"/>
      <c r="C17" s="26" t="s">
        <v>498</v>
      </c>
      <c r="D17" s="1"/>
      <c r="E17" s="4" t="s">
        <v>479</v>
      </c>
      <c r="F17" s="1"/>
      <c r="G17" s="1"/>
      <c r="H17" s="1"/>
      <c r="I17" s="1"/>
    </row>
    <row r="18" spans="2:9">
      <c r="B18" s="94"/>
      <c r="C18" s="96" t="s">
        <v>39</v>
      </c>
      <c r="D18" s="1"/>
      <c r="E18" s="4" t="s">
        <v>170</v>
      </c>
      <c r="F18" s="1"/>
      <c r="G18" s="1"/>
      <c r="H18" s="1"/>
      <c r="I18" s="1"/>
    </row>
    <row r="19" spans="2:9">
      <c r="B19" s="94"/>
      <c r="C19" s="96"/>
      <c r="D19" s="1"/>
      <c r="E19" s="4" t="s">
        <v>171</v>
      </c>
      <c r="F19" s="1"/>
      <c r="G19" s="1"/>
      <c r="H19" s="1"/>
      <c r="I19" s="1"/>
    </row>
    <row r="20" spans="2:9">
      <c r="B20" s="94"/>
      <c r="C20" s="96"/>
      <c r="D20" s="1"/>
      <c r="E20" s="4" t="s">
        <v>172</v>
      </c>
      <c r="F20" s="1"/>
      <c r="G20" s="1"/>
      <c r="H20" s="1"/>
      <c r="I20" s="1"/>
    </row>
    <row r="21" spans="2:9">
      <c r="B21" s="94"/>
      <c r="C21" s="99" t="s">
        <v>0</v>
      </c>
      <c r="D21" s="1"/>
      <c r="E21" s="4" t="s">
        <v>173</v>
      </c>
      <c r="F21" s="1"/>
      <c r="G21" s="1"/>
      <c r="H21" s="1"/>
      <c r="I21" s="1"/>
    </row>
    <row r="22" spans="2:9">
      <c r="B22" s="94"/>
      <c r="C22" s="100"/>
      <c r="D22" s="1"/>
      <c r="E22" s="4" t="s">
        <v>174</v>
      </c>
      <c r="F22" s="1"/>
      <c r="G22" s="1"/>
      <c r="H22" s="1"/>
      <c r="I22" s="1"/>
    </row>
    <row r="23" spans="2:9">
      <c r="B23" s="94"/>
      <c r="C23" s="100"/>
      <c r="D23" s="1"/>
      <c r="E23" s="4" t="s">
        <v>175</v>
      </c>
      <c r="F23" s="1"/>
      <c r="G23" s="1"/>
      <c r="H23" s="1"/>
      <c r="I23" s="1"/>
    </row>
    <row r="24" spans="2:9">
      <c r="B24" s="94"/>
      <c r="C24" s="101"/>
      <c r="D24" s="1"/>
      <c r="E24" s="10" t="s">
        <v>1209</v>
      </c>
      <c r="F24" s="1"/>
      <c r="G24" s="1"/>
      <c r="H24" s="1"/>
      <c r="I24" s="1"/>
    </row>
    <row r="25" spans="2:9">
      <c r="B25" s="94"/>
      <c r="C25" s="26" t="s">
        <v>335</v>
      </c>
      <c r="D25" s="1"/>
      <c r="E25" s="44" t="s">
        <v>747</v>
      </c>
      <c r="F25" s="1"/>
      <c r="G25" s="1"/>
      <c r="H25" s="1"/>
      <c r="I25" s="1"/>
    </row>
    <row r="26" spans="2:9">
      <c r="B26" s="94"/>
      <c r="C26" s="104" t="s">
        <v>334</v>
      </c>
      <c r="D26" s="1"/>
      <c r="E26" s="44" t="s">
        <v>735</v>
      </c>
      <c r="F26" s="1"/>
      <c r="G26" s="1"/>
      <c r="H26" s="1"/>
      <c r="I26" s="1"/>
    </row>
    <row r="27" spans="2:9">
      <c r="B27" s="94"/>
      <c r="C27" s="104"/>
      <c r="D27" s="1"/>
      <c r="E27" s="78" t="s">
        <v>736</v>
      </c>
      <c r="F27" s="1"/>
      <c r="G27" s="1"/>
      <c r="H27" s="1"/>
      <c r="I27" s="1"/>
    </row>
    <row r="28" spans="2:9">
      <c r="B28" s="94"/>
      <c r="C28" s="104"/>
      <c r="D28" s="1"/>
      <c r="E28" s="78" t="s">
        <v>737</v>
      </c>
      <c r="F28" s="1"/>
      <c r="G28" s="1"/>
      <c r="H28" s="1"/>
      <c r="I28" s="1"/>
    </row>
    <row r="29" spans="2:9">
      <c r="B29" s="94"/>
      <c r="C29" s="96" t="s">
        <v>336</v>
      </c>
      <c r="D29" s="1"/>
      <c r="E29" s="44" t="s">
        <v>738</v>
      </c>
      <c r="F29" s="1"/>
      <c r="G29" s="1"/>
      <c r="H29" s="1"/>
      <c r="I29" s="1"/>
    </row>
    <row r="30" spans="2:9">
      <c r="B30" s="94"/>
      <c r="C30" s="96"/>
      <c r="D30" s="1"/>
      <c r="E30" s="44" t="s">
        <v>739</v>
      </c>
      <c r="F30" s="1"/>
      <c r="G30" s="1"/>
      <c r="H30" s="1"/>
      <c r="I30" s="1"/>
    </row>
    <row r="31" spans="2:9">
      <c r="B31" s="94"/>
      <c r="C31" s="96"/>
      <c r="D31" s="1"/>
      <c r="E31" s="44" t="s">
        <v>740</v>
      </c>
      <c r="F31" s="1"/>
      <c r="G31" s="1"/>
      <c r="H31" s="1"/>
      <c r="I31" s="1"/>
    </row>
    <row r="32" spans="2:9">
      <c r="B32" s="94"/>
      <c r="C32" s="96" t="s">
        <v>337</v>
      </c>
      <c r="D32" s="1"/>
      <c r="E32" s="44" t="s">
        <v>741</v>
      </c>
      <c r="F32" s="1"/>
      <c r="G32" s="1"/>
      <c r="H32" s="1"/>
      <c r="I32" s="1"/>
    </row>
    <row r="33" spans="2:9">
      <c r="B33" s="94"/>
      <c r="C33" s="96"/>
      <c r="D33" s="1"/>
      <c r="E33" s="44" t="s">
        <v>742</v>
      </c>
      <c r="F33" s="1"/>
      <c r="G33" s="1"/>
      <c r="H33" s="1"/>
      <c r="I33" s="1"/>
    </row>
    <row r="34" spans="2:9">
      <c r="B34" s="94"/>
      <c r="C34" s="96"/>
      <c r="D34" s="1"/>
      <c r="E34" s="44" t="s">
        <v>743</v>
      </c>
      <c r="F34" s="1"/>
      <c r="G34" s="1"/>
      <c r="H34" s="1"/>
      <c r="I34" s="1"/>
    </row>
    <row r="35" spans="2:9">
      <c r="B35" s="94"/>
      <c r="C35" s="96" t="s">
        <v>338</v>
      </c>
      <c r="D35" s="1"/>
      <c r="E35" s="44" t="s">
        <v>744</v>
      </c>
      <c r="F35" s="1"/>
      <c r="G35" s="1"/>
      <c r="H35" s="1"/>
      <c r="I35" s="1"/>
    </row>
    <row r="36" spans="2:9">
      <c r="B36" s="94"/>
      <c r="C36" s="96"/>
      <c r="D36" s="1"/>
      <c r="E36" s="44" t="s">
        <v>745</v>
      </c>
      <c r="F36" s="1"/>
      <c r="G36" s="1"/>
      <c r="H36" s="1"/>
      <c r="I36" s="1"/>
    </row>
    <row r="37" spans="2:9">
      <c r="B37" s="94"/>
      <c r="C37" s="96"/>
      <c r="D37" s="1"/>
      <c r="E37" s="44" t="s">
        <v>746</v>
      </c>
      <c r="F37" s="1"/>
      <c r="G37" s="1"/>
      <c r="H37" s="1"/>
      <c r="I37" s="1"/>
    </row>
    <row r="38" spans="2:9">
      <c r="B38" s="94"/>
      <c r="C38" s="26" t="s">
        <v>19</v>
      </c>
      <c r="D38" s="1"/>
      <c r="E38" s="4" t="s">
        <v>158</v>
      </c>
      <c r="F38" s="1"/>
      <c r="G38" s="1"/>
      <c r="H38" s="1"/>
      <c r="I38" s="1"/>
    </row>
    <row r="39" spans="2:9">
      <c r="B39" s="94"/>
      <c r="C39" s="1" t="s">
        <v>44</v>
      </c>
      <c r="D39" s="1"/>
      <c r="E39" s="4" t="s">
        <v>163</v>
      </c>
      <c r="F39" s="1"/>
      <c r="G39" s="1"/>
      <c r="H39" s="1"/>
      <c r="I39" s="1"/>
    </row>
    <row r="40" spans="2:9">
      <c r="B40" s="94"/>
      <c r="C40" s="1" t="s">
        <v>205</v>
      </c>
      <c r="D40" s="1"/>
      <c r="E40" s="4" t="s">
        <v>164</v>
      </c>
      <c r="F40" s="1"/>
      <c r="G40" s="1"/>
      <c r="H40" s="1"/>
      <c r="I40" s="1"/>
    </row>
    <row r="41" spans="2:9">
      <c r="B41" s="94"/>
      <c r="C41" s="1" t="s">
        <v>340</v>
      </c>
      <c r="D41" s="1"/>
      <c r="E41" s="4" t="s">
        <v>368</v>
      </c>
      <c r="F41" s="1"/>
      <c r="G41" s="1"/>
      <c r="H41" s="1"/>
      <c r="I41" s="1"/>
    </row>
    <row r="42" spans="2:9">
      <c r="B42" s="94"/>
      <c r="C42" s="1" t="s">
        <v>341</v>
      </c>
      <c r="D42" s="1"/>
      <c r="E42" s="4" t="s">
        <v>369</v>
      </c>
      <c r="F42" s="1"/>
      <c r="G42" s="1"/>
      <c r="H42" s="1"/>
      <c r="I42" s="1"/>
    </row>
    <row r="43" spans="2:9">
      <c r="B43" s="5"/>
      <c r="C43" s="6"/>
      <c r="D43" s="6"/>
      <c r="E43" s="21"/>
      <c r="F43" s="6"/>
      <c r="G43" s="6"/>
      <c r="H43" s="6"/>
      <c r="I43" s="6"/>
    </row>
    <row r="44" spans="2:9">
      <c r="B44" t="s">
        <v>500</v>
      </c>
    </row>
    <row r="45" spans="2:9">
      <c r="B45" s="1"/>
      <c r="C45" s="1" t="s">
        <v>20</v>
      </c>
      <c r="D45" s="1" t="s">
        <v>20</v>
      </c>
      <c r="E45" s="1" t="s">
        <v>7</v>
      </c>
      <c r="F45" s="1" t="s">
        <v>8</v>
      </c>
      <c r="G45" s="1" t="s">
        <v>85</v>
      </c>
      <c r="H45" s="1" t="s">
        <v>9</v>
      </c>
      <c r="I45" s="4" t="s">
        <v>19</v>
      </c>
    </row>
    <row r="46" spans="2:9">
      <c r="B46" s="94" t="s">
        <v>28</v>
      </c>
      <c r="C46" s="1" t="s">
        <v>448</v>
      </c>
      <c r="D46" s="1"/>
      <c r="E46" s="1" t="s">
        <v>162</v>
      </c>
      <c r="F46" s="1"/>
      <c r="G46" s="1"/>
      <c r="H46" s="1"/>
      <c r="I46" s="1"/>
    </row>
    <row r="47" spans="2:9">
      <c r="B47" s="94"/>
      <c r="C47" s="1" t="s">
        <v>501</v>
      </c>
      <c r="D47" s="1"/>
      <c r="E47" s="4" t="s">
        <v>425</v>
      </c>
      <c r="F47" s="1"/>
      <c r="G47" s="1"/>
      <c r="H47" s="1"/>
      <c r="I47" s="1"/>
    </row>
    <row r="48" spans="2:9">
      <c r="B48" s="94"/>
      <c r="C48" s="1" t="s">
        <v>1047</v>
      </c>
      <c r="D48" s="1"/>
      <c r="E48" s="44" t="s">
        <v>1049</v>
      </c>
      <c r="F48" s="1"/>
      <c r="G48" s="1"/>
      <c r="H48" s="1"/>
      <c r="I48" s="1"/>
    </row>
    <row r="49" spans="2:9">
      <c r="B49" s="94"/>
      <c r="C49" s="1" t="s">
        <v>1048</v>
      </c>
      <c r="D49" s="1"/>
      <c r="E49" s="44" t="s">
        <v>1050</v>
      </c>
      <c r="F49" s="1"/>
      <c r="G49" s="1"/>
      <c r="H49" s="1"/>
      <c r="I49" s="1"/>
    </row>
    <row r="50" spans="2:9">
      <c r="B50" s="94"/>
      <c r="C50" s="1" t="s">
        <v>472</v>
      </c>
      <c r="D50" s="1"/>
      <c r="E50" s="4" t="s">
        <v>473</v>
      </c>
      <c r="F50" s="1"/>
      <c r="G50" s="1"/>
      <c r="H50" s="1"/>
      <c r="I50" s="1"/>
    </row>
    <row r="51" spans="2:9">
      <c r="B51" s="94"/>
      <c r="C51" s="7" t="s">
        <v>23</v>
      </c>
      <c r="D51" s="1"/>
      <c r="E51" s="1" t="s">
        <v>1044</v>
      </c>
      <c r="F51" s="1"/>
      <c r="G51" s="1"/>
      <c r="H51" s="1"/>
      <c r="I51" s="1"/>
    </row>
    <row r="52" spans="2:9">
      <c r="B52" s="94"/>
      <c r="C52" s="7" t="s">
        <v>502</v>
      </c>
      <c r="D52" s="1"/>
      <c r="E52" s="1" t="s">
        <v>503</v>
      </c>
      <c r="F52" s="1"/>
      <c r="G52" s="1"/>
      <c r="H52" s="1"/>
      <c r="I52" s="1"/>
    </row>
    <row r="53" spans="2:9">
      <c r="B53" s="94"/>
      <c r="C53" s="24" t="s">
        <v>1684</v>
      </c>
      <c r="D53" s="10"/>
      <c r="E53" s="24" t="s">
        <v>736</v>
      </c>
      <c r="F53" s="1"/>
      <c r="G53" s="1"/>
      <c r="H53" s="1"/>
      <c r="I53" s="1"/>
    </row>
    <row r="54" spans="2:9">
      <c r="B54" s="94"/>
      <c r="C54" s="24" t="s">
        <v>1685</v>
      </c>
      <c r="D54" s="10"/>
      <c r="E54" s="24" t="s">
        <v>1686</v>
      </c>
      <c r="F54" s="1"/>
      <c r="G54" s="1"/>
      <c r="H54" s="1"/>
      <c r="I54" s="1"/>
    </row>
    <row r="55" spans="2:9">
      <c r="B55" s="94"/>
      <c r="C55" s="7" t="s">
        <v>504</v>
      </c>
      <c r="D55" s="1"/>
      <c r="E55" s="4" t="s">
        <v>368</v>
      </c>
      <c r="F55" s="1"/>
      <c r="G55" s="1"/>
      <c r="H55" s="1"/>
      <c r="I55" s="1"/>
    </row>
    <row r="56" spans="2:9">
      <c r="B56" s="94"/>
      <c r="C56" s="1" t="s">
        <v>243</v>
      </c>
      <c r="D56" s="1"/>
      <c r="E56" s="1" t="s">
        <v>242</v>
      </c>
      <c r="F56" s="1"/>
      <c r="G56" s="1"/>
      <c r="H56" s="1"/>
      <c r="I56" s="1"/>
    </row>
    <row r="57" spans="2:9">
      <c r="B57" s="94"/>
      <c r="C57" s="1" t="s">
        <v>234</v>
      </c>
      <c r="D57" s="1"/>
      <c r="E57" s="1" t="s">
        <v>235</v>
      </c>
      <c r="F57" s="1"/>
      <c r="G57" s="1"/>
      <c r="H57" s="1"/>
      <c r="I57" s="1" t="s">
        <v>236</v>
      </c>
    </row>
    <row r="58" spans="2:9">
      <c r="B58" s="94"/>
      <c r="C58" s="1" t="s">
        <v>27</v>
      </c>
      <c r="D58" s="1"/>
      <c r="E58" s="1" t="s">
        <v>230</v>
      </c>
      <c r="F58" s="1"/>
      <c r="G58" s="1"/>
      <c r="H58" s="1"/>
      <c r="I58" s="1"/>
    </row>
    <row r="59" spans="2:9">
      <c r="B59" s="94"/>
      <c r="C59" s="1" t="s">
        <v>231</v>
      </c>
      <c r="D59" s="1"/>
      <c r="E59" s="1" t="s">
        <v>457</v>
      </c>
      <c r="F59" s="1"/>
      <c r="G59" s="1"/>
      <c r="H59" s="1"/>
      <c r="I59" s="1"/>
    </row>
    <row r="60" spans="2:9" ht="14.25" customHeight="1">
      <c r="B60" s="94" t="s">
        <v>54</v>
      </c>
      <c r="C60" s="95" t="s">
        <v>750</v>
      </c>
      <c r="D60" s="1" t="s">
        <v>496</v>
      </c>
      <c r="E60" s="4" t="s">
        <v>733</v>
      </c>
      <c r="F60" s="1"/>
      <c r="G60" s="1"/>
      <c r="H60" s="1"/>
      <c r="I60" s="1"/>
    </row>
    <row r="61" spans="2:9">
      <c r="B61" s="94"/>
      <c r="C61" s="95"/>
      <c r="D61" s="1" t="s">
        <v>38</v>
      </c>
      <c r="E61" s="4" t="s">
        <v>197</v>
      </c>
      <c r="F61" s="1"/>
      <c r="G61" s="1"/>
      <c r="H61" s="1"/>
      <c r="I61" s="1"/>
    </row>
    <row r="62" spans="2:9">
      <c r="B62" s="94"/>
      <c r="C62" s="95"/>
      <c r="D62" s="1" t="s">
        <v>342</v>
      </c>
      <c r="E62" s="4" t="s">
        <v>749</v>
      </c>
      <c r="F62" s="1"/>
      <c r="G62" s="1"/>
      <c r="H62" s="1"/>
      <c r="I62" s="1"/>
    </row>
    <row r="63" spans="2:9">
      <c r="B63" s="94"/>
      <c r="C63" s="95"/>
      <c r="D63" s="4" t="s">
        <v>333</v>
      </c>
      <c r="E63" s="4" t="s">
        <v>425</v>
      </c>
      <c r="F63" s="1"/>
      <c r="G63" s="1"/>
      <c r="H63" s="1"/>
      <c r="I63" s="1"/>
    </row>
    <row r="64" spans="2:9">
      <c r="B64" s="94"/>
      <c r="C64" s="95"/>
      <c r="D64" s="10" t="s">
        <v>1197</v>
      </c>
      <c r="E64" s="10" t="s">
        <v>1198</v>
      </c>
      <c r="F64" s="1"/>
      <c r="G64" s="1"/>
      <c r="H64" s="1"/>
      <c r="I64" s="1"/>
    </row>
    <row r="65" spans="2:9">
      <c r="B65" s="94"/>
      <c r="C65" s="95"/>
      <c r="D65" s="4" t="s">
        <v>332</v>
      </c>
      <c r="E65" s="4" t="s">
        <v>426</v>
      </c>
      <c r="F65" s="1"/>
      <c r="G65" s="1"/>
      <c r="H65" s="1"/>
      <c r="I65" s="1"/>
    </row>
    <row r="66" spans="2:9">
      <c r="B66" s="94"/>
      <c r="C66" s="95"/>
      <c r="D66" s="10" t="s">
        <v>1208</v>
      </c>
      <c r="E66" s="10" t="s">
        <v>1205</v>
      </c>
      <c r="F66" s="1"/>
      <c r="G66" s="1"/>
      <c r="H66" s="1"/>
      <c r="I66" s="1"/>
    </row>
    <row r="67" spans="2:9">
      <c r="B67" s="94"/>
      <c r="C67" s="95"/>
      <c r="D67" s="10" t="s">
        <v>1203</v>
      </c>
      <c r="E67" s="10" t="s">
        <v>1204</v>
      </c>
      <c r="F67" s="1"/>
      <c r="G67" s="1"/>
      <c r="H67" s="1"/>
      <c r="I67" s="1"/>
    </row>
    <row r="68" spans="2:9">
      <c r="B68" s="94"/>
      <c r="C68" s="95"/>
      <c r="D68" s="4" t="s">
        <v>339</v>
      </c>
      <c r="E68" s="4" t="s">
        <v>367</v>
      </c>
      <c r="F68" s="1"/>
      <c r="G68" s="1"/>
      <c r="H68" s="1"/>
      <c r="I68" s="1"/>
    </row>
    <row r="69" spans="2:9">
      <c r="B69" s="94"/>
      <c r="C69" s="95"/>
      <c r="D69" s="99" t="s">
        <v>23</v>
      </c>
      <c r="E69" s="4" t="s">
        <v>143</v>
      </c>
      <c r="F69" s="1"/>
      <c r="G69" s="1"/>
      <c r="H69" s="1"/>
      <c r="I69" s="1"/>
    </row>
    <row r="70" spans="2:9">
      <c r="B70" s="94"/>
      <c r="C70" s="95"/>
      <c r="D70" s="100"/>
      <c r="E70" s="4" t="s">
        <v>144</v>
      </c>
      <c r="F70" s="1"/>
      <c r="G70" s="1"/>
      <c r="H70" s="1"/>
      <c r="I70" s="1"/>
    </row>
    <row r="71" spans="2:9">
      <c r="B71" s="94"/>
      <c r="C71" s="95"/>
      <c r="D71" s="101"/>
      <c r="E71" s="4" t="s">
        <v>145</v>
      </c>
      <c r="F71" s="1"/>
      <c r="G71" s="1"/>
      <c r="H71" s="1"/>
      <c r="I71" s="1"/>
    </row>
    <row r="72" spans="2:9">
      <c r="B72" s="94"/>
      <c r="C72" s="95"/>
      <c r="D72" s="27" t="s">
        <v>476</v>
      </c>
      <c r="E72" s="4" t="s">
        <v>478</v>
      </c>
      <c r="F72" s="1"/>
      <c r="G72" s="1"/>
      <c r="H72" s="1"/>
      <c r="I72" s="1"/>
    </row>
    <row r="73" spans="2:9">
      <c r="B73" s="94"/>
      <c r="C73" s="95"/>
      <c r="D73" s="27" t="s">
        <v>498</v>
      </c>
      <c r="E73" s="4" t="s">
        <v>479</v>
      </c>
      <c r="F73" s="1"/>
      <c r="G73" s="1"/>
      <c r="H73" s="1"/>
      <c r="I73" s="1"/>
    </row>
    <row r="74" spans="2:9">
      <c r="B74" s="94"/>
      <c r="C74" s="95"/>
      <c r="D74" s="99" t="s">
        <v>39</v>
      </c>
      <c r="E74" s="4" t="s">
        <v>170</v>
      </c>
      <c r="F74" s="1"/>
      <c r="G74" s="1"/>
      <c r="H74" s="1"/>
      <c r="I74" s="1"/>
    </row>
    <row r="75" spans="2:9">
      <c r="B75" s="94"/>
      <c r="C75" s="95"/>
      <c r="D75" s="100"/>
      <c r="E75" s="4" t="s">
        <v>171</v>
      </c>
      <c r="F75" s="1"/>
      <c r="G75" s="1"/>
      <c r="H75" s="1"/>
      <c r="I75" s="1"/>
    </row>
    <row r="76" spans="2:9">
      <c r="B76" s="94"/>
      <c r="C76" s="95"/>
      <c r="D76" s="101"/>
      <c r="E76" s="4" t="s">
        <v>172</v>
      </c>
      <c r="F76" s="1"/>
      <c r="G76" s="1"/>
      <c r="H76" s="1"/>
      <c r="I76" s="1"/>
    </row>
    <row r="77" spans="2:9">
      <c r="B77" s="94"/>
      <c r="C77" s="95"/>
      <c r="D77" s="99" t="s">
        <v>0</v>
      </c>
      <c r="E77" s="4" t="s">
        <v>173</v>
      </c>
      <c r="F77" s="1"/>
      <c r="G77" s="1"/>
      <c r="H77" s="1"/>
      <c r="I77" s="1"/>
    </row>
    <row r="78" spans="2:9">
      <c r="B78" s="94"/>
      <c r="C78" s="95"/>
      <c r="D78" s="100"/>
      <c r="E78" s="4" t="s">
        <v>174</v>
      </c>
      <c r="F78" s="1"/>
      <c r="G78" s="1"/>
      <c r="H78" s="1"/>
      <c r="I78" s="1"/>
    </row>
    <row r="79" spans="2:9">
      <c r="B79" s="94"/>
      <c r="C79" s="95"/>
      <c r="D79" s="100"/>
      <c r="E79" s="4" t="s">
        <v>175</v>
      </c>
      <c r="F79" s="1"/>
      <c r="G79" s="1"/>
      <c r="H79" s="1"/>
      <c r="I79" s="1"/>
    </row>
    <row r="80" spans="2:9">
      <c r="B80" s="94"/>
      <c r="C80" s="95"/>
      <c r="D80" s="101"/>
      <c r="E80" s="10" t="s">
        <v>1217</v>
      </c>
      <c r="F80" s="1"/>
      <c r="G80" s="1"/>
      <c r="H80" s="1"/>
      <c r="I80" s="1"/>
    </row>
    <row r="81" spans="2:9">
      <c r="B81" s="94"/>
      <c r="C81" s="95"/>
      <c r="D81" s="26" t="s">
        <v>335</v>
      </c>
      <c r="E81" s="44" t="s">
        <v>747</v>
      </c>
      <c r="F81" s="1"/>
      <c r="G81" s="1"/>
      <c r="H81" s="1"/>
      <c r="I81" s="1"/>
    </row>
    <row r="82" spans="2:9">
      <c r="B82" s="94"/>
      <c r="C82" s="95"/>
      <c r="D82" s="104" t="s">
        <v>334</v>
      </c>
      <c r="E82" s="44" t="s">
        <v>735</v>
      </c>
      <c r="F82" s="1"/>
      <c r="G82" s="1"/>
      <c r="H82" s="1"/>
      <c r="I82" s="1"/>
    </row>
    <row r="83" spans="2:9">
      <c r="B83" s="94"/>
      <c r="C83" s="95"/>
      <c r="D83" s="104"/>
      <c r="E83" s="78" t="s">
        <v>736</v>
      </c>
      <c r="F83" s="1"/>
      <c r="G83" s="1"/>
      <c r="H83" s="1"/>
      <c r="I83" s="1"/>
    </row>
    <row r="84" spans="2:9">
      <c r="B84" s="94"/>
      <c r="C84" s="95"/>
      <c r="D84" s="104"/>
      <c r="E84" s="78" t="s">
        <v>737</v>
      </c>
      <c r="F84" s="1"/>
      <c r="G84" s="1"/>
      <c r="H84" s="1"/>
      <c r="I84" s="1"/>
    </row>
    <row r="85" spans="2:9">
      <c r="B85" s="94"/>
      <c r="C85" s="95"/>
      <c r="D85" s="96" t="s">
        <v>336</v>
      </c>
      <c r="E85" s="44" t="s">
        <v>738</v>
      </c>
      <c r="F85" s="1"/>
      <c r="G85" s="1"/>
      <c r="H85" s="1"/>
      <c r="I85" s="1"/>
    </row>
    <row r="86" spans="2:9">
      <c r="B86" s="94"/>
      <c r="C86" s="95"/>
      <c r="D86" s="96"/>
      <c r="E86" s="44" t="s">
        <v>739</v>
      </c>
      <c r="F86" s="1"/>
      <c r="G86" s="1"/>
      <c r="H86" s="1"/>
      <c r="I86" s="1"/>
    </row>
    <row r="87" spans="2:9">
      <c r="B87" s="94"/>
      <c r="C87" s="95"/>
      <c r="D87" s="96"/>
      <c r="E87" s="44" t="s">
        <v>740</v>
      </c>
      <c r="F87" s="1"/>
      <c r="G87" s="1"/>
      <c r="H87" s="1"/>
      <c r="I87" s="1"/>
    </row>
    <row r="88" spans="2:9">
      <c r="B88" s="94"/>
      <c r="C88" s="95"/>
      <c r="D88" s="96" t="s">
        <v>337</v>
      </c>
      <c r="E88" s="44" t="s">
        <v>741</v>
      </c>
      <c r="F88" s="1"/>
      <c r="G88" s="1"/>
      <c r="H88" s="1"/>
      <c r="I88" s="1"/>
    </row>
    <row r="89" spans="2:9">
      <c r="B89" s="94"/>
      <c r="C89" s="95"/>
      <c r="D89" s="96"/>
      <c r="E89" s="44" t="s">
        <v>742</v>
      </c>
      <c r="F89" s="1"/>
      <c r="G89" s="1"/>
      <c r="H89" s="1"/>
      <c r="I89" s="1"/>
    </row>
    <row r="90" spans="2:9">
      <c r="B90" s="94"/>
      <c r="C90" s="95"/>
      <c r="D90" s="96"/>
      <c r="E90" s="44" t="s">
        <v>743</v>
      </c>
      <c r="F90" s="1"/>
      <c r="G90" s="1"/>
      <c r="H90" s="1"/>
      <c r="I90" s="1"/>
    </row>
    <row r="91" spans="2:9">
      <c r="B91" s="94"/>
      <c r="C91" s="95"/>
      <c r="D91" s="96" t="s">
        <v>338</v>
      </c>
      <c r="E91" s="44" t="s">
        <v>744</v>
      </c>
      <c r="F91" s="1"/>
      <c r="G91" s="1"/>
      <c r="H91" s="1"/>
      <c r="I91" s="1"/>
    </row>
    <row r="92" spans="2:9">
      <c r="B92" s="94"/>
      <c r="C92" s="95"/>
      <c r="D92" s="96"/>
      <c r="E92" s="44" t="s">
        <v>745</v>
      </c>
      <c r="F92" s="1"/>
      <c r="G92" s="1"/>
      <c r="H92" s="1"/>
      <c r="I92" s="1"/>
    </row>
    <row r="93" spans="2:9">
      <c r="B93" s="94"/>
      <c r="C93" s="95"/>
      <c r="D93" s="96"/>
      <c r="E93" s="44" t="s">
        <v>746</v>
      </c>
      <c r="F93" s="1"/>
      <c r="G93" s="1"/>
      <c r="H93" s="1"/>
      <c r="I93" s="1"/>
    </row>
    <row r="94" spans="2:9">
      <c r="B94" s="94"/>
      <c r="C94" s="95"/>
      <c r="D94" s="26" t="s">
        <v>19</v>
      </c>
      <c r="E94" s="4" t="s">
        <v>158</v>
      </c>
      <c r="F94" s="1"/>
      <c r="G94" s="1"/>
      <c r="H94" s="1"/>
      <c r="I94" s="1"/>
    </row>
    <row r="95" spans="2:9">
      <c r="B95" s="94"/>
      <c r="C95" s="95"/>
      <c r="D95" s="1" t="s">
        <v>44</v>
      </c>
      <c r="E95" s="4" t="s">
        <v>163</v>
      </c>
      <c r="F95" s="1"/>
      <c r="G95" s="1"/>
      <c r="H95" s="1"/>
      <c r="I95" s="1"/>
    </row>
    <row r="96" spans="2:9">
      <c r="B96" s="94"/>
      <c r="C96" s="95"/>
      <c r="D96" s="1" t="s">
        <v>205</v>
      </c>
      <c r="E96" s="4" t="s">
        <v>164</v>
      </c>
      <c r="F96" s="1"/>
      <c r="G96" s="1"/>
      <c r="H96" s="1"/>
      <c r="I96" s="1"/>
    </row>
    <row r="97" spans="2:9">
      <c r="B97" s="94"/>
      <c r="C97" s="95"/>
      <c r="D97" s="1" t="s">
        <v>340</v>
      </c>
      <c r="E97" s="4" t="s">
        <v>368</v>
      </c>
      <c r="F97" s="1"/>
      <c r="G97" s="1"/>
      <c r="H97" s="1"/>
      <c r="I97" s="1"/>
    </row>
    <row r="98" spans="2:9">
      <c r="B98" s="94"/>
      <c r="C98" s="95"/>
      <c r="D98" s="1" t="s">
        <v>341</v>
      </c>
      <c r="E98" s="4" t="s">
        <v>369</v>
      </c>
      <c r="F98" s="1"/>
      <c r="G98" s="1"/>
      <c r="H98" s="1"/>
      <c r="I98" s="1"/>
    </row>
    <row r="99" spans="2:9">
      <c r="B99" s="94"/>
      <c r="C99" s="1" t="s">
        <v>100</v>
      </c>
      <c r="D99" s="1"/>
      <c r="E99" s="4" t="s">
        <v>195</v>
      </c>
      <c r="F99" s="1"/>
      <c r="G99" s="1"/>
      <c r="H99" s="1"/>
      <c r="I99" s="1"/>
    </row>
    <row r="100" spans="2:9">
      <c r="B100" s="5"/>
      <c r="C100" s="6"/>
      <c r="D100" s="6"/>
      <c r="E100" s="6"/>
      <c r="F100" s="6"/>
      <c r="G100" s="6"/>
      <c r="H100" s="6"/>
      <c r="I100" s="6"/>
    </row>
    <row r="101" spans="2:9">
      <c r="B101" t="s">
        <v>506</v>
      </c>
    </row>
    <row r="102" spans="2:9">
      <c r="B102" s="1"/>
      <c r="C102" s="1" t="s">
        <v>20</v>
      </c>
      <c r="D102" s="1" t="s">
        <v>20</v>
      </c>
      <c r="E102" s="1" t="s">
        <v>7</v>
      </c>
      <c r="F102" s="1" t="s">
        <v>8</v>
      </c>
      <c r="G102" s="1" t="s">
        <v>85</v>
      </c>
      <c r="H102" s="1" t="s">
        <v>9</v>
      </c>
      <c r="I102" s="4" t="s">
        <v>19</v>
      </c>
    </row>
    <row r="103" spans="2:9">
      <c r="B103" s="94" t="s">
        <v>28</v>
      </c>
      <c r="C103" s="1" t="s">
        <v>496</v>
      </c>
      <c r="D103" s="1"/>
      <c r="E103" s="4" t="s">
        <v>733</v>
      </c>
      <c r="F103" s="1"/>
      <c r="G103" s="1"/>
      <c r="H103" s="1"/>
      <c r="I103" s="1"/>
    </row>
    <row r="104" spans="2:9" ht="14.25" customHeight="1">
      <c r="B104" s="94"/>
      <c r="C104" s="1" t="s">
        <v>342</v>
      </c>
      <c r="D104" s="1"/>
      <c r="E104" s="4" t="s">
        <v>748</v>
      </c>
      <c r="F104" s="1"/>
      <c r="G104" s="1"/>
      <c r="H104" s="1"/>
      <c r="I104" s="1"/>
    </row>
    <row r="105" spans="2:9">
      <c r="B105" s="94"/>
      <c r="C105" s="4" t="s">
        <v>333</v>
      </c>
      <c r="D105" s="1"/>
      <c r="E105" s="4" t="s">
        <v>425</v>
      </c>
      <c r="F105" s="1"/>
      <c r="G105" s="1"/>
      <c r="H105" s="1"/>
      <c r="I105" s="1"/>
    </row>
    <row r="106" spans="2:9">
      <c r="B106" s="94"/>
      <c r="C106" s="10" t="s">
        <v>1201</v>
      </c>
      <c r="D106" s="10"/>
      <c r="E106" s="10" t="s">
        <v>1198</v>
      </c>
      <c r="F106" s="1"/>
      <c r="G106" s="1"/>
      <c r="H106" s="1"/>
      <c r="I106" s="1" t="s">
        <v>1199</v>
      </c>
    </row>
    <row r="107" spans="2:9">
      <c r="B107" s="94"/>
      <c r="C107" s="4" t="s">
        <v>332</v>
      </c>
      <c r="D107" s="1"/>
      <c r="E107" s="4" t="s">
        <v>426</v>
      </c>
      <c r="F107" s="1"/>
      <c r="G107" s="1"/>
      <c r="H107" s="1"/>
      <c r="I107" s="1" t="s">
        <v>1200</v>
      </c>
    </row>
    <row r="108" spans="2:9">
      <c r="B108" s="94"/>
      <c r="C108" s="10" t="s">
        <v>1202</v>
      </c>
      <c r="D108" s="10"/>
      <c r="E108" s="10" t="s">
        <v>1205</v>
      </c>
      <c r="F108" s="1"/>
      <c r="G108" s="1"/>
      <c r="H108" s="1"/>
      <c r="I108" s="1"/>
    </row>
    <row r="109" spans="2:9">
      <c r="B109" s="94"/>
      <c r="C109" s="10" t="s">
        <v>1203</v>
      </c>
      <c r="D109" s="10"/>
      <c r="E109" s="10" t="s">
        <v>1204</v>
      </c>
      <c r="F109" s="1"/>
      <c r="G109" s="1"/>
      <c r="H109" s="1"/>
      <c r="I109" s="1"/>
    </row>
    <row r="110" spans="2:9">
      <c r="B110" s="94"/>
      <c r="C110" s="4" t="s">
        <v>339</v>
      </c>
      <c r="D110" s="1"/>
      <c r="E110" s="4" t="s">
        <v>367</v>
      </c>
      <c r="F110" s="1"/>
      <c r="G110" s="1"/>
      <c r="H110" s="1"/>
      <c r="I110" s="1"/>
    </row>
    <row r="111" spans="2:9">
      <c r="B111" s="94"/>
      <c r="C111" s="96" t="s">
        <v>23</v>
      </c>
      <c r="D111" s="1"/>
      <c r="E111" s="4" t="s">
        <v>143</v>
      </c>
      <c r="F111" s="1"/>
      <c r="G111" s="1"/>
      <c r="H111" s="1"/>
      <c r="I111" s="1"/>
    </row>
    <row r="112" spans="2:9">
      <c r="B112" s="94"/>
      <c r="C112" s="96"/>
      <c r="D112" s="1"/>
      <c r="E112" s="4" t="s">
        <v>144</v>
      </c>
      <c r="F112" s="1"/>
      <c r="G112" s="1"/>
      <c r="H112" s="1"/>
      <c r="I112" s="1"/>
    </row>
    <row r="113" spans="2:9">
      <c r="B113" s="94"/>
      <c r="C113" s="96"/>
      <c r="D113" s="1"/>
      <c r="E113" s="4" t="s">
        <v>145</v>
      </c>
      <c r="F113" s="1"/>
      <c r="G113" s="1"/>
      <c r="H113" s="1"/>
      <c r="I113" s="1"/>
    </row>
    <row r="114" spans="2:9">
      <c r="B114" s="94"/>
      <c r="C114" s="26" t="s">
        <v>476</v>
      </c>
      <c r="D114" s="1"/>
      <c r="E114" s="4" t="s">
        <v>478</v>
      </c>
      <c r="F114" s="1"/>
      <c r="G114" s="1"/>
      <c r="H114" s="1"/>
      <c r="I114" s="1"/>
    </row>
    <row r="115" spans="2:9">
      <c r="B115" s="94"/>
      <c r="C115" s="26" t="s">
        <v>498</v>
      </c>
      <c r="D115" s="1"/>
      <c r="E115" s="4" t="s">
        <v>479</v>
      </c>
      <c r="F115" s="1"/>
      <c r="G115" s="1"/>
      <c r="H115" s="1"/>
      <c r="I115" s="1"/>
    </row>
    <row r="116" spans="2:9">
      <c r="B116" s="94"/>
      <c r="C116" s="96" t="s">
        <v>39</v>
      </c>
      <c r="D116" s="1"/>
      <c r="E116" s="4" t="s">
        <v>170</v>
      </c>
      <c r="F116" s="1"/>
      <c r="G116" s="1"/>
      <c r="H116" s="1"/>
      <c r="I116" s="1"/>
    </row>
    <row r="117" spans="2:9">
      <c r="B117" s="94"/>
      <c r="C117" s="96"/>
      <c r="D117" s="1"/>
      <c r="E117" s="4" t="s">
        <v>171</v>
      </c>
      <c r="F117" s="1"/>
      <c r="G117" s="1"/>
      <c r="H117" s="1"/>
      <c r="I117" s="1"/>
    </row>
    <row r="118" spans="2:9">
      <c r="B118" s="94"/>
      <c r="C118" s="96"/>
      <c r="D118" s="1"/>
      <c r="E118" s="4" t="s">
        <v>172</v>
      </c>
      <c r="F118" s="1"/>
      <c r="G118" s="1"/>
      <c r="H118" s="1"/>
      <c r="I118" s="1"/>
    </row>
    <row r="119" spans="2:9">
      <c r="B119" s="94"/>
      <c r="C119" s="99" t="s">
        <v>0</v>
      </c>
      <c r="D119" s="1"/>
      <c r="E119" s="4" t="s">
        <v>173</v>
      </c>
      <c r="F119" s="1"/>
      <c r="G119" s="1"/>
      <c r="H119" s="1"/>
      <c r="I119" s="1"/>
    </row>
    <row r="120" spans="2:9">
      <c r="B120" s="94"/>
      <c r="C120" s="100"/>
      <c r="D120" s="4"/>
      <c r="E120" s="4" t="s">
        <v>174</v>
      </c>
      <c r="F120" s="1"/>
      <c r="G120" s="1"/>
      <c r="H120" s="1"/>
      <c r="I120" s="1"/>
    </row>
    <row r="121" spans="2:9">
      <c r="B121" s="94"/>
      <c r="C121" s="100"/>
      <c r="D121" s="4"/>
      <c r="E121" s="4" t="s">
        <v>175</v>
      </c>
      <c r="F121" s="1"/>
      <c r="G121" s="1"/>
      <c r="H121" s="1"/>
      <c r="I121" s="1"/>
    </row>
    <row r="122" spans="2:9">
      <c r="B122" s="94"/>
      <c r="C122" s="101"/>
      <c r="D122" s="4"/>
      <c r="E122" s="10" t="s">
        <v>1217</v>
      </c>
      <c r="F122" s="1"/>
      <c r="G122" s="1"/>
      <c r="H122" s="1"/>
      <c r="I122" s="1"/>
    </row>
    <row r="123" spans="2:9">
      <c r="B123" s="94"/>
      <c r="C123" s="26" t="s">
        <v>335</v>
      </c>
      <c r="D123" s="1"/>
      <c r="E123" s="44" t="s">
        <v>747</v>
      </c>
      <c r="F123" s="1"/>
      <c r="G123" s="1"/>
      <c r="H123" s="1"/>
      <c r="I123" s="1"/>
    </row>
    <row r="124" spans="2:9">
      <c r="B124" s="94"/>
      <c r="C124" s="104" t="s">
        <v>334</v>
      </c>
      <c r="D124" s="1"/>
      <c r="E124" s="44" t="s">
        <v>735</v>
      </c>
      <c r="F124" s="1"/>
      <c r="G124" s="1"/>
      <c r="H124" s="1"/>
      <c r="I124" s="1"/>
    </row>
    <row r="125" spans="2:9">
      <c r="B125" s="94"/>
      <c r="C125" s="104"/>
      <c r="D125" s="1"/>
      <c r="E125" s="78" t="s">
        <v>736</v>
      </c>
      <c r="F125" s="1"/>
      <c r="G125" s="1"/>
      <c r="H125" s="1"/>
      <c r="I125" s="1"/>
    </row>
    <row r="126" spans="2:9">
      <c r="B126" s="94"/>
      <c r="C126" s="104"/>
      <c r="D126" s="1"/>
      <c r="E126" s="78" t="s">
        <v>737</v>
      </c>
      <c r="F126" s="1"/>
      <c r="G126" s="1"/>
      <c r="H126" s="1"/>
      <c r="I126" s="1"/>
    </row>
    <row r="127" spans="2:9">
      <c r="B127" s="94"/>
      <c r="C127" s="96" t="s">
        <v>336</v>
      </c>
      <c r="D127" s="1"/>
      <c r="E127" s="44" t="s">
        <v>738</v>
      </c>
      <c r="F127" s="1"/>
      <c r="G127" s="1"/>
      <c r="H127" s="1"/>
      <c r="I127" s="1"/>
    </row>
    <row r="128" spans="2:9">
      <c r="B128" s="94"/>
      <c r="C128" s="96"/>
      <c r="D128" s="1"/>
      <c r="E128" s="44" t="s">
        <v>739</v>
      </c>
      <c r="F128" s="1"/>
      <c r="G128" s="1"/>
      <c r="H128" s="1"/>
      <c r="I128" s="1"/>
    </row>
    <row r="129" spans="2:9">
      <c r="B129" s="94"/>
      <c r="C129" s="96"/>
      <c r="D129" s="1"/>
      <c r="E129" s="44" t="s">
        <v>740</v>
      </c>
      <c r="F129" s="1"/>
      <c r="G129" s="1"/>
      <c r="H129" s="1"/>
      <c r="I129" s="1"/>
    </row>
    <row r="130" spans="2:9">
      <c r="B130" s="94"/>
      <c r="C130" s="96" t="s">
        <v>337</v>
      </c>
      <c r="D130" s="1"/>
      <c r="E130" s="44" t="s">
        <v>741</v>
      </c>
      <c r="F130" s="1"/>
      <c r="G130" s="1"/>
      <c r="H130" s="1"/>
      <c r="I130" s="1"/>
    </row>
    <row r="131" spans="2:9">
      <c r="B131" s="94"/>
      <c r="C131" s="96"/>
      <c r="D131" s="1"/>
      <c r="E131" s="44" t="s">
        <v>742</v>
      </c>
      <c r="F131" s="1"/>
      <c r="G131" s="1"/>
      <c r="H131" s="1"/>
      <c r="I131" s="1"/>
    </row>
    <row r="132" spans="2:9">
      <c r="B132" s="94"/>
      <c r="C132" s="96"/>
      <c r="D132" s="1"/>
      <c r="E132" s="44" t="s">
        <v>743</v>
      </c>
      <c r="F132" s="1"/>
      <c r="G132" s="1"/>
      <c r="H132" s="1"/>
      <c r="I132" s="1"/>
    </row>
    <row r="133" spans="2:9">
      <c r="B133" s="94"/>
      <c r="C133" s="96" t="s">
        <v>338</v>
      </c>
      <c r="D133" s="1"/>
      <c r="E133" s="44" t="s">
        <v>744</v>
      </c>
      <c r="F133" s="1"/>
      <c r="G133" s="1"/>
      <c r="H133" s="1"/>
      <c r="I133" s="1"/>
    </row>
    <row r="134" spans="2:9">
      <c r="B134" s="94"/>
      <c r="C134" s="96"/>
      <c r="D134" s="1"/>
      <c r="E134" s="44" t="s">
        <v>745</v>
      </c>
      <c r="F134" s="1"/>
      <c r="G134" s="1"/>
      <c r="H134" s="1"/>
      <c r="I134" s="1"/>
    </row>
    <row r="135" spans="2:9">
      <c r="B135" s="94"/>
      <c r="C135" s="96"/>
      <c r="D135" s="1"/>
      <c r="E135" s="44" t="s">
        <v>746</v>
      </c>
      <c r="F135" s="1"/>
      <c r="G135" s="1"/>
      <c r="H135" s="1"/>
      <c r="I135" s="1"/>
    </row>
    <row r="136" spans="2:9">
      <c r="B136" s="94"/>
      <c r="C136" s="26" t="s">
        <v>19</v>
      </c>
      <c r="D136" s="1"/>
      <c r="E136" s="4" t="s">
        <v>158</v>
      </c>
      <c r="F136" s="1"/>
      <c r="G136" s="1"/>
      <c r="H136" s="1"/>
      <c r="I136" s="1"/>
    </row>
    <row r="137" spans="2:9">
      <c r="B137" s="94"/>
      <c r="C137" s="1" t="s">
        <v>44</v>
      </c>
      <c r="D137" s="1"/>
      <c r="E137" s="4" t="s">
        <v>163</v>
      </c>
      <c r="F137" s="1"/>
      <c r="G137" s="1"/>
      <c r="H137" s="1"/>
      <c r="I137" s="1"/>
    </row>
    <row r="138" spans="2:9">
      <c r="B138" s="94"/>
      <c r="C138" s="1" t="s">
        <v>205</v>
      </c>
      <c r="D138" s="1"/>
      <c r="E138" s="4" t="s">
        <v>164</v>
      </c>
      <c r="F138" s="1"/>
      <c r="G138" s="1"/>
      <c r="H138" s="1"/>
      <c r="I138" s="1"/>
    </row>
    <row r="139" spans="2:9">
      <c r="B139" s="94"/>
      <c r="C139" s="1" t="s">
        <v>340</v>
      </c>
      <c r="D139" s="1"/>
      <c r="E139" s="4" t="s">
        <v>368</v>
      </c>
      <c r="F139" s="1"/>
      <c r="G139" s="1"/>
      <c r="H139" s="1"/>
      <c r="I139" s="1"/>
    </row>
    <row r="140" spans="2:9">
      <c r="B140" s="94"/>
      <c r="C140" s="1" t="s">
        <v>341</v>
      </c>
      <c r="D140" s="1"/>
      <c r="E140" s="4" t="s">
        <v>369</v>
      </c>
      <c r="F140" s="1"/>
      <c r="G140" s="1"/>
      <c r="H140" s="1"/>
      <c r="I140" s="1"/>
    </row>
    <row r="142" spans="2:9">
      <c r="B142" t="s">
        <v>507</v>
      </c>
    </row>
    <row r="143" spans="2:9">
      <c r="B143" s="1"/>
      <c r="C143" s="1" t="s">
        <v>20</v>
      </c>
      <c r="D143" s="1" t="s">
        <v>20</v>
      </c>
      <c r="E143" s="1" t="s">
        <v>7</v>
      </c>
      <c r="F143" s="1" t="s">
        <v>8</v>
      </c>
      <c r="G143" s="1" t="s">
        <v>85</v>
      </c>
      <c r="H143" s="1" t="s">
        <v>9</v>
      </c>
      <c r="I143" s="4" t="s">
        <v>19</v>
      </c>
    </row>
    <row r="144" spans="2:9">
      <c r="B144" s="25" t="s">
        <v>28</v>
      </c>
      <c r="C144" s="1" t="s">
        <v>508</v>
      </c>
      <c r="D144" s="1"/>
      <c r="E144" s="44" t="s">
        <v>733</v>
      </c>
      <c r="F144" s="1"/>
      <c r="G144" s="1"/>
      <c r="H144" s="1"/>
      <c r="I144" s="4"/>
    </row>
  </sheetData>
  <mergeCells count="26">
    <mergeCell ref="C127:C129"/>
    <mergeCell ref="C130:C132"/>
    <mergeCell ref="C133:C135"/>
    <mergeCell ref="D69:D71"/>
    <mergeCell ref="D74:D76"/>
    <mergeCell ref="D82:D84"/>
    <mergeCell ref="D85:D87"/>
    <mergeCell ref="C111:C113"/>
    <mergeCell ref="C116:C118"/>
    <mergeCell ref="C124:C126"/>
    <mergeCell ref="C21:C24"/>
    <mergeCell ref="D77:D80"/>
    <mergeCell ref="C119:C122"/>
    <mergeCell ref="B4:B42"/>
    <mergeCell ref="C32:C34"/>
    <mergeCell ref="C35:C37"/>
    <mergeCell ref="B103:B140"/>
    <mergeCell ref="D88:D90"/>
    <mergeCell ref="D91:D93"/>
    <mergeCell ref="B46:B59"/>
    <mergeCell ref="B60:B99"/>
    <mergeCell ref="C60:C98"/>
    <mergeCell ref="C13:C15"/>
    <mergeCell ref="C18:C20"/>
    <mergeCell ref="C26:C28"/>
    <mergeCell ref="C29:C3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141"/>
  <sheetViews>
    <sheetView topLeftCell="A133" workbookViewId="0">
      <selection activeCell="F145" sqref="F145"/>
    </sheetView>
  </sheetViews>
  <sheetFormatPr defaultRowHeight="14.25"/>
  <cols>
    <col min="1" max="1" width="2.75" customWidth="1"/>
    <col min="2" max="2" width="15.125" bestFit="1" customWidth="1"/>
    <col min="3" max="3" width="19.25" bestFit="1" customWidth="1"/>
    <col min="4" max="4" width="21.375" bestFit="1" customWidth="1"/>
    <col min="5" max="5" width="20.625" bestFit="1" customWidth="1"/>
  </cols>
  <sheetData>
    <row r="2" spans="2:9">
      <c r="B2" t="s">
        <v>605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30" t="s">
        <v>28</v>
      </c>
      <c r="C4" s="1" t="s">
        <v>604</v>
      </c>
      <c r="D4" s="1"/>
      <c r="E4" s="1" t="s">
        <v>601</v>
      </c>
      <c r="F4" s="1"/>
      <c r="G4" s="1"/>
      <c r="H4" s="1"/>
      <c r="I4" s="1"/>
    </row>
    <row r="5" spans="2:9">
      <c r="B5" s="94" t="s">
        <v>54</v>
      </c>
      <c r="C5" s="95" t="s">
        <v>453</v>
      </c>
      <c r="D5" s="1" t="s">
        <v>446</v>
      </c>
      <c r="E5" s="1" t="s">
        <v>447</v>
      </c>
      <c r="F5" s="1"/>
      <c r="G5" s="1"/>
      <c r="H5" s="1"/>
      <c r="I5" s="1"/>
    </row>
    <row r="6" spans="2:9">
      <c r="B6" s="94"/>
      <c r="C6" s="95"/>
      <c r="D6" s="1" t="s">
        <v>1015</v>
      </c>
      <c r="E6" s="4" t="s">
        <v>162</v>
      </c>
      <c r="F6" s="1"/>
      <c r="G6" s="1"/>
      <c r="H6" s="1"/>
      <c r="I6" s="1"/>
    </row>
    <row r="7" spans="2:9">
      <c r="B7" s="94"/>
      <c r="C7" s="95"/>
      <c r="D7" s="1" t="s">
        <v>307</v>
      </c>
      <c r="E7" s="4" t="s">
        <v>454</v>
      </c>
      <c r="F7" s="1"/>
      <c r="G7" s="1"/>
      <c r="H7" s="1"/>
      <c r="I7" s="1"/>
    </row>
    <row r="8" spans="2:9">
      <c r="B8" s="94"/>
      <c r="C8" s="95"/>
      <c r="D8" s="1" t="s">
        <v>993</v>
      </c>
      <c r="E8" s="4" t="s">
        <v>146</v>
      </c>
      <c r="F8" s="1"/>
      <c r="G8" s="1"/>
      <c r="H8" s="1"/>
      <c r="I8" s="1"/>
    </row>
    <row r="9" spans="2:9">
      <c r="B9" s="94"/>
      <c r="C9" s="95"/>
      <c r="D9" s="1" t="s">
        <v>1002</v>
      </c>
      <c r="E9" s="4" t="s">
        <v>1003</v>
      </c>
      <c r="F9" s="1"/>
      <c r="G9" s="1"/>
      <c r="H9" s="1"/>
      <c r="I9" s="1"/>
    </row>
    <row r="10" spans="2:9">
      <c r="B10" s="94"/>
      <c r="C10" s="95"/>
      <c r="D10" s="96" t="s">
        <v>23</v>
      </c>
      <c r="E10" s="4" t="s">
        <v>143</v>
      </c>
      <c r="F10" s="1"/>
      <c r="G10" s="1"/>
      <c r="H10" s="1"/>
      <c r="I10" s="1"/>
    </row>
    <row r="11" spans="2:9">
      <c r="B11" s="94"/>
      <c r="C11" s="95"/>
      <c r="D11" s="96"/>
      <c r="E11" s="4" t="s">
        <v>144</v>
      </c>
      <c r="F11" s="1"/>
      <c r="G11" s="1"/>
      <c r="H11" s="1"/>
      <c r="I11" s="1"/>
    </row>
    <row r="12" spans="2:9">
      <c r="B12" s="94"/>
      <c r="C12" s="95"/>
      <c r="D12" s="96"/>
      <c r="E12" s="4" t="s">
        <v>145</v>
      </c>
      <c r="F12" s="1"/>
      <c r="G12" s="1"/>
      <c r="H12" s="1"/>
      <c r="I12" s="1"/>
    </row>
    <row r="13" spans="2:9" ht="28.5" customHeight="1">
      <c r="B13" s="94"/>
      <c r="C13" s="95"/>
      <c r="D13" s="31" t="s">
        <v>132</v>
      </c>
      <c r="E13" s="78" t="s">
        <v>767</v>
      </c>
      <c r="F13" s="1"/>
      <c r="G13" s="1"/>
      <c r="H13" s="1"/>
      <c r="I13" s="1"/>
    </row>
    <row r="14" spans="2:9">
      <c r="B14" s="94"/>
      <c r="C14" s="95"/>
      <c r="D14" s="96" t="s">
        <v>10</v>
      </c>
      <c r="E14" s="4" t="s">
        <v>149</v>
      </c>
      <c r="F14" s="1"/>
      <c r="G14" s="1"/>
      <c r="H14" s="1"/>
      <c r="I14" s="1"/>
    </row>
    <row r="15" spans="2:9">
      <c r="B15" s="94"/>
      <c r="C15" s="95"/>
      <c r="D15" s="96"/>
      <c r="E15" s="4" t="s">
        <v>150</v>
      </c>
      <c r="F15" s="1"/>
      <c r="G15" s="1"/>
      <c r="H15" s="1"/>
      <c r="I15" s="1"/>
    </row>
    <row r="16" spans="2:9" ht="28.5" customHeight="1">
      <c r="B16" s="94"/>
      <c r="C16" s="95"/>
      <c r="D16" s="96" t="s">
        <v>11</v>
      </c>
      <c r="E16" s="19" t="s">
        <v>151</v>
      </c>
      <c r="F16" s="1"/>
      <c r="G16" s="1"/>
      <c r="H16" s="1"/>
      <c r="I16" s="1"/>
    </row>
    <row r="17" spans="2:9">
      <c r="B17" s="94"/>
      <c r="C17" s="95"/>
      <c r="D17" s="96"/>
      <c r="E17" s="4" t="s">
        <v>152</v>
      </c>
      <c r="F17" s="1"/>
      <c r="G17" s="1"/>
      <c r="H17" s="1"/>
      <c r="I17" s="1"/>
    </row>
    <row r="18" spans="2:9" ht="28.5" customHeight="1">
      <c r="B18" s="94"/>
      <c r="C18" s="95"/>
      <c r="D18" s="96" t="s">
        <v>12</v>
      </c>
      <c r="E18" s="19" t="s">
        <v>153</v>
      </c>
      <c r="F18" s="1"/>
      <c r="G18" s="1"/>
      <c r="H18" s="1"/>
      <c r="I18" s="1"/>
    </row>
    <row r="19" spans="2:9">
      <c r="B19" s="94"/>
      <c r="C19" s="95"/>
      <c r="D19" s="96"/>
      <c r="E19" s="4" t="s">
        <v>154</v>
      </c>
      <c r="F19" s="1"/>
      <c r="G19" s="1"/>
      <c r="H19" s="1"/>
      <c r="I19" s="1"/>
    </row>
    <row r="20" spans="2:9">
      <c r="B20" s="94"/>
      <c r="C20" s="95"/>
      <c r="D20" s="1" t="s">
        <v>64</v>
      </c>
      <c r="E20" s="4" t="s">
        <v>155</v>
      </c>
      <c r="F20" s="1"/>
      <c r="G20" s="1"/>
      <c r="H20" s="1"/>
      <c r="I20" s="1"/>
    </row>
    <row r="21" spans="2:9">
      <c r="B21" s="94"/>
      <c r="C21" s="95"/>
      <c r="D21" s="1" t="s">
        <v>295</v>
      </c>
      <c r="E21" s="4" t="s">
        <v>403</v>
      </c>
      <c r="F21" s="1"/>
      <c r="G21" s="1"/>
      <c r="H21" s="1"/>
      <c r="I21" s="1"/>
    </row>
    <row r="22" spans="2:9">
      <c r="B22" s="94"/>
      <c r="C22" s="95"/>
      <c r="D22" s="1" t="s">
        <v>296</v>
      </c>
      <c r="E22" s="4" t="s">
        <v>404</v>
      </c>
      <c r="F22" s="1"/>
      <c r="G22" s="1"/>
      <c r="H22" s="1"/>
      <c r="I22" s="1"/>
    </row>
    <row r="23" spans="2:9">
      <c r="B23" s="94"/>
      <c r="C23" s="95"/>
      <c r="D23" s="1" t="s">
        <v>476</v>
      </c>
      <c r="E23" s="4" t="s">
        <v>478</v>
      </c>
      <c r="F23" s="1"/>
      <c r="G23" s="1"/>
      <c r="H23" s="1"/>
      <c r="I23" s="1"/>
    </row>
    <row r="24" spans="2:9">
      <c r="B24" s="94"/>
      <c r="C24" s="95"/>
      <c r="D24" s="1" t="s">
        <v>477</v>
      </c>
      <c r="E24" s="4" t="s">
        <v>479</v>
      </c>
      <c r="F24" s="1"/>
      <c r="G24" s="1"/>
      <c r="H24" s="1"/>
      <c r="I24" s="1"/>
    </row>
    <row r="25" spans="2:9">
      <c r="B25" s="94"/>
      <c r="C25" s="95"/>
      <c r="D25" s="96" t="s">
        <v>308</v>
      </c>
      <c r="E25" s="4" t="s">
        <v>383</v>
      </c>
      <c r="F25" s="1"/>
      <c r="G25" s="1"/>
      <c r="H25" s="1"/>
      <c r="I25" s="1"/>
    </row>
    <row r="26" spans="2:9">
      <c r="B26" s="94"/>
      <c r="C26" s="95"/>
      <c r="D26" s="96"/>
      <c r="E26" s="4" t="s">
        <v>384</v>
      </c>
      <c r="F26" s="1"/>
      <c r="G26" s="1"/>
      <c r="H26" s="1"/>
      <c r="I26" s="1"/>
    </row>
    <row r="27" spans="2:9">
      <c r="B27" s="94"/>
      <c r="C27" s="95"/>
      <c r="D27" s="96"/>
      <c r="E27" s="4" t="s">
        <v>385</v>
      </c>
      <c r="F27" s="1"/>
      <c r="G27" s="1"/>
      <c r="H27" s="1"/>
      <c r="I27" s="1"/>
    </row>
    <row r="28" spans="2:9">
      <c r="B28" s="94"/>
      <c r="C28" s="95"/>
      <c r="D28" s="96"/>
      <c r="E28" s="4" t="s">
        <v>386</v>
      </c>
      <c r="F28" s="1"/>
      <c r="G28" s="1"/>
      <c r="H28" s="1"/>
      <c r="I28" s="1"/>
    </row>
    <row r="29" spans="2:9">
      <c r="B29" s="94"/>
      <c r="C29" s="95"/>
      <c r="D29" s="1" t="s">
        <v>309</v>
      </c>
      <c r="E29" s="4" t="s">
        <v>421</v>
      </c>
      <c r="F29" s="1"/>
      <c r="G29" s="1"/>
      <c r="H29" s="1"/>
      <c r="I29" s="1"/>
    </row>
    <row r="30" spans="2:9">
      <c r="B30" s="94"/>
      <c r="C30" s="95"/>
      <c r="D30" s="96" t="s">
        <v>458</v>
      </c>
      <c r="E30" s="4" t="s">
        <v>461</v>
      </c>
      <c r="F30" s="1"/>
      <c r="G30" s="1"/>
      <c r="H30" s="1"/>
      <c r="I30" s="1"/>
    </row>
    <row r="31" spans="2:9">
      <c r="B31" s="94"/>
      <c r="C31" s="95"/>
      <c r="D31" s="96"/>
      <c r="E31" s="4" t="s">
        <v>462</v>
      </c>
      <c r="F31" s="1"/>
      <c r="G31" s="1"/>
      <c r="H31" s="1"/>
      <c r="I31" s="1"/>
    </row>
    <row r="32" spans="2:9">
      <c r="B32" s="94"/>
      <c r="C32" s="95"/>
      <c r="D32" s="96"/>
      <c r="E32" s="4" t="s">
        <v>463</v>
      </c>
      <c r="F32" s="1"/>
      <c r="G32" s="1"/>
      <c r="H32" s="1"/>
      <c r="I32" s="1"/>
    </row>
    <row r="33" spans="2:9">
      <c r="B33" s="94"/>
      <c r="C33" s="95"/>
      <c r="D33" s="96" t="s">
        <v>459</v>
      </c>
      <c r="E33" s="4" t="s">
        <v>465</v>
      </c>
      <c r="F33" s="1"/>
      <c r="G33" s="1"/>
      <c r="H33" s="1"/>
      <c r="I33" s="1"/>
    </row>
    <row r="34" spans="2:9">
      <c r="B34" s="94"/>
      <c r="C34" s="95"/>
      <c r="D34" s="96"/>
      <c r="E34" s="4" t="s">
        <v>464</v>
      </c>
      <c r="F34" s="1"/>
      <c r="G34" s="1"/>
      <c r="H34" s="1"/>
      <c r="I34" s="1"/>
    </row>
    <row r="35" spans="2:9">
      <c r="B35" s="94"/>
      <c r="C35" s="95"/>
      <c r="D35" s="96"/>
      <c r="E35" s="4" t="s">
        <v>466</v>
      </c>
      <c r="F35" s="1"/>
      <c r="G35" s="1"/>
      <c r="H35" s="1"/>
      <c r="I35" s="1"/>
    </row>
    <row r="36" spans="2:9">
      <c r="B36" s="94"/>
      <c r="C36" s="95"/>
      <c r="D36" s="96" t="s">
        <v>460</v>
      </c>
      <c r="E36" s="4" t="s">
        <v>467</v>
      </c>
      <c r="F36" s="1"/>
      <c r="G36" s="1"/>
      <c r="H36" s="1"/>
      <c r="I36" s="1"/>
    </row>
    <row r="37" spans="2:9">
      <c r="B37" s="94"/>
      <c r="C37" s="95"/>
      <c r="D37" s="96"/>
      <c r="E37" s="4" t="s">
        <v>468</v>
      </c>
      <c r="F37" s="1"/>
      <c r="G37" s="1"/>
      <c r="H37" s="1"/>
      <c r="I37" s="1"/>
    </row>
    <row r="38" spans="2:9">
      <c r="B38" s="94"/>
      <c r="C38" s="95"/>
      <c r="D38" s="96"/>
      <c r="E38" s="4" t="s">
        <v>469</v>
      </c>
      <c r="F38" s="1"/>
      <c r="G38" s="1"/>
      <c r="H38" s="1"/>
      <c r="I38" s="1"/>
    </row>
    <row r="39" spans="2:9">
      <c r="B39" s="94"/>
      <c r="C39" s="95"/>
      <c r="D39" s="96" t="s">
        <v>310</v>
      </c>
      <c r="E39" s="4" t="s">
        <v>313</v>
      </c>
      <c r="F39" s="1"/>
      <c r="G39" s="1"/>
      <c r="H39" s="1"/>
      <c r="I39" s="1"/>
    </row>
    <row r="40" spans="2:9">
      <c r="B40" s="94"/>
      <c r="C40" s="95"/>
      <c r="D40" s="96"/>
      <c r="E40" s="4" t="s">
        <v>314</v>
      </c>
      <c r="F40" s="1"/>
      <c r="G40" s="1"/>
      <c r="H40" s="1"/>
      <c r="I40" s="1"/>
    </row>
    <row r="41" spans="2:9">
      <c r="B41" s="94"/>
      <c r="C41" s="95"/>
      <c r="D41" s="96"/>
      <c r="E41" s="4" t="s">
        <v>315</v>
      </c>
      <c r="F41" s="1"/>
      <c r="G41" s="1"/>
      <c r="H41" s="1"/>
      <c r="I41" s="1"/>
    </row>
    <row r="42" spans="2:9">
      <c r="B42" s="94"/>
      <c r="C42" s="95"/>
      <c r="D42" s="96" t="s">
        <v>311</v>
      </c>
      <c r="E42" s="4" t="s">
        <v>316</v>
      </c>
      <c r="F42" s="1"/>
      <c r="G42" s="1"/>
      <c r="H42" s="1"/>
      <c r="I42" s="1"/>
    </row>
    <row r="43" spans="2:9">
      <c r="B43" s="94"/>
      <c r="C43" s="95"/>
      <c r="D43" s="96"/>
      <c r="E43" s="4" t="s">
        <v>317</v>
      </c>
      <c r="F43" s="1"/>
      <c r="G43" s="1"/>
      <c r="H43" s="1"/>
      <c r="I43" s="1"/>
    </row>
    <row r="44" spans="2:9">
      <c r="B44" s="94"/>
      <c r="C44" s="95"/>
      <c r="D44" s="96"/>
      <c r="E44" s="4" t="s">
        <v>318</v>
      </c>
      <c r="F44" s="1"/>
      <c r="G44" s="1"/>
      <c r="H44" s="1"/>
      <c r="I44" s="1"/>
    </row>
    <row r="45" spans="2:9">
      <c r="B45" s="94"/>
      <c r="C45" s="95"/>
      <c r="D45" s="96" t="s">
        <v>312</v>
      </c>
      <c r="E45" s="4" t="s">
        <v>319</v>
      </c>
      <c r="F45" s="1"/>
      <c r="G45" s="1"/>
      <c r="H45" s="1"/>
      <c r="I45" s="1"/>
    </row>
    <row r="46" spans="2:9">
      <c r="B46" s="94"/>
      <c r="C46" s="95"/>
      <c r="D46" s="96"/>
      <c r="E46" s="4" t="s">
        <v>320</v>
      </c>
      <c r="F46" s="1"/>
      <c r="G46" s="1"/>
      <c r="H46" s="1"/>
      <c r="I46" s="1"/>
    </row>
    <row r="47" spans="2:9">
      <c r="B47" s="94"/>
      <c r="C47" s="95"/>
      <c r="D47" s="96"/>
      <c r="E47" s="4" t="s">
        <v>321</v>
      </c>
      <c r="F47" s="1"/>
      <c r="G47" s="1"/>
      <c r="H47" s="1"/>
      <c r="I47" s="1"/>
    </row>
    <row r="48" spans="2:9">
      <c r="B48" s="94"/>
      <c r="C48" s="95"/>
      <c r="D48" s="1" t="s">
        <v>34</v>
      </c>
      <c r="E48" s="4" t="s">
        <v>158</v>
      </c>
      <c r="F48" s="1"/>
      <c r="G48" s="1"/>
      <c r="H48" s="1"/>
      <c r="I48" s="1"/>
    </row>
    <row r="49" spans="2:9">
      <c r="B49" s="94"/>
      <c r="C49" s="95"/>
      <c r="D49" s="1" t="s">
        <v>44</v>
      </c>
      <c r="E49" s="4" t="s">
        <v>163</v>
      </c>
      <c r="F49" s="1"/>
      <c r="G49" s="1"/>
      <c r="H49" s="1"/>
      <c r="I49" s="1"/>
    </row>
    <row r="50" spans="2:9">
      <c r="B50" s="94"/>
      <c r="C50" s="95"/>
      <c r="D50" s="1" t="s">
        <v>205</v>
      </c>
      <c r="E50" s="4" t="s">
        <v>164</v>
      </c>
      <c r="F50" s="1"/>
      <c r="G50" s="1"/>
      <c r="H50" s="1"/>
      <c r="I50" s="1"/>
    </row>
    <row r="51" spans="2:9">
      <c r="B51" s="94"/>
      <c r="C51" s="95" t="s">
        <v>490</v>
      </c>
      <c r="D51" s="1" t="s">
        <v>446</v>
      </c>
      <c r="E51" s="1" t="s">
        <v>475</v>
      </c>
      <c r="F51" s="1"/>
      <c r="G51" s="1"/>
      <c r="H51" s="1"/>
      <c r="I51" s="1"/>
    </row>
    <row r="52" spans="2:9">
      <c r="B52" s="94"/>
      <c r="C52" s="95"/>
      <c r="D52" s="1" t="s">
        <v>1055</v>
      </c>
      <c r="E52" s="4" t="s">
        <v>1056</v>
      </c>
      <c r="F52" s="1"/>
      <c r="G52" s="1"/>
      <c r="H52" s="1"/>
      <c r="I52" s="1"/>
    </row>
    <row r="53" spans="2:9">
      <c r="B53" s="94"/>
      <c r="C53" s="95"/>
      <c r="D53" s="4" t="s">
        <v>323</v>
      </c>
      <c r="E53" s="4" t="s">
        <v>352</v>
      </c>
      <c r="F53" s="1"/>
      <c r="G53" s="1"/>
      <c r="H53" s="1"/>
      <c r="I53" s="1"/>
    </row>
    <row r="54" spans="2:9">
      <c r="B54" s="94"/>
      <c r="C54" s="95"/>
      <c r="D54" s="104" t="s">
        <v>331</v>
      </c>
      <c r="E54" s="4" t="s">
        <v>354</v>
      </c>
      <c r="F54" s="1"/>
      <c r="G54" s="1"/>
      <c r="H54" s="1"/>
      <c r="I54" s="1"/>
    </row>
    <row r="55" spans="2:9">
      <c r="B55" s="94"/>
      <c r="C55" s="95"/>
      <c r="D55" s="104"/>
      <c r="E55" s="4" t="s">
        <v>353</v>
      </c>
      <c r="F55" s="1"/>
      <c r="G55" s="1"/>
      <c r="H55" s="1"/>
      <c r="I55" s="1"/>
    </row>
    <row r="56" spans="2:9">
      <c r="B56" s="94"/>
      <c r="C56" s="95"/>
      <c r="D56" s="104"/>
      <c r="E56" s="4" t="s">
        <v>355</v>
      </c>
      <c r="F56" s="1"/>
      <c r="G56" s="1"/>
      <c r="H56" s="1"/>
      <c r="I56" s="1"/>
    </row>
    <row r="57" spans="2:9">
      <c r="B57" s="94"/>
      <c r="C57" s="95"/>
      <c r="D57" s="33" t="s">
        <v>488</v>
      </c>
      <c r="E57" s="4" t="s">
        <v>486</v>
      </c>
      <c r="F57" s="1"/>
      <c r="G57" s="1"/>
      <c r="H57" s="1"/>
      <c r="I57" s="1"/>
    </row>
    <row r="58" spans="2:9">
      <c r="B58" s="94"/>
      <c r="C58" s="95"/>
      <c r="D58" s="33" t="s">
        <v>480</v>
      </c>
      <c r="E58" s="4" t="s">
        <v>487</v>
      </c>
      <c r="F58" s="1"/>
      <c r="G58" s="1"/>
      <c r="H58" s="1"/>
      <c r="I58" s="1"/>
    </row>
    <row r="59" spans="2:9">
      <c r="B59" s="94"/>
      <c r="C59" s="95"/>
      <c r="D59" s="33" t="s">
        <v>489</v>
      </c>
      <c r="E59" s="4" t="s">
        <v>478</v>
      </c>
      <c r="F59" s="1"/>
      <c r="G59" s="1"/>
      <c r="H59" s="1"/>
      <c r="I59" s="1"/>
    </row>
    <row r="60" spans="2:9">
      <c r="B60" s="94"/>
      <c r="C60" s="95"/>
      <c r="D60" s="33" t="s">
        <v>481</v>
      </c>
      <c r="E60" s="4" t="s">
        <v>479</v>
      </c>
      <c r="F60" s="1"/>
      <c r="G60" s="1"/>
      <c r="H60" s="1"/>
      <c r="I60" s="1"/>
    </row>
    <row r="61" spans="2:9">
      <c r="B61" s="94"/>
      <c r="C61" s="95"/>
      <c r="D61" s="4" t="s">
        <v>324</v>
      </c>
      <c r="E61" s="4" t="s">
        <v>422</v>
      </c>
      <c r="F61" s="1"/>
      <c r="G61" s="1"/>
      <c r="H61" s="1"/>
      <c r="I61" s="1"/>
    </row>
    <row r="62" spans="2:9">
      <c r="B62" s="94"/>
      <c r="C62" s="95"/>
      <c r="D62" s="4" t="s">
        <v>325</v>
      </c>
      <c r="E62" s="4" t="s">
        <v>423</v>
      </c>
      <c r="F62" s="1"/>
      <c r="G62" s="1"/>
      <c r="H62" s="1"/>
      <c r="I62" s="1"/>
    </row>
    <row r="63" spans="2:9">
      <c r="B63" s="94"/>
      <c r="C63" s="95"/>
      <c r="D63" s="96" t="s">
        <v>326</v>
      </c>
      <c r="E63" s="4" t="s">
        <v>356</v>
      </c>
      <c r="F63" s="1"/>
      <c r="G63" s="1"/>
      <c r="H63" s="1"/>
      <c r="I63" s="1"/>
    </row>
    <row r="64" spans="2:9">
      <c r="B64" s="94"/>
      <c r="C64" s="95"/>
      <c r="D64" s="96"/>
      <c r="E64" s="4" t="s">
        <v>357</v>
      </c>
      <c r="F64" s="1"/>
      <c r="G64" s="1"/>
      <c r="H64" s="1"/>
      <c r="I64" s="1"/>
    </row>
    <row r="65" spans="2:9">
      <c r="B65" s="94"/>
      <c r="C65" s="95"/>
      <c r="D65" s="96"/>
      <c r="E65" s="4" t="s">
        <v>358</v>
      </c>
      <c r="F65" s="1"/>
      <c r="G65" s="1"/>
      <c r="H65" s="1"/>
      <c r="I65" s="1"/>
    </row>
    <row r="66" spans="2:9">
      <c r="B66" s="94"/>
      <c r="C66" s="95"/>
      <c r="D66" s="96" t="s">
        <v>327</v>
      </c>
      <c r="E66" s="4" t="s">
        <v>359</v>
      </c>
      <c r="F66" s="1"/>
      <c r="G66" s="1"/>
      <c r="H66" s="1"/>
      <c r="I66" s="1"/>
    </row>
    <row r="67" spans="2:9">
      <c r="B67" s="94"/>
      <c r="C67" s="95"/>
      <c r="D67" s="96"/>
      <c r="E67" s="4" t="s">
        <v>360</v>
      </c>
      <c r="F67" s="1"/>
      <c r="G67" s="1"/>
      <c r="H67" s="1"/>
      <c r="I67" s="1"/>
    </row>
    <row r="68" spans="2:9">
      <c r="B68" s="94"/>
      <c r="C68" s="95"/>
      <c r="D68" s="96"/>
      <c r="E68" s="4" t="s">
        <v>361</v>
      </c>
      <c r="F68" s="1"/>
      <c r="G68" s="1"/>
      <c r="H68" s="1"/>
      <c r="I68" s="1"/>
    </row>
    <row r="69" spans="2:9">
      <c r="B69" s="94"/>
      <c r="C69" s="95"/>
      <c r="D69" s="96" t="s">
        <v>328</v>
      </c>
      <c r="E69" s="4" t="s">
        <v>362</v>
      </c>
      <c r="F69" s="1"/>
      <c r="G69" s="1"/>
      <c r="H69" s="1"/>
      <c r="I69" s="1"/>
    </row>
    <row r="70" spans="2:9">
      <c r="B70" s="94"/>
      <c r="C70" s="95"/>
      <c r="D70" s="96"/>
      <c r="E70" s="4" t="s">
        <v>363</v>
      </c>
      <c r="F70" s="1"/>
      <c r="G70" s="1"/>
      <c r="H70" s="1"/>
      <c r="I70" s="1"/>
    </row>
    <row r="71" spans="2:9">
      <c r="B71" s="94"/>
      <c r="C71" s="95"/>
      <c r="D71" s="96"/>
      <c r="E71" s="4" t="s">
        <v>364</v>
      </c>
      <c r="F71" s="1"/>
      <c r="G71" s="1"/>
      <c r="H71" s="1"/>
      <c r="I71" s="1"/>
    </row>
    <row r="72" spans="2:9">
      <c r="B72" s="94"/>
      <c r="C72" s="95"/>
      <c r="D72" s="96" t="s">
        <v>329</v>
      </c>
      <c r="E72" s="4" t="s">
        <v>365</v>
      </c>
      <c r="F72" s="1"/>
      <c r="G72" s="1"/>
      <c r="H72" s="1"/>
      <c r="I72" s="1"/>
    </row>
    <row r="73" spans="2:9">
      <c r="B73" s="94"/>
      <c r="C73" s="95"/>
      <c r="D73" s="96"/>
      <c r="E73" s="4" t="s">
        <v>366</v>
      </c>
      <c r="F73" s="1"/>
      <c r="G73" s="1"/>
      <c r="H73" s="1"/>
      <c r="I73" s="1"/>
    </row>
    <row r="74" spans="2:9">
      <c r="B74" s="94"/>
      <c r="C74" s="95"/>
      <c r="D74" s="31" t="s">
        <v>19</v>
      </c>
      <c r="E74" s="4" t="s">
        <v>158</v>
      </c>
      <c r="F74" s="1"/>
      <c r="G74" s="1"/>
      <c r="H74" s="1"/>
      <c r="I74" s="1"/>
    </row>
    <row r="75" spans="2:9">
      <c r="B75" s="94"/>
      <c r="C75" s="95"/>
      <c r="D75" s="1" t="s">
        <v>44</v>
      </c>
      <c r="E75" s="4" t="s">
        <v>163</v>
      </c>
      <c r="F75" s="1"/>
      <c r="G75" s="1"/>
      <c r="H75" s="1"/>
      <c r="I75" s="1"/>
    </row>
    <row r="76" spans="2:9">
      <c r="B76" s="94"/>
      <c r="C76" s="95"/>
      <c r="D76" s="1" t="s">
        <v>205</v>
      </c>
      <c r="E76" s="4" t="s">
        <v>164</v>
      </c>
      <c r="F76" s="1"/>
      <c r="G76" s="1"/>
      <c r="H76" s="1"/>
      <c r="I76" s="1"/>
    </row>
    <row r="77" spans="2:9">
      <c r="B77" s="94"/>
      <c r="C77" s="95" t="s">
        <v>505</v>
      </c>
      <c r="D77" s="1" t="s">
        <v>496</v>
      </c>
      <c r="E77" s="4" t="s">
        <v>497</v>
      </c>
      <c r="F77" s="1"/>
      <c r="G77" s="1"/>
      <c r="H77" s="1"/>
      <c r="I77" s="1"/>
    </row>
    <row r="78" spans="2:9">
      <c r="B78" s="94"/>
      <c r="C78" s="95"/>
      <c r="D78" s="1" t="s">
        <v>1055</v>
      </c>
      <c r="E78" s="4" t="s">
        <v>1056</v>
      </c>
      <c r="F78" s="1"/>
      <c r="G78" s="1"/>
      <c r="H78" s="1"/>
      <c r="I78" s="1"/>
    </row>
    <row r="79" spans="2:9">
      <c r="B79" s="94"/>
      <c r="C79" s="95"/>
      <c r="D79" s="1" t="s">
        <v>38</v>
      </c>
      <c r="E79" s="4" t="s">
        <v>197</v>
      </c>
      <c r="F79" s="1"/>
      <c r="G79" s="1"/>
      <c r="H79" s="1"/>
      <c r="I79" s="1"/>
    </row>
    <row r="80" spans="2:9">
      <c r="B80" s="94"/>
      <c r="C80" s="95"/>
      <c r="D80" s="1" t="s">
        <v>342</v>
      </c>
      <c r="E80" s="4" t="s">
        <v>424</v>
      </c>
      <c r="F80" s="1"/>
      <c r="G80" s="1"/>
      <c r="H80" s="1"/>
      <c r="I80" s="1"/>
    </row>
    <row r="81" spans="2:9">
      <c r="B81" s="94"/>
      <c r="C81" s="95"/>
      <c r="D81" s="4" t="s">
        <v>333</v>
      </c>
      <c r="E81" s="4" t="s">
        <v>425</v>
      </c>
      <c r="F81" s="1"/>
      <c r="G81" s="1"/>
      <c r="H81" s="1"/>
      <c r="I81" s="1"/>
    </row>
    <row r="82" spans="2:9">
      <c r="B82" s="94"/>
      <c r="C82" s="95"/>
      <c r="D82" s="4" t="s">
        <v>332</v>
      </c>
      <c r="E82" s="4" t="s">
        <v>426</v>
      </c>
      <c r="F82" s="1"/>
      <c r="G82" s="1"/>
      <c r="H82" s="1"/>
      <c r="I82" s="1"/>
    </row>
    <row r="83" spans="2:9">
      <c r="B83" s="94"/>
      <c r="C83" s="95"/>
      <c r="D83" s="4" t="s">
        <v>339</v>
      </c>
      <c r="E83" s="4" t="s">
        <v>367</v>
      </c>
      <c r="F83" s="1"/>
      <c r="G83" s="1"/>
      <c r="H83" s="1"/>
      <c r="I83" s="1"/>
    </row>
    <row r="84" spans="2:9">
      <c r="B84" s="94"/>
      <c r="C84" s="95"/>
      <c r="D84" s="99" t="s">
        <v>23</v>
      </c>
      <c r="E84" s="4" t="s">
        <v>143</v>
      </c>
      <c r="F84" s="1"/>
      <c r="G84" s="1"/>
      <c r="H84" s="1"/>
      <c r="I84" s="1"/>
    </row>
    <row r="85" spans="2:9">
      <c r="B85" s="94"/>
      <c r="C85" s="95"/>
      <c r="D85" s="100"/>
      <c r="E85" s="4" t="s">
        <v>144</v>
      </c>
      <c r="F85" s="1"/>
      <c r="G85" s="1"/>
      <c r="H85" s="1"/>
      <c r="I85" s="1"/>
    </row>
    <row r="86" spans="2:9">
      <c r="B86" s="94"/>
      <c r="C86" s="95"/>
      <c r="D86" s="101"/>
      <c r="E86" s="4" t="s">
        <v>145</v>
      </c>
      <c r="F86" s="1"/>
      <c r="G86" s="1"/>
      <c r="H86" s="1"/>
      <c r="I86" s="1"/>
    </row>
    <row r="87" spans="2:9">
      <c r="B87" s="94"/>
      <c r="C87" s="95"/>
      <c r="D87" s="32" t="s">
        <v>476</v>
      </c>
      <c r="E87" s="4" t="s">
        <v>478</v>
      </c>
      <c r="F87" s="1"/>
      <c r="G87" s="1"/>
      <c r="H87" s="1"/>
      <c r="I87" s="1"/>
    </row>
    <row r="88" spans="2:9">
      <c r="B88" s="94"/>
      <c r="C88" s="95"/>
      <c r="D88" s="32" t="s">
        <v>498</v>
      </c>
      <c r="E88" s="4" t="s">
        <v>479</v>
      </c>
      <c r="F88" s="1"/>
      <c r="G88" s="1"/>
      <c r="H88" s="1"/>
      <c r="I88" s="1"/>
    </row>
    <row r="89" spans="2:9">
      <c r="B89" s="94"/>
      <c r="C89" s="95"/>
      <c r="D89" s="99" t="s">
        <v>39</v>
      </c>
      <c r="E89" s="4" t="s">
        <v>170</v>
      </c>
      <c r="F89" s="1"/>
      <c r="G89" s="1"/>
      <c r="H89" s="1"/>
      <c r="I89" s="1"/>
    </row>
    <row r="90" spans="2:9">
      <c r="B90" s="94"/>
      <c r="C90" s="95"/>
      <c r="D90" s="100"/>
      <c r="E90" s="4" t="s">
        <v>171</v>
      </c>
      <c r="F90" s="1"/>
      <c r="G90" s="1"/>
      <c r="H90" s="1"/>
      <c r="I90" s="1"/>
    </row>
    <row r="91" spans="2:9">
      <c r="B91" s="94"/>
      <c r="C91" s="95"/>
      <c r="D91" s="101"/>
      <c r="E91" s="4" t="s">
        <v>172</v>
      </c>
      <c r="F91" s="1"/>
      <c r="G91" s="1"/>
      <c r="H91" s="1"/>
      <c r="I91" s="1"/>
    </row>
    <row r="92" spans="2:9">
      <c r="B92" s="94"/>
      <c r="C92" s="95"/>
      <c r="D92" s="96" t="s">
        <v>0</v>
      </c>
      <c r="E92" s="4" t="s">
        <v>173</v>
      </c>
      <c r="F92" s="1"/>
      <c r="G92" s="1"/>
      <c r="H92" s="1"/>
      <c r="I92" s="1"/>
    </row>
    <row r="93" spans="2:9">
      <c r="B93" s="94"/>
      <c r="C93" s="95"/>
      <c r="D93" s="96"/>
      <c r="E93" s="4" t="s">
        <v>174</v>
      </c>
      <c r="F93" s="1"/>
      <c r="G93" s="1"/>
      <c r="H93" s="1"/>
      <c r="I93" s="1"/>
    </row>
    <row r="94" spans="2:9">
      <c r="B94" s="94"/>
      <c r="C94" s="95"/>
      <c r="D94" s="96"/>
      <c r="E94" s="4" t="s">
        <v>175</v>
      </c>
      <c r="F94" s="1"/>
      <c r="G94" s="1"/>
      <c r="H94" s="1"/>
      <c r="I94" s="1"/>
    </row>
    <row r="95" spans="2:9">
      <c r="B95" s="94"/>
      <c r="C95" s="95"/>
      <c r="D95" s="31" t="s">
        <v>335</v>
      </c>
      <c r="E95" s="4" t="s">
        <v>427</v>
      </c>
      <c r="F95" s="1"/>
      <c r="G95" s="1"/>
      <c r="H95" s="1"/>
      <c r="I95" s="1"/>
    </row>
    <row r="96" spans="2:9">
      <c r="B96" s="94"/>
      <c r="C96" s="95"/>
      <c r="D96" s="104" t="s">
        <v>334</v>
      </c>
      <c r="E96" s="4" t="s">
        <v>428</v>
      </c>
      <c r="F96" s="1"/>
      <c r="G96" s="1"/>
      <c r="H96" s="1"/>
      <c r="I96" s="1"/>
    </row>
    <row r="97" spans="2:9">
      <c r="B97" s="94"/>
      <c r="C97" s="95"/>
      <c r="D97" s="104"/>
      <c r="E97" s="19" t="s">
        <v>429</v>
      </c>
      <c r="F97" s="1"/>
      <c r="G97" s="1"/>
      <c r="H97" s="1"/>
      <c r="I97" s="1"/>
    </row>
    <row r="98" spans="2:9">
      <c r="B98" s="94"/>
      <c r="C98" s="95"/>
      <c r="D98" s="104"/>
      <c r="E98" s="19" t="s">
        <v>430</v>
      </c>
      <c r="F98" s="1"/>
      <c r="G98" s="1"/>
      <c r="H98" s="1"/>
      <c r="I98" s="1"/>
    </row>
    <row r="99" spans="2:9">
      <c r="B99" s="94"/>
      <c r="C99" s="95"/>
      <c r="D99" s="96" t="s">
        <v>336</v>
      </c>
      <c r="E99" s="4" t="s">
        <v>431</v>
      </c>
      <c r="F99" s="1"/>
      <c r="G99" s="1"/>
      <c r="H99" s="1"/>
      <c r="I99" s="1"/>
    </row>
    <row r="100" spans="2:9">
      <c r="B100" s="94"/>
      <c r="C100" s="95"/>
      <c r="D100" s="96"/>
      <c r="E100" s="4" t="s">
        <v>432</v>
      </c>
      <c r="F100" s="1"/>
      <c r="G100" s="1"/>
      <c r="H100" s="1"/>
      <c r="I100" s="1"/>
    </row>
    <row r="101" spans="2:9">
      <c r="B101" s="94"/>
      <c r="C101" s="95"/>
      <c r="D101" s="96"/>
      <c r="E101" s="4" t="s">
        <v>433</v>
      </c>
      <c r="F101" s="1"/>
      <c r="G101" s="1"/>
      <c r="H101" s="1"/>
      <c r="I101" s="1"/>
    </row>
    <row r="102" spans="2:9">
      <c r="B102" s="94"/>
      <c r="C102" s="95"/>
      <c r="D102" s="96" t="s">
        <v>337</v>
      </c>
      <c r="E102" s="4" t="s">
        <v>434</v>
      </c>
      <c r="F102" s="1"/>
      <c r="G102" s="1"/>
      <c r="H102" s="1"/>
      <c r="I102" s="1"/>
    </row>
    <row r="103" spans="2:9">
      <c r="B103" s="94"/>
      <c r="C103" s="95"/>
      <c r="D103" s="96"/>
      <c r="E103" s="4" t="s">
        <v>435</v>
      </c>
      <c r="F103" s="1"/>
      <c r="G103" s="1"/>
      <c r="H103" s="1"/>
      <c r="I103" s="1"/>
    </row>
    <row r="104" spans="2:9">
      <c r="B104" s="94"/>
      <c r="C104" s="95"/>
      <c r="D104" s="96"/>
      <c r="E104" s="4" t="s">
        <v>436</v>
      </c>
      <c r="F104" s="1"/>
      <c r="G104" s="1"/>
      <c r="H104" s="1"/>
      <c r="I104" s="1"/>
    </row>
    <row r="105" spans="2:9">
      <c r="B105" s="94"/>
      <c r="C105" s="95"/>
      <c r="D105" s="96" t="s">
        <v>338</v>
      </c>
      <c r="E105" s="4" t="s">
        <v>437</v>
      </c>
      <c r="F105" s="1"/>
      <c r="G105" s="1"/>
      <c r="H105" s="1"/>
      <c r="I105" s="1"/>
    </row>
    <row r="106" spans="2:9">
      <c r="B106" s="94"/>
      <c r="C106" s="95"/>
      <c r="D106" s="96"/>
      <c r="E106" s="4" t="s">
        <v>438</v>
      </c>
      <c r="F106" s="1"/>
      <c r="G106" s="1"/>
      <c r="H106" s="1"/>
      <c r="I106" s="1"/>
    </row>
    <row r="107" spans="2:9">
      <c r="B107" s="94"/>
      <c r="C107" s="95"/>
      <c r="D107" s="96"/>
      <c r="E107" s="4" t="s">
        <v>439</v>
      </c>
      <c r="F107" s="1"/>
      <c r="G107" s="1"/>
      <c r="H107" s="1"/>
      <c r="I107" s="1"/>
    </row>
    <row r="108" spans="2:9">
      <c r="B108" s="94"/>
      <c r="C108" s="95"/>
      <c r="D108" s="31" t="s">
        <v>19</v>
      </c>
      <c r="E108" s="4" t="s">
        <v>158</v>
      </c>
      <c r="F108" s="1"/>
      <c r="G108" s="1"/>
      <c r="H108" s="1"/>
      <c r="I108" s="1"/>
    </row>
    <row r="109" spans="2:9">
      <c r="B109" s="94"/>
      <c r="C109" s="95"/>
      <c r="D109" s="1" t="s">
        <v>44</v>
      </c>
      <c r="E109" s="4" t="s">
        <v>163</v>
      </c>
      <c r="F109" s="1"/>
      <c r="G109" s="1"/>
      <c r="H109" s="1"/>
      <c r="I109" s="1"/>
    </row>
    <row r="110" spans="2:9">
      <c r="B110" s="94"/>
      <c r="C110" s="95"/>
      <c r="D110" s="1" t="s">
        <v>205</v>
      </c>
      <c r="E110" s="4" t="s">
        <v>164</v>
      </c>
      <c r="F110" s="1"/>
      <c r="G110" s="1"/>
      <c r="H110" s="1"/>
      <c r="I110" s="1"/>
    </row>
    <row r="111" spans="2:9">
      <c r="B111" s="94"/>
      <c r="C111" s="95"/>
      <c r="D111" s="1" t="s">
        <v>340</v>
      </c>
      <c r="E111" s="4" t="s">
        <v>368</v>
      </c>
      <c r="F111" s="1"/>
      <c r="G111" s="1"/>
      <c r="H111" s="1"/>
      <c r="I111" s="1"/>
    </row>
    <row r="112" spans="2:9">
      <c r="B112" s="94"/>
      <c r="C112" s="95"/>
      <c r="D112" s="1" t="s">
        <v>341</v>
      </c>
      <c r="E112" s="4" t="s">
        <v>369</v>
      </c>
      <c r="F112" s="1"/>
      <c r="G112" s="1"/>
      <c r="H112" s="1"/>
      <c r="I112" s="1"/>
    </row>
    <row r="113" spans="2:9">
      <c r="B113" s="94"/>
      <c r="C113" s="95" t="s">
        <v>587</v>
      </c>
      <c r="D113" s="1" t="s">
        <v>509</v>
      </c>
      <c r="E113" s="4" t="s">
        <v>510</v>
      </c>
      <c r="F113" s="1"/>
      <c r="G113" s="1"/>
      <c r="H113" s="1"/>
      <c r="I113" s="1"/>
    </row>
    <row r="114" spans="2:9">
      <c r="B114" s="94"/>
      <c r="C114" s="95"/>
      <c r="D114" s="1" t="s">
        <v>1055</v>
      </c>
      <c r="E114" s="4" t="s">
        <v>1056</v>
      </c>
      <c r="F114" s="1"/>
      <c r="G114" s="1"/>
      <c r="H114" s="1"/>
      <c r="I114" s="1"/>
    </row>
    <row r="115" spans="2:9">
      <c r="B115" s="94"/>
      <c r="C115" s="95"/>
      <c r="D115" s="1" t="s">
        <v>38</v>
      </c>
      <c r="E115" s="4" t="s">
        <v>197</v>
      </c>
      <c r="F115" s="1"/>
      <c r="G115" s="1"/>
      <c r="H115" s="1"/>
      <c r="I115" s="1"/>
    </row>
    <row r="116" spans="2:9">
      <c r="B116" s="94"/>
      <c r="C116" s="95"/>
      <c r="D116" s="4" t="s">
        <v>343</v>
      </c>
      <c r="E116" s="4" t="s">
        <v>351</v>
      </c>
      <c r="F116" s="1"/>
      <c r="G116" s="1"/>
      <c r="H116" s="1"/>
      <c r="I116" s="1"/>
    </row>
    <row r="117" spans="2:9">
      <c r="B117" s="94"/>
      <c r="C117" s="95"/>
      <c r="D117" s="4" t="s">
        <v>339</v>
      </c>
      <c r="E117" s="4" t="s">
        <v>367</v>
      </c>
      <c r="F117" s="1"/>
      <c r="G117" s="1"/>
      <c r="H117" s="1"/>
      <c r="I117" s="1"/>
    </row>
    <row r="118" spans="2:9">
      <c r="B118" s="94"/>
      <c r="C118" s="95"/>
      <c r="D118" s="4" t="s">
        <v>344</v>
      </c>
      <c r="E118" s="4" t="s">
        <v>585</v>
      </c>
      <c r="F118" s="1"/>
      <c r="G118" s="1"/>
      <c r="H118" s="1"/>
      <c r="I118" s="1"/>
    </row>
    <row r="119" spans="2:9">
      <c r="B119" s="94"/>
      <c r="C119" s="95"/>
      <c r="D119" s="96" t="s">
        <v>23</v>
      </c>
      <c r="E119" s="4" t="s">
        <v>143</v>
      </c>
      <c r="F119" s="1"/>
      <c r="G119" s="1"/>
      <c r="H119" s="1"/>
      <c r="I119" s="1"/>
    </row>
    <row r="120" spans="2:9">
      <c r="B120" s="94"/>
      <c r="C120" s="95"/>
      <c r="D120" s="96"/>
      <c r="E120" s="4" t="s">
        <v>144</v>
      </c>
      <c r="F120" s="1"/>
      <c r="G120" s="1"/>
      <c r="H120" s="1"/>
      <c r="I120" s="1"/>
    </row>
    <row r="121" spans="2:9">
      <c r="B121" s="94"/>
      <c r="C121" s="95"/>
      <c r="D121" s="96"/>
      <c r="E121" s="4" t="s">
        <v>145</v>
      </c>
      <c r="F121" s="1"/>
      <c r="G121" s="1"/>
      <c r="H121" s="1"/>
      <c r="I121" s="1"/>
    </row>
    <row r="122" spans="2:9">
      <c r="B122" s="94"/>
      <c r="C122" s="95"/>
      <c r="D122" s="104" t="s">
        <v>346</v>
      </c>
      <c r="E122" s="4" t="s">
        <v>440</v>
      </c>
      <c r="F122" s="1"/>
      <c r="G122" s="1"/>
      <c r="H122" s="1"/>
      <c r="I122" s="1"/>
    </row>
    <row r="123" spans="2:9">
      <c r="B123" s="94"/>
      <c r="C123" s="95"/>
      <c r="D123" s="104"/>
      <c r="E123" s="4" t="s">
        <v>441</v>
      </c>
      <c r="F123" s="1"/>
      <c r="G123" s="1"/>
      <c r="H123" s="1"/>
      <c r="I123" s="1"/>
    </row>
    <row r="124" spans="2:9">
      <c r="B124" s="94"/>
      <c r="C124" s="95"/>
      <c r="D124" s="104" t="s">
        <v>347</v>
      </c>
      <c r="E124" s="4" t="s">
        <v>370</v>
      </c>
      <c r="F124" s="1"/>
      <c r="G124" s="1"/>
      <c r="H124" s="1"/>
      <c r="I124" s="1"/>
    </row>
    <row r="125" spans="2:9">
      <c r="B125" s="94"/>
      <c r="C125" s="95"/>
      <c r="D125" s="104"/>
      <c r="E125" s="4" t="s">
        <v>371</v>
      </c>
      <c r="F125" s="1"/>
      <c r="G125" s="1"/>
      <c r="H125" s="1"/>
      <c r="I125" s="1"/>
    </row>
    <row r="126" spans="2:9">
      <c r="B126" s="94"/>
      <c r="C126" s="95"/>
      <c r="D126" s="104" t="s">
        <v>331</v>
      </c>
      <c r="E126" s="4" t="s">
        <v>520</v>
      </c>
      <c r="F126" s="1"/>
      <c r="G126" s="1"/>
      <c r="H126" s="1"/>
      <c r="I126" s="1"/>
    </row>
    <row r="127" spans="2:9">
      <c r="B127" s="94"/>
      <c r="C127" s="95"/>
      <c r="D127" s="104"/>
      <c r="E127" s="4" t="s">
        <v>521</v>
      </c>
      <c r="F127" s="1"/>
      <c r="G127" s="1"/>
      <c r="H127" s="1"/>
      <c r="I127" s="1"/>
    </row>
    <row r="128" spans="2:9">
      <c r="B128" s="94"/>
      <c r="C128" s="95"/>
      <c r="D128" s="104"/>
      <c r="E128" s="4" t="s">
        <v>522</v>
      </c>
      <c r="F128" s="1"/>
      <c r="G128" s="1"/>
      <c r="H128" s="1"/>
      <c r="I128" s="1"/>
    </row>
    <row r="129" spans="2:9">
      <c r="B129" s="94"/>
      <c r="C129" s="95"/>
      <c r="D129" s="4" t="s">
        <v>323</v>
      </c>
      <c r="E129" s="4" t="s">
        <v>511</v>
      </c>
      <c r="F129" s="1"/>
      <c r="G129" s="1"/>
      <c r="H129" s="1"/>
      <c r="I129" s="1"/>
    </row>
    <row r="130" spans="2:9">
      <c r="B130" s="94"/>
      <c r="C130" s="95"/>
      <c r="D130" s="96" t="s">
        <v>348</v>
      </c>
      <c r="E130" s="4" t="s">
        <v>372</v>
      </c>
      <c r="F130" s="1"/>
      <c r="G130" s="1"/>
      <c r="H130" s="1"/>
      <c r="I130" s="1"/>
    </row>
    <row r="131" spans="2:9">
      <c r="B131" s="94"/>
      <c r="C131" s="95"/>
      <c r="D131" s="96"/>
      <c r="E131" s="4" t="s">
        <v>373</v>
      </c>
      <c r="F131" s="1"/>
      <c r="G131" s="1"/>
      <c r="H131" s="1"/>
      <c r="I131" s="1"/>
    </row>
    <row r="132" spans="2:9">
      <c r="B132" s="94"/>
      <c r="C132" s="95"/>
      <c r="D132" s="96"/>
      <c r="E132" s="4" t="s">
        <v>374</v>
      </c>
      <c r="F132" s="1"/>
      <c r="G132" s="1"/>
      <c r="H132" s="1"/>
      <c r="I132" s="1"/>
    </row>
    <row r="133" spans="2:9">
      <c r="B133" s="94"/>
      <c r="C133" s="95"/>
      <c r="D133" s="96"/>
      <c r="E133" s="4" t="s">
        <v>375</v>
      </c>
      <c r="F133" s="1"/>
      <c r="G133" s="1"/>
      <c r="H133" s="1"/>
      <c r="I133" s="1"/>
    </row>
    <row r="134" spans="2:9">
      <c r="B134" s="94"/>
      <c r="C134" s="95"/>
      <c r="D134" s="31" t="s">
        <v>529</v>
      </c>
      <c r="E134" s="4" t="s">
        <v>564</v>
      </c>
      <c r="F134" s="1"/>
      <c r="G134" s="1"/>
      <c r="H134" s="1"/>
      <c r="I134" s="1"/>
    </row>
    <row r="135" spans="2:9">
      <c r="B135" s="94"/>
      <c r="C135" s="95"/>
      <c r="D135" s="31" t="s">
        <v>565</v>
      </c>
      <c r="E135" s="4" t="s">
        <v>567</v>
      </c>
      <c r="F135" s="1"/>
      <c r="G135" s="1"/>
      <c r="H135" s="1"/>
      <c r="I135" s="1"/>
    </row>
    <row r="136" spans="2:9">
      <c r="B136" s="94"/>
      <c r="C136" s="95"/>
      <c r="D136" s="31" t="s">
        <v>566</v>
      </c>
      <c r="E136" s="4" t="s">
        <v>568</v>
      </c>
      <c r="F136" s="1"/>
      <c r="G136" s="1"/>
      <c r="H136" s="1"/>
      <c r="I136" s="1"/>
    </row>
    <row r="137" spans="2:9">
      <c r="B137" s="94"/>
      <c r="C137" s="95"/>
      <c r="D137" s="31" t="s">
        <v>518</v>
      </c>
      <c r="E137" s="44" t="s">
        <v>616</v>
      </c>
      <c r="F137" s="1"/>
      <c r="G137" s="1"/>
      <c r="H137" s="1"/>
      <c r="I137" s="1"/>
    </row>
    <row r="138" spans="2:9">
      <c r="B138" s="94"/>
      <c r="C138" s="95"/>
      <c r="D138" s="4" t="s">
        <v>349</v>
      </c>
      <c r="E138" s="4" t="s">
        <v>376</v>
      </c>
      <c r="F138" s="1"/>
      <c r="G138" s="1"/>
      <c r="H138" s="1"/>
      <c r="I138" s="1"/>
    </row>
    <row r="139" spans="2:9">
      <c r="B139" s="94"/>
      <c r="C139" s="95"/>
      <c r="D139" s="4" t="s">
        <v>322</v>
      </c>
      <c r="E139" s="4" t="s">
        <v>158</v>
      </c>
      <c r="F139" s="1"/>
      <c r="G139" s="1"/>
      <c r="H139" s="1"/>
      <c r="I139" s="1"/>
    </row>
    <row r="140" spans="2:9">
      <c r="B140" s="94"/>
      <c r="C140" s="95"/>
      <c r="D140" s="4" t="s">
        <v>204</v>
      </c>
      <c r="E140" s="4" t="s">
        <v>163</v>
      </c>
      <c r="F140" s="1"/>
      <c r="G140" s="1"/>
      <c r="H140" s="1"/>
      <c r="I140" s="1"/>
    </row>
    <row r="141" spans="2:9">
      <c r="B141" s="94"/>
      <c r="C141" s="95"/>
      <c r="D141" s="4" t="s">
        <v>205</v>
      </c>
      <c r="E141" s="4" t="s">
        <v>164</v>
      </c>
      <c r="F141" s="1"/>
      <c r="G141" s="1"/>
      <c r="H141" s="1"/>
      <c r="I141" s="1"/>
    </row>
  </sheetData>
  <mergeCells count="33">
    <mergeCell ref="B5:B141"/>
    <mergeCell ref="C51:C76"/>
    <mergeCell ref="D54:D56"/>
    <mergeCell ref="D63:D65"/>
    <mergeCell ref="D66:D68"/>
    <mergeCell ref="D69:D71"/>
    <mergeCell ref="D72:D73"/>
    <mergeCell ref="C77:C112"/>
    <mergeCell ref="D84:D86"/>
    <mergeCell ref="D96:D98"/>
    <mergeCell ref="C113:C141"/>
    <mergeCell ref="D119:D121"/>
    <mergeCell ref="D122:D123"/>
    <mergeCell ref="D124:D125"/>
    <mergeCell ref="D126:D128"/>
    <mergeCell ref="D130:D133"/>
    <mergeCell ref="D99:D101"/>
    <mergeCell ref="D102:D104"/>
    <mergeCell ref="D105:D107"/>
    <mergeCell ref="D89:D91"/>
    <mergeCell ref="D92:D94"/>
    <mergeCell ref="D36:D38"/>
    <mergeCell ref="D39:D41"/>
    <mergeCell ref="D42:D44"/>
    <mergeCell ref="D45:D47"/>
    <mergeCell ref="C5:C50"/>
    <mergeCell ref="D10:D12"/>
    <mergeCell ref="D14:D15"/>
    <mergeCell ref="D16:D17"/>
    <mergeCell ref="D18:D19"/>
    <mergeCell ref="D25:D28"/>
    <mergeCell ref="D30:D32"/>
    <mergeCell ref="D33:D3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workbookViewId="0"/>
  </sheetViews>
  <sheetFormatPr defaultRowHeight="14.25"/>
  <cols>
    <col min="1" max="1" width="2.875" customWidth="1"/>
    <col min="2" max="2" width="11" customWidth="1"/>
    <col min="3" max="3" width="27" customWidth="1"/>
    <col min="4" max="5" width="21.375" customWidth="1"/>
    <col min="6" max="6" width="21.75" customWidth="1"/>
    <col min="10" max="10" width="14" customWidth="1"/>
  </cols>
  <sheetData>
    <row r="2" spans="2:10">
      <c r="B2" t="s">
        <v>285</v>
      </c>
    </row>
    <row r="3" spans="2:10">
      <c r="B3" s="1"/>
      <c r="C3" s="1" t="s">
        <v>1614</v>
      </c>
      <c r="D3" s="1" t="s">
        <v>1614</v>
      </c>
      <c r="E3" s="1" t="s">
        <v>1614</v>
      </c>
      <c r="F3" s="1" t="s">
        <v>7</v>
      </c>
      <c r="G3" s="1" t="s">
        <v>8</v>
      </c>
      <c r="H3" s="1" t="s">
        <v>1615</v>
      </c>
      <c r="I3" s="1" t="s">
        <v>1616</v>
      </c>
      <c r="J3" s="4" t="s">
        <v>19</v>
      </c>
    </row>
    <row r="4" spans="2:10">
      <c r="B4" s="94" t="s">
        <v>1617</v>
      </c>
      <c r="C4" s="1" t="s">
        <v>1508</v>
      </c>
      <c r="D4" s="1"/>
      <c r="E4" s="1"/>
      <c r="F4" s="1" t="s">
        <v>1618</v>
      </c>
      <c r="G4" s="1"/>
      <c r="H4" s="1"/>
      <c r="I4" s="1"/>
      <c r="J4" s="1"/>
    </row>
    <row r="5" spans="2:10">
      <c r="B5" s="94"/>
      <c r="C5" s="1" t="s">
        <v>1619</v>
      </c>
      <c r="D5" s="1"/>
      <c r="E5" s="1"/>
      <c r="F5" s="1" t="s">
        <v>1620</v>
      </c>
      <c r="G5" s="1"/>
      <c r="H5" s="1"/>
      <c r="I5" s="1"/>
      <c r="J5" s="1"/>
    </row>
    <row r="6" spans="2:10">
      <c r="B6" s="94"/>
      <c r="C6" s="1" t="s">
        <v>1621</v>
      </c>
      <c r="D6" s="1"/>
      <c r="E6" s="1"/>
      <c r="F6" s="1" t="s">
        <v>1510</v>
      </c>
      <c r="G6" s="1"/>
      <c r="H6" s="1"/>
      <c r="I6" s="1"/>
      <c r="J6" s="1"/>
    </row>
    <row r="7" spans="2:10">
      <c r="B7" s="94"/>
      <c r="C7" s="10" t="s">
        <v>1515</v>
      </c>
      <c r="D7" s="10"/>
      <c r="E7" s="10"/>
      <c r="F7" s="10" t="s">
        <v>1516</v>
      </c>
      <c r="G7" s="1"/>
      <c r="H7" s="1"/>
      <c r="I7" s="1"/>
      <c r="J7" s="1"/>
    </row>
    <row r="8" spans="2:10">
      <c r="B8" s="94"/>
      <c r="C8" s="10" t="s">
        <v>1622</v>
      </c>
      <c r="D8" s="10"/>
      <c r="E8" s="10"/>
      <c r="F8" s="10" t="s">
        <v>1623</v>
      </c>
      <c r="G8" s="1"/>
      <c r="H8" s="1"/>
      <c r="I8" s="1"/>
      <c r="J8" s="1"/>
    </row>
    <row r="9" spans="2:10">
      <c r="B9" s="94"/>
      <c r="C9" s="10" t="s">
        <v>1519</v>
      </c>
      <c r="D9" s="10"/>
      <c r="E9" s="10"/>
      <c r="F9" s="24" t="s">
        <v>1520</v>
      </c>
      <c r="G9" s="1"/>
      <c r="H9" s="1"/>
      <c r="I9" s="1"/>
      <c r="J9" s="1"/>
    </row>
    <row r="10" spans="2:10">
      <c r="B10" s="94"/>
      <c r="C10" s="10" t="s">
        <v>1521</v>
      </c>
      <c r="D10" s="10"/>
      <c r="E10" s="10"/>
      <c r="F10" s="10" t="s">
        <v>1624</v>
      </c>
      <c r="G10" s="1"/>
      <c r="H10" s="1"/>
      <c r="I10" s="1"/>
      <c r="J10" s="1"/>
    </row>
    <row r="11" spans="2:10">
      <c r="B11" s="94"/>
      <c r="C11" s="10" t="s">
        <v>1524</v>
      </c>
      <c r="D11" s="10"/>
      <c r="E11" s="10"/>
      <c r="F11" s="24" t="s">
        <v>1525</v>
      </c>
      <c r="G11" s="1"/>
      <c r="H11" s="1"/>
      <c r="I11" s="1"/>
      <c r="J11" s="1"/>
    </row>
    <row r="12" spans="2:10">
      <c r="B12" s="94"/>
      <c r="C12" s="10" t="s">
        <v>1526</v>
      </c>
      <c r="D12" s="10"/>
      <c r="E12" s="10"/>
      <c r="F12" s="10" t="s">
        <v>1625</v>
      </c>
      <c r="G12" s="1"/>
      <c r="H12" s="1"/>
      <c r="I12" s="1"/>
      <c r="J12" s="1"/>
    </row>
    <row r="13" spans="2:10">
      <c r="B13" s="94"/>
      <c r="C13" s="10" t="s">
        <v>1528</v>
      </c>
      <c r="D13" s="10"/>
      <c r="E13" s="10"/>
      <c r="F13" s="10" t="s">
        <v>1626</v>
      </c>
      <c r="G13" s="1"/>
      <c r="H13" s="1"/>
      <c r="I13" s="1"/>
      <c r="J13" s="1"/>
    </row>
    <row r="14" spans="2:10" s="39" customFormat="1">
      <c r="B14" s="94"/>
      <c r="C14" s="4" t="s">
        <v>1627</v>
      </c>
      <c r="D14" s="4"/>
      <c r="E14" s="4"/>
      <c r="F14" s="4" t="s">
        <v>406</v>
      </c>
      <c r="G14" s="4"/>
      <c r="H14" s="4"/>
      <c r="I14" s="4"/>
      <c r="J14" s="4"/>
    </row>
    <row r="15" spans="2:10" s="39" customFormat="1">
      <c r="B15" s="94"/>
      <c r="C15" s="4" t="s">
        <v>1628</v>
      </c>
      <c r="D15" s="4"/>
      <c r="E15" s="4"/>
      <c r="F15" s="4" t="s">
        <v>407</v>
      </c>
      <c r="G15" s="4"/>
      <c r="H15" s="4"/>
      <c r="I15" s="4"/>
      <c r="J15" s="4"/>
    </row>
    <row r="16" spans="2:10" s="39" customFormat="1">
      <c r="B16" s="94"/>
      <c r="C16" s="4" t="s">
        <v>1629</v>
      </c>
      <c r="D16" s="4"/>
      <c r="E16" s="4"/>
      <c r="F16" s="4" t="s">
        <v>408</v>
      </c>
      <c r="G16" s="4"/>
      <c r="H16" s="4"/>
      <c r="I16" s="4"/>
      <c r="J16" s="4"/>
    </row>
    <row r="17" spans="2:10" s="39" customFormat="1">
      <c r="B17" s="94"/>
      <c r="C17" s="10" t="s">
        <v>1531</v>
      </c>
      <c r="D17" s="10"/>
      <c r="E17" s="10"/>
      <c r="F17" s="10" t="s">
        <v>1532</v>
      </c>
      <c r="G17" s="4"/>
      <c r="H17" s="4"/>
      <c r="I17" s="4"/>
      <c r="J17" s="4"/>
    </row>
    <row r="18" spans="2:10" s="39" customFormat="1">
      <c r="B18" s="94"/>
      <c r="C18" s="4" t="s">
        <v>1630</v>
      </c>
      <c r="D18" s="4"/>
      <c r="E18" s="4"/>
      <c r="F18" s="4" t="s">
        <v>812</v>
      </c>
      <c r="G18" s="4"/>
      <c r="H18" s="4"/>
      <c r="I18" s="4"/>
      <c r="J18" s="4"/>
    </row>
    <row r="19" spans="2:10" s="39" customFormat="1">
      <c r="B19" s="94"/>
      <c r="C19" s="4" t="s">
        <v>814</v>
      </c>
      <c r="D19" s="4"/>
      <c r="E19" s="4"/>
      <c r="F19" s="4" t="s">
        <v>813</v>
      </c>
      <c r="G19" s="4"/>
      <c r="H19" s="4"/>
      <c r="I19" s="4"/>
      <c r="J19" s="4"/>
    </row>
    <row r="20" spans="2:10" s="39" customFormat="1">
      <c r="B20" s="94"/>
      <c r="C20" s="4" t="s">
        <v>1631</v>
      </c>
      <c r="D20" s="4"/>
      <c r="E20" s="4"/>
      <c r="F20" s="4" t="s">
        <v>1632</v>
      </c>
      <c r="G20" s="4"/>
      <c r="H20" s="4"/>
      <c r="I20" s="4"/>
      <c r="J20" s="4"/>
    </row>
    <row r="21" spans="2:10" s="39" customFormat="1">
      <c r="B21" s="94"/>
      <c r="C21" s="10" t="s">
        <v>1633</v>
      </c>
      <c r="D21" s="10"/>
      <c r="E21" s="10"/>
      <c r="F21" s="10" t="s">
        <v>1535</v>
      </c>
      <c r="G21" s="4"/>
      <c r="H21" s="4"/>
      <c r="I21" s="4"/>
      <c r="J21" s="4"/>
    </row>
    <row r="22" spans="2:10" s="39" customFormat="1">
      <c r="B22" s="94"/>
      <c r="C22" s="10" t="s">
        <v>1634</v>
      </c>
      <c r="D22" s="10"/>
      <c r="E22" s="10"/>
      <c r="F22" s="10" t="s">
        <v>1539</v>
      </c>
      <c r="G22" s="4"/>
      <c r="H22" s="4"/>
      <c r="I22" s="4"/>
      <c r="J22" s="4"/>
    </row>
    <row r="23" spans="2:10" s="39" customFormat="1">
      <c r="B23" s="94"/>
      <c r="C23" s="4" t="s">
        <v>1514</v>
      </c>
      <c r="D23" s="4"/>
      <c r="E23" s="4"/>
      <c r="F23" s="4" t="s">
        <v>804</v>
      </c>
      <c r="G23" s="4"/>
      <c r="H23" s="4"/>
      <c r="I23" s="4"/>
      <c r="J23" s="4"/>
    </row>
    <row r="24" spans="2:10" s="39" customFormat="1">
      <c r="B24" s="94"/>
      <c r="C24" s="4" t="s">
        <v>805</v>
      </c>
      <c r="D24" s="4"/>
      <c r="E24" s="4"/>
      <c r="F24" s="4" t="s">
        <v>1635</v>
      </c>
      <c r="G24" s="4"/>
      <c r="H24" s="4"/>
      <c r="I24" s="4"/>
      <c r="J24" s="4"/>
    </row>
    <row r="25" spans="2:10" s="39" customFormat="1">
      <c r="B25" s="94"/>
      <c r="C25" s="10" t="s">
        <v>1636</v>
      </c>
      <c r="D25" s="10"/>
      <c r="E25" s="10"/>
      <c r="F25" s="10" t="s">
        <v>1637</v>
      </c>
      <c r="G25" s="4"/>
      <c r="H25" s="4"/>
      <c r="I25" s="4"/>
      <c r="J25" s="4"/>
    </row>
    <row r="26" spans="2:10" s="39" customFormat="1">
      <c r="B26" s="94"/>
      <c r="C26" s="10" t="s">
        <v>1544</v>
      </c>
      <c r="D26" s="10"/>
      <c r="E26" s="10"/>
      <c r="F26" s="10" t="s">
        <v>1545</v>
      </c>
      <c r="G26" s="4"/>
      <c r="H26" s="4"/>
      <c r="I26" s="4"/>
      <c r="J26" s="4"/>
    </row>
    <row r="27" spans="2:10" s="39" customFormat="1">
      <c r="B27" s="94"/>
      <c r="C27" s="119" t="s">
        <v>1638</v>
      </c>
      <c r="D27" s="10" t="s">
        <v>1639</v>
      </c>
      <c r="E27" s="10"/>
      <c r="F27" s="10" t="s">
        <v>1548</v>
      </c>
      <c r="G27" s="4"/>
      <c r="H27" s="4"/>
      <c r="I27" s="4"/>
      <c r="J27" s="4"/>
    </row>
    <row r="28" spans="2:10" s="39" customFormat="1">
      <c r="B28" s="94"/>
      <c r="C28" s="119"/>
      <c r="D28" s="10" t="s">
        <v>1581</v>
      </c>
      <c r="E28" s="10"/>
      <c r="F28" s="10" t="s">
        <v>1640</v>
      </c>
      <c r="G28" s="4"/>
      <c r="H28" s="4"/>
      <c r="I28" s="4"/>
      <c r="J28" s="4"/>
    </row>
    <row r="29" spans="2:10" s="39" customFormat="1">
      <c r="B29" s="94"/>
      <c r="C29" s="119"/>
      <c r="D29" s="10" t="s">
        <v>1578</v>
      </c>
      <c r="E29" s="10"/>
      <c r="F29" s="10" t="s">
        <v>1552</v>
      </c>
      <c r="G29" s="4"/>
      <c r="H29" s="4"/>
      <c r="I29" s="4"/>
      <c r="J29" s="4"/>
    </row>
    <row r="31" spans="2:10">
      <c r="B31" t="s">
        <v>1641</v>
      </c>
    </row>
    <row r="32" spans="2:10">
      <c r="B32" s="1"/>
      <c r="C32" s="1" t="s">
        <v>20</v>
      </c>
      <c r="D32" s="1" t="s">
        <v>20</v>
      </c>
      <c r="E32" s="4" t="s">
        <v>1614</v>
      </c>
      <c r="F32" s="1" t="s">
        <v>7</v>
      </c>
      <c r="G32" s="1" t="s">
        <v>8</v>
      </c>
      <c r="H32" s="1" t="s">
        <v>1226</v>
      </c>
      <c r="I32" s="1" t="s">
        <v>1616</v>
      </c>
      <c r="J32" s="4" t="s">
        <v>19</v>
      </c>
    </row>
    <row r="33" spans="2:10">
      <c r="B33" s="94" t="s">
        <v>30</v>
      </c>
      <c r="C33" s="1" t="s">
        <v>1508</v>
      </c>
      <c r="D33" s="1"/>
      <c r="E33" s="1"/>
      <c r="F33" s="1" t="s">
        <v>281</v>
      </c>
      <c r="G33" s="1"/>
      <c r="H33" s="1"/>
      <c r="I33" s="1"/>
      <c r="J33" s="1"/>
    </row>
    <row r="34" spans="2:10">
      <c r="B34" s="94"/>
      <c r="C34" s="1" t="s">
        <v>247</v>
      </c>
      <c r="D34" s="1"/>
      <c r="E34" s="1"/>
      <c r="F34" s="1" t="s">
        <v>1620</v>
      </c>
      <c r="G34" s="1"/>
      <c r="H34" s="1"/>
      <c r="I34" s="1"/>
      <c r="J34" s="1"/>
    </row>
    <row r="35" spans="2:10" s="39" customFormat="1">
      <c r="B35" s="94"/>
      <c r="C35" s="4" t="s">
        <v>1642</v>
      </c>
      <c r="D35" s="4"/>
      <c r="E35" s="4"/>
      <c r="F35" s="4" t="s">
        <v>812</v>
      </c>
      <c r="G35" s="4"/>
      <c r="H35" s="4"/>
      <c r="I35" s="4"/>
      <c r="J35" s="4"/>
    </row>
    <row r="36" spans="2:10" s="39" customFormat="1">
      <c r="B36" s="94"/>
      <c r="C36" s="4" t="s">
        <v>1643</v>
      </c>
      <c r="D36" s="4"/>
      <c r="E36" s="4"/>
      <c r="F36" s="4" t="s">
        <v>1644</v>
      </c>
      <c r="G36" s="4"/>
      <c r="H36" s="4"/>
      <c r="I36" s="4"/>
      <c r="J36" s="4"/>
    </row>
    <row r="37" spans="2:10" s="39" customFormat="1">
      <c r="B37" s="94"/>
      <c r="C37" s="4" t="s">
        <v>1645</v>
      </c>
      <c r="D37" s="4"/>
      <c r="E37" s="4"/>
      <c r="F37" s="4" t="s">
        <v>817</v>
      </c>
      <c r="G37" s="4"/>
      <c r="H37" s="4"/>
      <c r="I37" s="4"/>
      <c r="J37" s="4"/>
    </row>
    <row r="38" spans="2:10" s="39" customFormat="1">
      <c r="B38" s="94"/>
      <c r="C38" s="4" t="s">
        <v>1646</v>
      </c>
      <c r="D38" s="4"/>
      <c r="E38" s="4"/>
      <c r="F38" s="4" t="s">
        <v>818</v>
      </c>
      <c r="G38" s="4"/>
      <c r="H38" s="4"/>
      <c r="I38" s="4"/>
      <c r="J38" s="4"/>
    </row>
    <row r="39" spans="2:10" s="39" customFormat="1">
      <c r="B39" s="94"/>
      <c r="C39" s="4" t="s">
        <v>816</v>
      </c>
      <c r="D39" s="4"/>
      <c r="E39" s="4"/>
      <c r="F39" s="4" t="s">
        <v>1647</v>
      </c>
      <c r="G39" s="4"/>
      <c r="H39" s="4"/>
      <c r="I39" s="4"/>
      <c r="J39" s="4"/>
    </row>
    <row r="40" spans="2:10" s="39" customFormat="1">
      <c r="B40" s="94"/>
      <c r="C40" s="4" t="s">
        <v>243</v>
      </c>
      <c r="D40" s="4"/>
      <c r="E40" s="4"/>
      <c r="F40" s="4" t="s">
        <v>242</v>
      </c>
      <c r="G40" s="4"/>
      <c r="H40" s="4"/>
      <c r="I40" s="4"/>
      <c r="J40" s="4"/>
    </row>
    <row r="41" spans="2:10" s="39" customFormat="1">
      <c r="B41" s="94"/>
      <c r="C41" s="4" t="s">
        <v>1648</v>
      </c>
      <c r="D41" s="4"/>
      <c r="E41" s="4"/>
      <c r="F41" s="4" t="s">
        <v>1649</v>
      </c>
      <c r="G41" s="4"/>
      <c r="H41" s="4"/>
      <c r="I41" s="4"/>
      <c r="J41" s="4" t="s">
        <v>1650</v>
      </c>
    </row>
    <row r="42" spans="2:10" s="39" customFormat="1">
      <c r="B42" s="94"/>
      <c r="C42" s="4" t="s">
        <v>27</v>
      </c>
      <c r="D42" s="4"/>
      <c r="E42" s="4"/>
      <c r="F42" s="4" t="s">
        <v>1651</v>
      </c>
      <c r="G42" s="4"/>
      <c r="H42" s="4"/>
      <c r="I42" s="4"/>
      <c r="J42" s="4"/>
    </row>
    <row r="43" spans="2:10" s="39" customFormat="1">
      <c r="B43" s="94"/>
      <c r="C43" s="4" t="s">
        <v>1652</v>
      </c>
      <c r="D43" s="4"/>
      <c r="E43" s="4"/>
      <c r="F43" s="4" t="s">
        <v>1653</v>
      </c>
      <c r="G43" s="4"/>
      <c r="H43" s="4"/>
      <c r="I43" s="4"/>
      <c r="J43" s="4"/>
    </row>
    <row r="44" spans="2:10" s="39" customFormat="1" ht="14.25" customHeight="1">
      <c r="B44" s="120" t="s">
        <v>54</v>
      </c>
      <c r="C44" s="122" t="s">
        <v>287</v>
      </c>
      <c r="D44" s="4" t="s">
        <v>246</v>
      </c>
      <c r="E44" s="4"/>
      <c r="F44" s="4" t="s">
        <v>251</v>
      </c>
      <c r="G44" s="4"/>
      <c r="H44" s="4"/>
      <c r="I44" s="4"/>
      <c r="J44" s="4"/>
    </row>
    <row r="45" spans="2:10" s="39" customFormat="1">
      <c r="B45" s="120"/>
      <c r="C45" s="123"/>
      <c r="D45" s="1" t="s">
        <v>1654</v>
      </c>
      <c r="E45" s="1"/>
      <c r="F45" s="1" t="s">
        <v>281</v>
      </c>
      <c r="G45" s="4"/>
      <c r="H45" s="4"/>
      <c r="I45" s="4"/>
      <c r="J45" s="4"/>
    </row>
    <row r="46" spans="2:10" s="39" customFormat="1">
      <c r="B46" s="120"/>
      <c r="C46" s="123"/>
      <c r="D46" s="1" t="s">
        <v>247</v>
      </c>
      <c r="E46" s="1"/>
      <c r="F46" s="1" t="s">
        <v>1233</v>
      </c>
      <c r="G46" s="4"/>
      <c r="H46" s="4"/>
      <c r="I46" s="4"/>
      <c r="J46" s="4"/>
    </row>
    <row r="47" spans="2:10" s="39" customFormat="1">
      <c r="B47" s="120"/>
      <c r="C47" s="123"/>
      <c r="D47" s="1" t="s">
        <v>248</v>
      </c>
      <c r="E47" s="1"/>
      <c r="F47" s="1" t="s">
        <v>1510</v>
      </c>
      <c r="G47" s="4"/>
      <c r="H47" s="4"/>
      <c r="I47" s="4"/>
      <c r="J47" s="4"/>
    </row>
    <row r="48" spans="2:10" s="39" customFormat="1">
      <c r="B48" s="120"/>
      <c r="C48" s="123"/>
      <c r="D48" s="10" t="s">
        <v>1515</v>
      </c>
      <c r="E48" s="10"/>
      <c r="F48" s="10" t="s">
        <v>1516</v>
      </c>
      <c r="G48" s="4"/>
      <c r="H48" s="4"/>
      <c r="I48" s="4"/>
      <c r="J48" s="4"/>
    </row>
    <row r="49" spans="2:10" s="39" customFormat="1">
      <c r="B49" s="120"/>
      <c r="C49" s="123"/>
      <c r="D49" s="10" t="s">
        <v>1517</v>
      </c>
      <c r="E49" s="10"/>
      <c r="F49" s="10" t="s">
        <v>1518</v>
      </c>
      <c r="G49" s="4"/>
      <c r="H49" s="4"/>
      <c r="I49" s="4"/>
      <c r="J49" s="4"/>
    </row>
    <row r="50" spans="2:10" s="39" customFormat="1">
      <c r="B50" s="120"/>
      <c r="C50" s="123"/>
      <c r="D50" s="10" t="s">
        <v>1519</v>
      </c>
      <c r="E50" s="10"/>
      <c r="F50" s="24" t="s">
        <v>1520</v>
      </c>
      <c r="G50" s="4"/>
      <c r="H50" s="4"/>
      <c r="I50" s="4"/>
      <c r="J50" s="4"/>
    </row>
    <row r="51" spans="2:10" s="39" customFormat="1">
      <c r="B51" s="120"/>
      <c r="C51" s="123"/>
      <c r="D51" s="10" t="s">
        <v>1521</v>
      </c>
      <c r="E51" s="10"/>
      <c r="F51" s="10" t="s">
        <v>1655</v>
      </c>
      <c r="G51" s="4"/>
      <c r="H51" s="4"/>
      <c r="I51" s="4"/>
      <c r="J51" s="4"/>
    </row>
    <row r="52" spans="2:10" s="39" customFormat="1">
      <c r="B52" s="120"/>
      <c r="C52" s="123"/>
      <c r="D52" s="10" t="s">
        <v>1524</v>
      </c>
      <c r="E52" s="10"/>
      <c r="F52" s="24" t="s">
        <v>1525</v>
      </c>
      <c r="G52" s="4"/>
      <c r="H52" s="4"/>
      <c r="I52" s="4"/>
      <c r="J52" s="4"/>
    </row>
    <row r="53" spans="2:10" s="39" customFormat="1">
      <c r="B53" s="120"/>
      <c r="C53" s="123"/>
      <c r="D53" s="10" t="s">
        <v>1526</v>
      </c>
      <c r="E53" s="10"/>
      <c r="F53" s="10" t="s">
        <v>1527</v>
      </c>
      <c r="G53" s="4"/>
      <c r="H53" s="4"/>
      <c r="I53" s="4"/>
      <c r="J53" s="4"/>
    </row>
    <row r="54" spans="2:10" s="39" customFormat="1">
      <c r="B54" s="120"/>
      <c r="C54" s="123"/>
      <c r="D54" s="10" t="s">
        <v>1528</v>
      </c>
      <c r="E54" s="10"/>
      <c r="F54" s="10" t="s">
        <v>1529</v>
      </c>
      <c r="G54" s="4"/>
      <c r="H54" s="4"/>
      <c r="I54" s="4"/>
      <c r="J54" s="4"/>
    </row>
    <row r="55" spans="2:10" s="39" customFormat="1">
      <c r="B55" s="120"/>
      <c r="C55" s="123"/>
      <c r="D55" s="4" t="s">
        <v>1627</v>
      </c>
      <c r="E55" s="4"/>
      <c r="F55" s="4" t="s">
        <v>406</v>
      </c>
      <c r="G55" s="4"/>
      <c r="H55" s="4"/>
      <c r="I55" s="4"/>
      <c r="J55" s="4"/>
    </row>
    <row r="56" spans="2:10" s="39" customFormat="1">
      <c r="B56" s="120"/>
      <c r="C56" s="123"/>
      <c r="D56" s="4" t="s">
        <v>1656</v>
      </c>
      <c r="E56" s="4"/>
      <c r="F56" s="4" t="s">
        <v>407</v>
      </c>
      <c r="G56" s="4"/>
      <c r="H56" s="4"/>
      <c r="I56" s="4"/>
      <c r="J56" s="4"/>
    </row>
    <row r="57" spans="2:10" s="39" customFormat="1">
      <c r="B57" s="120"/>
      <c r="C57" s="123"/>
      <c r="D57" s="4" t="s">
        <v>1629</v>
      </c>
      <c r="E57" s="4"/>
      <c r="F57" s="4" t="s">
        <v>408</v>
      </c>
      <c r="G57" s="4"/>
      <c r="H57" s="4"/>
      <c r="I57" s="4"/>
      <c r="J57" s="4"/>
    </row>
    <row r="58" spans="2:10" s="39" customFormat="1">
      <c r="B58" s="120"/>
      <c r="C58" s="123"/>
      <c r="D58" s="10" t="s">
        <v>1531</v>
      </c>
      <c r="E58" s="10"/>
      <c r="F58" s="10" t="s">
        <v>1532</v>
      </c>
      <c r="G58" s="4"/>
      <c r="H58" s="4"/>
      <c r="I58" s="4"/>
      <c r="J58" s="4"/>
    </row>
    <row r="59" spans="2:10" s="39" customFormat="1">
      <c r="B59" s="120"/>
      <c r="C59" s="123"/>
      <c r="D59" s="4" t="s">
        <v>1630</v>
      </c>
      <c r="E59" s="4"/>
      <c r="F59" s="4" t="s">
        <v>812</v>
      </c>
      <c r="G59" s="4"/>
      <c r="H59" s="4"/>
      <c r="I59" s="4"/>
      <c r="J59" s="4"/>
    </row>
    <row r="60" spans="2:10" s="39" customFormat="1">
      <c r="B60" s="120"/>
      <c r="C60" s="123"/>
      <c r="D60" s="4" t="s">
        <v>814</v>
      </c>
      <c r="E60" s="4"/>
      <c r="F60" s="4" t="s">
        <v>813</v>
      </c>
      <c r="G60" s="4"/>
      <c r="H60" s="4"/>
      <c r="I60" s="4"/>
      <c r="J60" s="4"/>
    </row>
    <row r="61" spans="2:10" s="39" customFormat="1">
      <c r="B61" s="120"/>
      <c r="C61" s="123"/>
      <c r="D61" s="4" t="s">
        <v>1657</v>
      </c>
      <c r="E61" s="4"/>
      <c r="F61" s="4" t="s">
        <v>1658</v>
      </c>
      <c r="G61" s="4"/>
      <c r="H61" s="4"/>
      <c r="I61" s="4"/>
      <c r="J61" s="4"/>
    </row>
    <row r="62" spans="2:10" s="39" customFormat="1">
      <c r="B62" s="120"/>
      <c r="C62" s="123"/>
      <c r="D62" s="10" t="s">
        <v>1534</v>
      </c>
      <c r="E62" s="10"/>
      <c r="F62" s="10" t="s">
        <v>1659</v>
      </c>
      <c r="G62" s="4"/>
      <c r="H62" s="4"/>
      <c r="I62" s="4"/>
      <c r="J62" s="4"/>
    </row>
    <row r="63" spans="2:10" s="39" customFormat="1">
      <c r="B63" s="120"/>
      <c r="C63" s="123"/>
      <c r="D63" s="10" t="s">
        <v>1660</v>
      </c>
      <c r="E63" s="10"/>
      <c r="F63" s="10" t="s">
        <v>1539</v>
      </c>
      <c r="G63" s="4"/>
      <c r="H63" s="4"/>
      <c r="I63" s="4"/>
      <c r="J63" s="4"/>
    </row>
    <row r="64" spans="2:10" s="39" customFormat="1">
      <c r="B64" s="120"/>
      <c r="C64" s="123"/>
      <c r="D64" s="4" t="s">
        <v>1514</v>
      </c>
      <c r="E64" s="4"/>
      <c r="F64" s="4" t="s">
        <v>1661</v>
      </c>
      <c r="G64" s="4"/>
      <c r="H64" s="4"/>
      <c r="I64" s="4"/>
      <c r="J64" s="4"/>
    </row>
    <row r="65" spans="2:10" s="39" customFormat="1">
      <c r="B65" s="120"/>
      <c r="C65" s="123"/>
      <c r="D65" s="4" t="s">
        <v>805</v>
      </c>
      <c r="E65" s="4"/>
      <c r="F65" s="4" t="s">
        <v>808</v>
      </c>
      <c r="G65" s="4"/>
      <c r="H65" s="4"/>
      <c r="I65" s="4"/>
      <c r="J65" s="4"/>
    </row>
    <row r="66" spans="2:10" s="39" customFormat="1">
      <c r="B66" s="120"/>
      <c r="C66" s="123"/>
      <c r="D66" s="10" t="s">
        <v>1541</v>
      </c>
      <c r="E66" s="10"/>
      <c r="F66" s="10" t="s">
        <v>1542</v>
      </c>
      <c r="G66" s="4"/>
      <c r="H66" s="4"/>
      <c r="I66" s="4"/>
      <c r="J66" s="4"/>
    </row>
    <row r="67" spans="2:10" s="39" customFormat="1">
      <c r="B67" s="120"/>
      <c r="C67" s="123"/>
      <c r="D67" s="10" t="s">
        <v>1544</v>
      </c>
      <c r="E67" s="10"/>
      <c r="F67" s="10" t="s">
        <v>1545</v>
      </c>
      <c r="G67" s="4"/>
      <c r="H67" s="4"/>
      <c r="I67" s="4"/>
      <c r="J67" s="4"/>
    </row>
    <row r="68" spans="2:10" s="39" customFormat="1">
      <c r="B68" s="120"/>
      <c r="C68" s="123"/>
      <c r="D68" s="119" t="s">
        <v>1662</v>
      </c>
      <c r="E68" s="10" t="s">
        <v>1577</v>
      </c>
      <c r="F68" s="10" t="s">
        <v>1548</v>
      </c>
      <c r="G68" s="4"/>
      <c r="H68" s="4"/>
      <c r="I68" s="4"/>
      <c r="J68" s="4"/>
    </row>
    <row r="69" spans="2:10" s="39" customFormat="1">
      <c r="B69" s="120"/>
      <c r="C69" s="123"/>
      <c r="D69" s="119"/>
      <c r="E69" s="10" t="s">
        <v>1663</v>
      </c>
      <c r="F69" s="10" t="s">
        <v>1550</v>
      </c>
      <c r="G69" s="4"/>
      <c r="H69" s="4"/>
      <c r="I69" s="4"/>
      <c r="J69" s="4"/>
    </row>
    <row r="70" spans="2:10" s="39" customFormat="1">
      <c r="B70" s="120"/>
      <c r="C70" s="123"/>
      <c r="D70" s="119"/>
      <c r="E70" s="10" t="s">
        <v>1664</v>
      </c>
      <c r="F70" s="10" t="s">
        <v>1665</v>
      </c>
      <c r="G70" s="4"/>
      <c r="H70" s="4"/>
      <c r="I70" s="4"/>
      <c r="J70" s="4"/>
    </row>
    <row r="71" spans="2:10" s="39" customFormat="1">
      <c r="B71" s="120"/>
      <c r="C71" s="4" t="s">
        <v>1666</v>
      </c>
      <c r="D71" s="4"/>
      <c r="E71" s="4"/>
      <c r="F71" s="4" t="s">
        <v>1667</v>
      </c>
      <c r="G71" s="4"/>
      <c r="H71" s="4"/>
      <c r="I71" s="4"/>
      <c r="J71" s="4"/>
    </row>
    <row r="72" spans="2:10" s="39" customFormat="1">
      <c r="C72" s="21"/>
    </row>
    <row r="73" spans="2:10" s="39" customFormat="1">
      <c r="B73" s="39" t="s">
        <v>1668</v>
      </c>
    </row>
    <row r="74" spans="2:10" s="39" customFormat="1">
      <c r="B74" s="4"/>
      <c r="C74" s="4" t="s">
        <v>20</v>
      </c>
      <c r="D74" s="4" t="s">
        <v>20</v>
      </c>
      <c r="E74" s="4" t="s">
        <v>20</v>
      </c>
      <c r="F74" s="4" t="s">
        <v>7</v>
      </c>
      <c r="G74" s="4" t="s">
        <v>1669</v>
      </c>
      <c r="H74" s="4" t="s">
        <v>1226</v>
      </c>
      <c r="I74" s="4" t="s">
        <v>1616</v>
      </c>
      <c r="J74" s="4" t="s">
        <v>19</v>
      </c>
    </row>
    <row r="75" spans="2:10" s="39" customFormat="1">
      <c r="B75" s="120" t="s">
        <v>30</v>
      </c>
      <c r="C75" s="4" t="s">
        <v>246</v>
      </c>
      <c r="D75" s="4"/>
      <c r="E75" s="4"/>
      <c r="F75" s="4" t="s">
        <v>251</v>
      </c>
      <c r="G75" s="4"/>
      <c r="H75" s="4"/>
      <c r="I75" s="4"/>
      <c r="J75" s="4"/>
    </row>
    <row r="76" spans="2:10" s="39" customFormat="1">
      <c r="B76" s="120"/>
      <c r="C76" s="1" t="s">
        <v>1508</v>
      </c>
      <c r="D76" s="1"/>
      <c r="E76" s="1"/>
      <c r="F76" s="1" t="s">
        <v>281</v>
      </c>
      <c r="G76" s="4"/>
      <c r="H76" s="4"/>
      <c r="I76" s="4"/>
      <c r="J76" s="4"/>
    </row>
    <row r="77" spans="2:10" s="39" customFormat="1">
      <c r="B77" s="120"/>
      <c r="C77" s="1" t="s">
        <v>247</v>
      </c>
      <c r="D77" s="1"/>
      <c r="E77" s="1"/>
      <c r="F77" s="1" t="s">
        <v>1233</v>
      </c>
      <c r="G77" s="4"/>
      <c r="H77" s="4"/>
      <c r="I77" s="4"/>
      <c r="J77" s="4"/>
    </row>
    <row r="78" spans="2:10" s="39" customFormat="1">
      <c r="B78" s="120"/>
      <c r="C78" s="1" t="s">
        <v>248</v>
      </c>
      <c r="D78" s="1"/>
      <c r="E78" s="1"/>
      <c r="F78" s="1" t="s">
        <v>1510</v>
      </c>
      <c r="G78" s="4"/>
      <c r="H78" s="4"/>
      <c r="I78" s="4"/>
      <c r="J78" s="4"/>
    </row>
    <row r="79" spans="2:10" s="39" customFormat="1">
      <c r="B79" s="120"/>
      <c r="C79" s="10" t="s">
        <v>1515</v>
      </c>
      <c r="D79" s="10"/>
      <c r="E79" s="10"/>
      <c r="F79" s="10" t="s">
        <v>1516</v>
      </c>
      <c r="G79" s="4"/>
      <c r="H79" s="4"/>
      <c r="I79" s="4"/>
      <c r="J79" s="4"/>
    </row>
    <row r="80" spans="2:10" s="39" customFormat="1">
      <c r="B80" s="120"/>
      <c r="C80" s="10" t="s">
        <v>1517</v>
      </c>
      <c r="D80" s="10"/>
      <c r="E80" s="10"/>
      <c r="F80" s="10" t="s">
        <v>1623</v>
      </c>
      <c r="G80" s="4"/>
      <c r="H80" s="4"/>
      <c r="I80" s="4"/>
      <c r="J80" s="4"/>
    </row>
    <row r="81" spans="2:10" s="39" customFormat="1">
      <c r="B81" s="120"/>
      <c r="C81" s="10" t="s">
        <v>1519</v>
      </c>
      <c r="D81" s="10"/>
      <c r="E81" s="10"/>
      <c r="F81" s="24" t="s">
        <v>1520</v>
      </c>
      <c r="G81" s="4"/>
      <c r="H81" s="4"/>
      <c r="I81" s="4"/>
      <c r="J81" s="4"/>
    </row>
    <row r="82" spans="2:10" s="39" customFormat="1">
      <c r="B82" s="120"/>
      <c r="C82" s="10" t="s">
        <v>1670</v>
      </c>
      <c r="D82" s="10"/>
      <c r="E82" s="10"/>
      <c r="F82" s="10" t="s">
        <v>1522</v>
      </c>
      <c r="G82" s="4"/>
      <c r="H82" s="4"/>
      <c r="I82" s="4"/>
      <c r="J82" s="4"/>
    </row>
    <row r="83" spans="2:10" s="39" customFormat="1">
      <c r="B83" s="120"/>
      <c r="C83" s="10" t="s">
        <v>1524</v>
      </c>
      <c r="D83" s="10"/>
      <c r="E83" s="10"/>
      <c r="F83" s="24" t="s">
        <v>1671</v>
      </c>
      <c r="G83" s="4"/>
      <c r="H83" s="4"/>
      <c r="I83" s="4"/>
      <c r="J83" s="4"/>
    </row>
    <row r="84" spans="2:10" s="39" customFormat="1">
      <c r="B84" s="120"/>
      <c r="C84" s="10" t="s">
        <v>1526</v>
      </c>
      <c r="D84" s="10"/>
      <c r="E84" s="10"/>
      <c r="F84" s="10" t="s">
        <v>1672</v>
      </c>
      <c r="G84" s="4"/>
      <c r="H84" s="4"/>
      <c r="I84" s="4"/>
      <c r="J84" s="4"/>
    </row>
    <row r="85" spans="2:10" s="39" customFormat="1">
      <c r="B85" s="120"/>
      <c r="C85" s="10" t="s">
        <v>1528</v>
      </c>
      <c r="D85" s="10"/>
      <c r="E85" s="10"/>
      <c r="F85" s="10" t="s">
        <v>1529</v>
      </c>
      <c r="G85" s="4"/>
      <c r="H85" s="4"/>
      <c r="I85" s="4"/>
      <c r="J85" s="4"/>
    </row>
    <row r="86" spans="2:10" s="39" customFormat="1">
      <c r="B86" s="120"/>
      <c r="C86" s="4" t="s">
        <v>1627</v>
      </c>
      <c r="D86" s="4"/>
      <c r="E86" s="4"/>
      <c r="F86" s="4" t="s">
        <v>406</v>
      </c>
      <c r="G86" s="4"/>
      <c r="H86" s="4"/>
      <c r="I86" s="4"/>
      <c r="J86" s="4"/>
    </row>
    <row r="87" spans="2:10" s="39" customFormat="1">
      <c r="B87" s="120"/>
      <c r="C87" s="4" t="s">
        <v>1628</v>
      </c>
      <c r="D87" s="4"/>
      <c r="E87" s="4"/>
      <c r="F87" s="4" t="s">
        <v>1673</v>
      </c>
      <c r="G87" s="4"/>
      <c r="H87" s="4"/>
      <c r="I87" s="4"/>
      <c r="J87" s="4"/>
    </row>
    <row r="88" spans="2:10" s="39" customFormat="1">
      <c r="B88" s="120"/>
      <c r="C88" s="4" t="s">
        <v>1629</v>
      </c>
      <c r="D88" s="4"/>
      <c r="E88" s="4"/>
      <c r="F88" s="4" t="s">
        <v>1674</v>
      </c>
      <c r="G88" s="4"/>
      <c r="H88" s="4"/>
      <c r="I88" s="4"/>
      <c r="J88" s="4"/>
    </row>
    <row r="89" spans="2:10" s="39" customFormat="1">
      <c r="B89" s="120"/>
      <c r="C89" s="10" t="s">
        <v>1531</v>
      </c>
      <c r="D89" s="10"/>
      <c r="E89" s="10"/>
      <c r="F89" s="10" t="s">
        <v>1532</v>
      </c>
      <c r="G89" s="4"/>
      <c r="H89" s="4"/>
      <c r="I89" s="4"/>
      <c r="J89" s="4"/>
    </row>
    <row r="90" spans="2:10" s="39" customFormat="1">
      <c r="B90" s="120"/>
      <c r="C90" s="4" t="s">
        <v>1675</v>
      </c>
      <c r="D90" s="4"/>
      <c r="E90" s="4"/>
      <c r="F90" s="4" t="s">
        <v>812</v>
      </c>
      <c r="G90" s="4"/>
      <c r="H90" s="4"/>
      <c r="I90" s="4"/>
      <c r="J90" s="4"/>
    </row>
    <row r="91" spans="2:10" s="39" customFormat="1">
      <c r="B91" s="120"/>
      <c r="C91" s="4" t="s">
        <v>814</v>
      </c>
      <c r="D91" s="4"/>
      <c r="E91" s="4"/>
      <c r="F91" s="4" t="s">
        <v>813</v>
      </c>
      <c r="G91" s="4"/>
      <c r="H91" s="4"/>
      <c r="I91" s="4"/>
      <c r="J91" s="4"/>
    </row>
    <row r="92" spans="2:10" s="39" customFormat="1">
      <c r="B92" s="120"/>
      <c r="C92" s="4" t="s">
        <v>1631</v>
      </c>
      <c r="D92" s="4"/>
      <c r="E92" s="4"/>
      <c r="F92" s="4" t="s">
        <v>803</v>
      </c>
      <c r="G92" s="4"/>
      <c r="H92" s="4"/>
      <c r="I92" s="4"/>
      <c r="J92" s="4"/>
    </row>
    <row r="93" spans="2:10" s="39" customFormat="1">
      <c r="B93" s="120"/>
      <c r="C93" s="10" t="s">
        <v>1534</v>
      </c>
      <c r="D93" s="10"/>
      <c r="E93" s="10"/>
      <c r="F93" s="10" t="s">
        <v>1659</v>
      </c>
      <c r="G93" s="4"/>
      <c r="H93" s="4"/>
      <c r="I93" s="4"/>
      <c r="J93" s="4"/>
    </row>
    <row r="94" spans="2:10" s="39" customFormat="1">
      <c r="B94" s="120"/>
      <c r="C94" s="10" t="s">
        <v>1634</v>
      </c>
      <c r="D94" s="10"/>
      <c r="E94" s="10"/>
      <c r="F94" s="10" t="s">
        <v>1676</v>
      </c>
      <c r="G94" s="4"/>
      <c r="H94" s="4"/>
      <c r="I94" s="4"/>
      <c r="J94" s="4"/>
    </row>
    <row r="95" spans="2:10" s="39" customFormat="1">
      <c r="B95" s="120"/>
      <c r="C95" s="4" t="s">
        <v>1514</v>
      </c>
      <c r="D95" s="4"/>
      <c r="E95" s="4"/>
      <c r="F95" s="4" t="s">
        <v>1677</v>
      </c>
      <c r="G95" s="4"/>
      <c r="H95" s="4"/>
      <c r="I95" s="4"/>
      <c r="J95" s="4"/>
    </row>
    <row r="96" spans="2:10" s="39" customFormat="1">
      <c r="B96" s="120"/>
      <c r="C96" s="4" t="s">
        <v>805</v>
      </c>
      <c r="D96" s="4"/>
      <c r="E96" s="4"/>
      <c r="F96" s="4" t="s">
        <v>808</v>
      </c>
      <c r="G96" s="4"/>
      <c r="H96" s="4"/>
      <c r="I96" s="4"/>
      <c r="J96" s="4"/>
    </row>
    <row r="97" spans="2:10" s="39" customFormat="1">
      <c r="B97" s="120"/>
      <c r="C97" s="10" t="s">
        <v>1541</v>
      </c>
      <c r="D97" s="10"/>
      <c r="E97" s="10"/>
      <c r="F97" s="10" t="s">
        <v>1542</v>
      </c>
      <c r="G97" s="4"/>
      <c r="H97" s="4"/>
      <c r="I97" s="4"/>
      <c r="J97" s="4"/>
    </row>
    <row r="98" spans="2:10" s="39" customFormat="1">
      <c r="B98" s="120"/>
      <c r="C98" s="10" t="s">
        <v>1544</v>
      </c>
      <c r="D98" s="10"/>
      <c r="E98" s="10"/>
      <c r="F98" s="10" t="s">
        <v>1678</v>
      </c>
      <c r="G98" s="4"/>
      <c r="H98" s="4"/>
      <c r="I98" s="4"/>
      <c r="J98" s="4"/>
    </row>
    <row r="99" spans="2:10" s="39" customFormat="1" ht="14.25" customHeight="1">
      <c r="B99" s="120"/>
      <c r="C99" s="121" t="s">
        <v>1638</v>
      </c>
      <c r="D99" s="10" t="s">
        <v>1577</v>
      </c>
      <c r="E99" s="10"/>
      <c r="F99" s="10" t="s">
        <v>1679</v>
      </c>
      <c r="G99" s="4"/>
      <c r="H99" s="4"/>
      <c r="I99" s="4"/>
      <c r="J99" s="4"/>
    </row>
    <row r="100" spans="2:10" s="39" customFormat="1">
      <c r="B100" s="120"/>
      <c r="C100" s="121"/>
      <c r="D100" s="10" t="s">
        <v>1663</v>
      </c>
      <c r="E100" s="10"/>
      <c r="F100" s="10" t="s">
        <v>1550</v>
      </c>
      <c r="G100" s="4"/>
      <c r="H100" s="4"/>
      <c r="I100" s="4"/>
      <c r="J100" s="4"/>
    </row>
    <row r="101" spans="2:10" s="39" customFormat="1">
      <c r="B101" s="120"/>
      <c r="C101" s="121"/>
      <c r="D101" s="10" t="s">
        <v>1578</v>
      </c>
      <c r="E101" s="10"/>
      <c r="F101" s="10" t="s">
        <v>1665</v>
      </c>
      <c r="G101" s="4"/>
      <c r="H101" s="4"/>
      <c r="I101" s="4"/>
      <c r="J101" s="4"/>
    </row>
    <row r="102" spans="2:10" s="39" customFormat="1">
      <c r="B102" s="120"/>
      <c r="C102" s="121"/>
      <c r="D102" s="10" t="s">
        <v>33</v>
      </c>
      <c r="E102" s="10"/>
      <c r="F102" s="10" t="s">
        <v>1680</v>
      </c>
      <c r="G102" s="1"/>
      <c r="H102" s="1"/>
      <c r="I102" s="1"/>
      <c r="J102" s="1" t="s">
        <v>1681</v>
      </c>
    </row>
    <row r="103" spans="2:10" s="39" customFormat="1">
      <c r="B103" s="91"/>
      <c r="C103" s="21"/>
      <c r="D103" s="21"/>
      <c r="E103" s="21"/>
      <c r="F103" s="21"/>
      <c r="G103" s="21"/>
      <c r="H103" s="21"/>
      <c r="I103" s="21"/>
      <c r="J103" s="21"/>
    </row>
    <row r="104" spans="2:10">
      <c r="B104" t="s">
        <v>289</v>
      </c>
    </row>
    <row r="105" spans="2:10">
      <c r="B105" s="1"/>
      <c r="C105" s="1" t="s">
        <v>20</v>
      </c>
      <c r="D105" s="1" t="s">
        <v>20</v>
      </c>
      <c r="E105" s="1"/>
      <c r="F105" s="1" t="s">
        <v>7</v>
      </c>
      <c r="G105" s="1" t="s">
        <v>8</v>
      </c>
      <c r="H105" s="1" t="s">
        <v>1226</v>
      </c>
      <c r="I105" s="1" t="s">
        <v>1616</v>
      </c>
      <c r="J105" s="4" t="s">
        <v>1682</v>
      </c>
    </row>
    <row r="106" spans="2:10">
      <c r="B106" s="87" t="s">
        <v>1617</v>
      </c>
      <c r="C106" s="1" t="s">
        <v>246</v>
      </c>
      <c r="D106" s="1"/>
      <c r="E106" s="1"/>
      <c r="F106" s="1" t="s">
        <v>1683</v>
      </c>
      <c r="G106" s="1"/>
      <c r="H106" s="1"/>
      <c r="I106" s="1"/>
      <c r="J106" s="4"/>
    </row>
  </sheetData>
  <mergeCells count="8">
    <mergeCell ref="D68:D70"/>
    <mergeCell ref="B75:B102"/>
    <mergeCell ref="C99:C102"/>
    <mergeCell ref="B4:B29"/>
    <mergeCell ref="C27:C29"/>
    <mergeCell ref="B33:B43"/>
    <mergeCell ref="B44:B71"/>
    <mergeCell ref="C44:C7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9"/>
  <sheetViews>
    <sheetView workbookViewId="0">
      <selection sqref="A1:XFD1048576"/>
    </sheetView>
  </sheetViews>
  <sheetFormatPr defaultRowHeight="14.25"/>
  <cols>
    <col min="1" max="1" width="2.875" customWidth="1"/>
    <col min="2" max="2" width="11" bestFit="1" customWidth="1"/>
    <col min="3" max="4" width="21.375" bestFit="1" customWidth="1"/>
    <col min="5" max="5" width="21.75" customWidth="1"/>
    <col min="9" max="9" width="14" bestFit="1" customWidth="1"/>
  </cols>
  <sheetData>
    <row r="2" spans="2:9">
      <c r="B2" t="s">
        <v>290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34</v>
      </c>
    </row>
    <row r="4" spans="2:9">
      <c r="B4" s="97" t="s">
        <v>284</v>
      </c>
      <c r="C4" s="96" t="s">
        <v>23</v>
      </c>
      <c r="D4" s="1"/>
      <c r="E4" s="1" t="s">
        <v>143</v>
      </c>
      <c r="F4" s="1"/>
      <c r="G4" s="1"/>
      <c r="H4" s="1"/>
      <c r="I4" s="1"/>
    </row>
    <row r="5" spans="2:9">
      <c r="B5" s="93"/>
      <c r="C5" s="96"/>
      <c r="D5" s="1"/>
      <c r="E5" s="1" t="s">
        <v>144</v>
      </c>
      <c r="F5" s="1"/>
      <c r="G5" s="1"/>
      <c r="H5" s="1"/>
      <c r="I5" s="1"/>
    </row>
    <row r="6" spans="2:9">
      <c r="B6" s="93"/>
      <c r="C6" s="96"/>
      <c r="D6" s="1"/>
      <c r="E6" s="1" t="s">
        <v>145</v>
      </c>
      <c r="F6" s="1"/>
      <c r="G6" s="1"/>
      <c r="H6" s="1"/>
      <c r="I6" s="1"/>
    </row>
    <row r="7" spans="2:9">
      <c r="B7" s="93"/>
      <c r="C7" s="96" t="s">
        <v>10</v>
      </c>
      <c r="D7" s="1"/>
      <c r="E7" s="1" t="s">
        <v>149</v>
      </c>
      <c r="F7" s="1"/>
      <c r="G7" s="1"/>
      <c r="H7" s="1"/>
      <c r="I7" s="1"/>
    </row>
    <row r="8" spans="2:9">
      <c r="B8" s="93"/>
      <c r="C8" s="96"/>
      <c r="D8" s="1"/>
      <c r="E8" s="1" t="s">
        <v>150</v>
      </c>
      <c r="F8" s="1"/>
      <c r="G8" s="1"/>
      <c r="H8" s="1"/>
      <c r="I8" s="1"/>
    </row>
    <row r="9" spans="2:9">
      <c r="B9" s="93"/>
      <c r="C9" s="96" t="s">
        <v>11</v>
      </c>
      <c r="D9" s="1"/>
      <c r="E9" s="7" t="s">
        <v>151</v>
      </c>
      <c r="F9" s="1"/>
      <c r="G9" s="1"/>
      <c r="H9" s="1"/>
      <c r="I9" s="1"/>
    </row>
    <row r="10" spans="2:9">
      <c r="B10" s="93"/>
      <c r="C10" s="96"/>
      <c r="D10" s="1"/>
      <c r="E10" s="1" t="s">
        <v>152</v>
      </c>
      <c r="F10" s="1"/>
      <c r="G10" s="1"/>
      <c r="H10" s="1"/>
      <c r="I10" s="1"/>
    </row>
    <row r="11" spans="2:9">
      <c r="B11" s="93"/>
      <c r="C11" s="96" t="s">
        <v>12</v>
      </c>
      <c r="D11" s="1"/>
      <c r="E11" s="7" t="s">
        <v>153</v>
      </c>
      <c r="F11" s="1"/>
      <c r="G11" s="1"/>
      <c r="H11" s="1"/>
      <c r="I11" s="1"/>
    </row>
    <row r="12" spans="2:9">
      <c r="B12" s="93"/>
      <c r="C12" s="96"/>
      <c r="D12" s="1"/>
      <c r="E12" s="1" t="s">
        <v>154</v>
      </c>
      <c r="F12" s="1"/>
      <c r="G12" s="1"/>
      <c r="H12" s="1"/>
      <c r="I12" s="1"/>
    </row>
    <row r="13" spans="2:9">
      <c r="B13" s="93"/>
      <c r="C13" s="1" t="s">
        <v>64</v>
      </c>
      <c r="D13" s="1"/>
      <c r="E13" s="1" t="s">
        <v>155</v>
      </c>
      <c r="F13" s="1"/>
      <c r="G13" s="1"/>
      <c r="H13" s="1"/>
      <c r="I13" s="1"/>
    </row>
    <row r="14" spans="2:9">
      <c r="B14" s="93"/>
      <c r="C14" s="1" t="s">
        <v>295</v>
      </c>
      <c r="D14" s="1"/>
      <c r="E14" s="10" t="s">
        <v>403</v>
      </c>
      <c r="F14" s="1"/>
      <c r="G14" s="1"/>
      <c r="H14" s="1"/>
      <c r="I14" s="1"/>
    </row>
    <row r="15" spans="2:9">
      <c r="B15" s="93"/>
      <c r="C15" s="1" t="s">
        <v>825</v>
      </c>
      <c r="D15" s="1"/>
      <c r="E15" s="10" t="s">
        <v>404</v>
      </c>
      <c r="F15" s="1"/>
      <c r="G15" s="1"/>
      <c r="H15" s="1"/>
      <c r="I15" s="1"/>
    </row>
    <row r="16" spans="2:9">
      <c r="B16" s="98"/>
      <c r="C16" s="1" t="s">
        <v>826</v>
      </c>
      <c r="D16" s="1"/>
      <c r="E16" s="10" t="s">
        <v>827</v>
      </c>
      <c r="F16" s="1"/>
      <c r="G16" s="1"/>
      <c r="H16" s="1"/>
      <c r="I16" s="1"/>
    </row>
    <row r="18" spans="2:9">
      <c r="B18" t="s">
        <v>291</v>
      </c>
    </row>
    <row r="19" spans="2:9">
      <c r="B19" s="1"/>
      <c r="C19" s="1" t="s">
        <v>20</v>
      </c>
      <c r="D19" s="1" t="s">
        <v>20</v>
      </c>
      <c r="E19" s="1" t="s">
        <v>7</v>
      </c>
      <c r="F19" s="1" t="s">
        <v>8</v>
      </c>
      <c r="G19" s="1" t="s">
        <v>85</v>
      </c>
      <c r="H19" s="1" t="s">
        <v>9</v>
      </c>
      <c r="I19" s="4" t="s">
        <v>34</v>
      </c>
    </row>
    <row r="20" spans="2:9">
      <c r="B20" s="94" t="s">
        <v>284</v>
      </c>
      <c r="C20" s="1" t="s">
        <v>246</v>
      </c>
      <c r="D20" s="1"/>
      <c r="E20" s="1" t="s">
        <v>1121</v>
      </c>
      <c r="F20" s="1"/>
      <c r="G20" s="1"/>
      <c r="H20" s="1"/>
      <c r="I20" s="1"/>
    </row>
    <row r="21" spans="2:9">
      <c r="B21" s="94"/>
      <c r="C21" s="1" t="s">
        <v>1123</v>
      </c>
      <c r="D21" s="1"/>
      <c r="E21" s="1" t="s">
        <v>1122</v>
      </c>
      <c r="F21" s="1"/>
      <c r="G21" s="1"/>
      <c r="H21" s="1"/>
      <c r="I21" s="1"/>
    </row>
    <row r="22" spans="2:9">
      <c r="B22" s="94"/>
      <c r="C22" s="1" t="s">
        <v>243</v>
      </c>
      <c r="D22" s="1"/>
      <c r="E22" s="1" t="s">
        <v>242</v>
      </c>
      <c r="F22" s="1"/>
      <c r="G22" s="1"/>
      <c r="H22" s="1"/>
      <c r="I22" s="1"/>
    </row>
    <row r="23" spans="2:9">
      <c r="B23" s="94"/>
      <c r="C23" s="1" t="s">
        <v>234</v>
      </c>
      <c r="D23" s="1"/>
      <c r="E23" s="1" t="s">
        <v>235</v>
      </c>
      <c r="F23" s="1"/>
      <c r="G23" s="1"/>
      <c r="H23" s="1"/>
      <c r="I23" s="1" t="s">
        <v>236</v>
      </c>
    </row>
    <row r="24" spans="2:9">
      <c r="B24" s="94"/>
      <c r="C24" s="1" t="s">
        <v>27</v>
      </c>
      <c r="D24" s="1"/>
      <c r="E24" s="1" t="s">
        <v>230</v>
      </c>
      <c r="F24" s="1"/>
      <c r="G24" s="1"/>
      <c r="H24" s="1"/>
      <c r="I24" s="1"/>
    </row>
    <row r="25" spans="2:9">
      <c r="B25" s="94"/>
      <c r="C25" s="1" t="s">
        <v>231</v>
      </c>
      <c r="D25" s="1"/>
      <c r="E25" s="1" t="s">
        <v>232</v>
      </c>
      <c r="F25" s="1"/>
      <c r="G25" s="1"/>
      <c r="H25" s="1"/>
      <c r="I25" s="1"/>
    </row>
    <row r="26" spans="2:9" ht="14.25" customHeight="1">
      <c r="B26" s="94" t="s">
        <v>99</v>
      </c>
      <c r="C26" s="92" t="s">
        <v>769</v>
      </c>
      <c r="D26" s="13" t="s">
        <v>297</v>
      </c>
      <c r="E26" s="24" t="s">
        <v>770</v>
      </c>
      <c r="F26" s="1"/>
      <c r="G26" s="1"/>
      <c r="H26" s="1"/>
      <c r="I26" s="1"/>
    </row>
    <row r="27" spans="2:9">
      <c r="B27" s="94"/>
      <c r="C27" s="105"/>
      <c r="D27" s="96" t="s">
        <v>23</v>
      </c>
      <c r="E27" s="1" t="s">
        <v>143</v>
      </c>
      <c r="F27" s="1"/>
      <c r="G27" s="1"/>
      <c r="H27" s="1"/>
      <c r="I27" s="1"/>
    </row>
    <row r="28" spans="2:9">
      <c r="B28" s="94"/>
      <c r="C28" s="105"/>
      <c r="D28" s="96"/>
      <c r="E28" s="1" t="s">
        <v>144</v>
      </c>
      <c r="F28" s="1"/>
      <c r="G28" s="1"/>
      <c r="H28" s="1"/>
      <c r="I28" s="1"/>
    </row>
    <row r="29" spans="2:9">
      <c r="B29" s="94"/>
      <c r="C29" s="105"/>
      <c r="D29" s="96"/>
      <c r="E29" s="1" t="s">
        <v>145</v>
      </c>
      <c r="F29" s="1"/>
      <c r="G29" s="1"/>
      <c r="H29" s="1"/>
      <c r="I29" s="1"/>
    </row>
    <row r="30" spans="2:9">
      <c r="B30" s="94"/>
      <c r="C30" s="105"/>
      <c r="D30" s="96" t="s">
        <v>10</v>
      </c>
      <c r="E30" s="1" t="s">
        <v>149</v>
      </c>
      <c r="F30" s="1"/>
      <c r="G30" s="1"/>
      <c r="H30" s="1"/>
      <c r="I30" s="1"/>
    </row>
    <row r="31" spans="2:9">
      <c r="B31" s="94"/>
      <c r="C31" s="105"/>
      <c r="D31" s="96"/>
      <c r="E31" s="1" t="s">
        <v>150</v>
      </c>
      <c r="F31" s="1"/>
      <c r="G31" s="1"/>
      <c r="H31" s="1"/>
      <c r="I31" s="1"/>
    </row>
    <row r="32" spans="2:9">
      <c r="B32" s="94"/>
      <c r="C32" s="105"/>
      <c r="D32" s="96" t="s">
        <v>11</v>
      </c>
      <c r="E32" s="7" t="s">
        <v>151</v>
      </c>
      <c r="F32" s="1"/>
      <c r="G32" s="1"/>
      <c r="H32" s="1"/>
      <c r="I32" s="1"/>
    </row>
    <row r="33" spans="2:9">
      <c r="B33" s="94"/>
      <c r="C33" s="105"/>
      <c r="D33" s="96"/>
      <c r="E33" s="1" t="s">
        <v>294</v>
      </c>
      <c r="F33" s="1"/>
      <c r="G33" s="1"/>
      <c r="H33" s="1"/>
      <c r="I33" s="1"/>
    </row>
    <row r="34" spans="2:9">
      <c r="B34" s="94"/>
      <c r="C34" s="105"/>
      <c r="D34" s="96" t="s">
        <v>12</v>
      </c>
      <c r="E34" s="7" t="s">
        <v>153</v>
      </c>
      <c r="F34" s="1"/>
      <c r="G34" s="1"/>
      <c r="H34" s="1"/>
      <c r="I34" s="1"/>
    </row>
    <row r="35" spans="2:9">
      <c r="B35" s="94"/>
      <c r="C35" s="105"/>
      <c r="D35" s="96"/>
      <c r="E35" s="1" t="s">
        <v>154</v>
      </c>
      <c r="F35" s="1"/>
      <c r="G35" s="1"/>
      <c r="H35" s="1"/>
      <c r="I35" s="1"/>
    </row>
    <row r="36" spans="2:9">
      <c r="B36" s="94"/>
      <c r="C36" s="105"/>
      <c r="D36" s="1" t="s">
        <v>64</v>
      </c>
      <c r="E36" s="1" t="s">
        <v>155</v>
      </c>
      <c r="F36" s="1"/>
      <c r="G36" s="1"/>
      <c r="H36" s="1"/>
      <c r="I36" s="1"/>
    </row>
    <row r="37" spans="2:9">
      <c r="B37" s="94"/>
      <c r="C37" s="105"/>
      <c r="D37" s="1" t="s">
        <v>295</v>
      </c>
      <c r="E37" s="10" t="s">
        <v>403</v>
      </c>
      <c r="F37" s="1"/>
      <c r="G37" s="1"/>
      <c r="H37" s="1"/>
      <c r="I37" s="1"/>
    </row>
    <row r="38" spans="2:9">
      <c r="B38" s="94"/>
      <c r="C38" s="105"/>
      <c r="D38" s="1" t="s">
        <v>825</v>
      </c>
      <c r="E38" s="10" t="s">
        <v>404</v>
      </c>
      <c r="F38" s="1"/>
      <c r="G38" s="1"/>
      <c r="H38" s="1"/>
      <c r="I38" s="1"/>
    </row>
    <row r="39" spans="2:9">
      <c r="B39" s="94"/>
      <c r="C39" s="106"/>
      <c r="D39" s="1" t="s">
        <v>826</v>
      </c>
      <c r="E39" s="10" t="s">
        <v>827</v>
      </c>
      <c r="F39" s="1"/>
      <c r="G39" s="1"/>
      <c r="H39" s="1"/>
      <c r="I39" s="1"/>
    </row>
    <row r="40" spans="2:9">
      <c r="B40" s="94"/>
      <c r="C40" s="1" t="s">
        <v>100</v>
      </c>
      <c r="D40" s="1"/>
      <c r="E40" s="1" t="s">
        <v>195</v>
      </c>
      <c r="F40" s="1"/>
      <c r="G40" s="1"/>
      <c r="H40" s="1"/>
      <c r="I40" s="1"/>
    </row>
    <row r="41" spans="2:9">
      <c r="B41" s="5"/>
      <c r="C41" s="20"/>
      <c r="D41" s="6"/>
      <c r="E41" s="6"/>
      <c r="F41" s="6"/>
      <c r="G41" s="6"/>
      <c r="H41" s="6"/>
      <c r="I41" s="6"/>
    </row>
    <row r="42" spans="2:9">
      <c r="B42" s="48" t="s">
        <v>709</v>
      </c>
      <c r="C42" s="20"/>
      <c r="D42" s="6"/>
      <c r="E42" s="6"/>
      <c r="F42" s="6"/>
      <c r="G42" s="6"/>
      <c r="H42" s="6"/>
      <c r="I42" s="6"/>
    </row>
    <row r="43" spans="2:9">
      <c r="B43" s="1"/>
      <c r="C43" s="1" t="s">
        <v>20</v>
      </c>
      <c r="D43" s="1" t="s">
        <v>20</v>
      </c>
      <c r="E43" s="1" t="s">
        <v>7</v>
      </c>
      <c r="F43" s="1" t="s">
        <v>8</v>
      </c>
      <c r="G43" s="1" t="s">
        <v>85</v>
      </c>
      <c r="H43" s="1" t="s">
        <v>9</v>
      </c>
      <c r="I43" s="4" t="s">
        <v>19</v>
      </c>
    </row>
    <row r="44" spans="2:9">
      <c r="B44" s="45" t="s">
        <v>28</v>
      </c>
      <c r="C44" s="1" t="s">
        <v>710</v>
      </c>
      <c r="D44" s="1"/>
      <c r="E44" s="1" t="s">
        <v>711</v>
      </c>
      <c r="F44" s="1"/>
      <c r="G44" s="1"/>
      <c r="H44" s="1"/>
      <c r="I44" s="1"/>
    </row>
    <row r="45" spans="2:9" ht="14.25" customHeight="1">
      <c r="B45" s="94" t="s">
        <v>54</v>
      </c>
      <c r="C45" s="121" t="s">
        <v>771</v>
      </c>
      <c r="D45" s="58" t="s">
        <v>297</v>
      </c>
      <c r="E45" s="24" t="s">
        <v>768</v>
      </c>
      <c r="F45" s="1"/>
      <c r="G45" s="1"/>
      <c r="H45" s="1"/>
      <c r="I45" s="1"/>
    </row>
    <row r="46" spans="2:9">
      <c r="B46" s="94"/>
      <c r="C46" s="121"/>
      <c r="D46" s="96" t="s">
        <v>23</v>
      </c>
      <c r="E46" s="1" t="s">
        <v>143</v>
      </c>
      <c r="F46" s="1"/>
      <c r="G46" s="1"/>
      <c r="H46" s="1"/>
      <c r="I46" s="1"/>
    </row>
    <row r="47" spans="2:9">
      <c r="B47" s="94"/>
      <c r="C47" s="121"/>
      <c r="D47" s="96"/>
      <c r="E47" s="1" t="s">
        <v>144</v>
      </c>
      <c r="F47" s="1"/>
      <c r="G47" s="1"/>
      <c r="H47" s="1"/>
      <c r="I47" s="1"/>
    </row>
    <row r="48" spans="2:9">
      <c r="B48" s="94"/>
      <c r="C48" s="121"/>
      <c r="D48" s="96"/>
      <c r="E48" s="1" t="s">
        <v>145</v>
      </c>
      <c r="F48" s="1"/>
      <c r="G48" s="1"/>
      <c r="H48" s="1"/>
      <c r="I48" s="1"/>
    </row>
    <row r="49" spans="2:9">
      <c r="B49" s="94"/>
      <c r="C49" s="121"/>
      <c r="D49" s="96" t="s">
        <v>10</v>
      </c>
      <c r="E49" s="1" t="s">
        <v>149</v>
      </c>
      <c r="F49" s="1"/>
      <c r="G49" s="1"/>
      <c r="H49" s="1"/>
      <c r="I49" s="1"/>
    </row>
    <row r="50" spans="2:9">
      <c r="B50" s="94"/>
      <c r="C50" s="121"/>
      <c r="D50" s="96"/>
      <c r="E50" s="1" t="s">
        <v>150</v>
      </c>
      <c r="F50" s="1"/>
      <c r="G50" s="1"/>
      <c r="H50" s="1"/>
      <c r="I50" s="1"/>
    </row>
    <row r="51" spans="2:9">
      <c r="B51" s="94"/>
      <c r="C51" s="121"/>
      <c r="D51" s="96" t="s">
        <v>11</v>
      </c>
      <c r="E51" s="7" t="s">
        <v>151</v>
      </c>
      <c r="F51" s="1"/>
      <c r="G51" s="1"/>
      <c r="H51" s="1"/>
      <c r="I51" s="1"/>
    </row>
    <row r="52" spans="2:9">
      <c r="B52" s="94"/>
      <c r="C52" s="121"/>
      <c r="D52" s="96"/>
      <c r="E52" s="1" t="s">
        <v>152</v>
      </c>
      <c r="F52" s="1"/>
      <c r="G52" s="1"/>
      <c r="H52" s="1"/>
      <c r="I52" s="1"/>
    </row>
    <row r="53" spans="2:9">
      <c r="B53" s="94"/>
      <c r="C53" s="121"/>
      <c r="D53" s="96" t="s">
        <v>12</v>
      </c>
      <c r="E53" s="7" t="s">
        <v>153</v>
      </c>
      <c r="F53" s="1"/>
      <c r="G53" s="1"/>
      <c r="H53" s="1"/>
      <c r="I53" s="1"/>
    </row>
    <row r="54" spans="2:9">
      <c r="B54" s="94"/>
      <c r="C54" s="121"/>
      <c r="D54" s="96"/>
      <c r="E54" s="1" t="s">
        <v>154</v>
      </c>
      <c r="F54" s="1"/>
      <c r="G54" s="1"/>
      <c r="H54" s="1"/>
      <c r="I54" s="1"/>
    </row>
    <row r="55" spans="2:9">
      <c r="B55" s="94"/>
      <c r="C55" s="121"/>
      <c r="D55" s="1" t="s">
        <v>64</v>
      </c>
      <c r="E55" s="1" t="s">
        <v>155</v>
      </c>
      <c r="F55" s="1"/>
      <c r="G55" s="1"/>
      <c r="H55" s="1"/>
      <c r="I55" s="1"/>
    </row>
    <row r="56" spans="2:9">
      <c r="B56" s="94"/>
      <c r="C56" s="121"/>
      <c r="D56" s="1" t="s">
        <v>295</v>
      </c>
      <c r="E56" s="10" t="s">
        <v>403</v>
      </c>
      <c r="F56" s="1"/>
      <c r="G56" s="1"/>
      <c r="H56" s="1"/>
      <c r="I56" s="1"/>
    </row>
    <row r="57" spans="2:9">
      <c r="B57" s="94"/>
      <c r="C57" s="121"/>
      <c r="D57" s="1" t="s">
        <v>825</v>
      </c>
      <c r="E57" s="10" t="s">
        <v>404</v>
      </c>
      <c r="F57" s="1"/>
      <c r="G57" s="1"/>
      <c r="H57" s="1"/>
      <c r="I57" s="1"/>
    </row>
    <row r="58" spans="2:9">
      <c r="B58" s="94"/>
      <c r="C58" s="121"/>
      <c r="D58" s="1" t="s">
        <v>826</v>
      </c>
      <c r="E58" s="10" t="s">
        <v>827</v>
      </c>
      <c r="F58" s="1"/>
      <c r="G58" s="1"/>
      <c r="H58" s="1"/>
      <c r="I58" s="1"/>
    </row>
    <row r="59" spans="2:9">
      <c r="B59" s="5"/>
      <c r="C59" s="20"/>
      <c r="D59" s="6"/>
      <c r="E59" s="6"/>
      <c r="F59" s="6"/>
      <c r="G59" s="6"/>
      <c r="H59" s="6"/>
      <c r="I59" s="6"/>
    </row>
    <row r="60" spans="2:9">
      <c r="B60" t="s">
        <v>292</v>
      </c>
    </row>
    <row r="61" spans="2:9">
      <c r="B61" s="1"/>
      <c r="C61" s="1" t="s">
        <v>20</v>
      </c>
      <c r="D61" s="1" t="s">
        <v>20</v>
      </c>
      <c r="E61" s="1" t="s">
        <v>7</v>
      </c>
      <c r="F61" s="1" t="s">
        <v>8</v>
      </c>
      <c r="G61" s="1" t="s">
        <v>85</v>
      </c>
      <c r="H61" s="1" t="s">
        <v>9</v>
      </c>
      <c r="I61" s="4" t="s">
        <v>34</v>
      </c>
    </row>
    <row r="62" spans="2:9">
      <c r="B62" s="94" t="s">
        <v>284</v>
      </c>
      <c r="C62" s="58" t="s">
        <v>297</v>
      </c>
      <c r="D62" s="1"/>
      <c r="E62" s="24" t="s">
        <v>768</v>
      </c>
      <c r="F62" s="1"/>
      <c r="G62" s="1"/>
      <c r="H62" s="1"/>
      <c r="I62" s="4"/>
    </row>
    <row r="63" spans="2:9">
      <c r="B63" s="94"/>
      <c r="C63" s="96" t="s">
        <v>23</v>
      </c>
      <c r="D63" s="1"/>
      <c r="E63" s="1" t="s">
        <v>143</v>
      </c>
      <c r="F63" s="1"/>
      <c r="G63" s="1"/>
      <c r="H63" s="1"/>
      <c r="I63" s="1"/>
    </row>
    <row r="64" spans="2:9">
      <c r="B64" s="94"/>
      <c r="C64" s="96"/>
      <c r="D64" s="1"/>
      <c r="E64" s="1" t="s">
        <v>144</v>
      </c>
      <c r="F64" s="1"/>
      <c r="G64" s="1"/>
      <c r="H64" s="1"/>
      <c r="I64" s="1"/>
    </row>
    <row r="65" spans="2:9">
      <c r="B65" s="94"/>
      <c r="C65" s="96"/>
      <c r="D65" s="1"/>
      <c r="E65" s="1" t="s">
        <v>145</v>
      </c>
      <c r="F65" s="1"/>
      <c r="G65" s="1"/>
      <c r="H65" s="1"/>
      <c r="I65" s="1"/>
    </row>
    <row r="66" spans="2:9">
      <c r="B66" s="94"/>
      <c r="C66" s="96" t="s">
        <v>10</v>
      </c>
      <c r="D66" s="1"/>
      <c r="E66" s="1" t="s">
        <v>149</v>
      </c>
      <c r="F66" s="1"/>
      <c r="G66" s="1"/>
      <c r="H66" s="1"/>
      <c r="I66" s="1"/>
    </row>
    <row r="67" spans="2:9">
      <c r="B67" s="94"/>
      <c r="C67" s="96"/>
      <c r="D67" s="1"/>
      <c r="E67" s="1" t="s">
        <v>150</v>
      </c>
      <c r="F67" s="1"/>
      <c r="G67" s="1"/>
      <c r="H67" s="1"/>
      <c r="I67" s="1"/>
    </row>
    <row r="68" spans="2:9">
      <c r="B68" s="94"/>
      <c r="C68" s="96" t="s">
        <v>11</v>
      </c>
      <c r="D68" s="1"/>
      <c r="E68" s="7" t="s">
        <v>151</v>
      </c>
      <c r="F68" s="1"/>
      <c r="G68" s="1"/>
      <c r="H68" s="1"/>
      <c r="I68" s="1"/>
    </row>
    <row r="69" spans="2:9">
      <c r="B69" s="94"/>
      <c r="C69" s="96"/>
      <c r="D69" s="1"/>
      <c r="E69" s="1" t="s">
        <v>294</v>
      </c>
      <c r="F69" s="1"/>
      <c r="G69" s="1"/>
      <c r="H69" s="1"/>
      <c r="I69" s="1"/>
    </row>
    <row r="70" spans="2:9">
      <c r="B70" s="94"/>
      <c r="C70" s="96" t="s">
        <v>12</v>
      </c>
      <c r="D70" s="1"/>
      <c r="E70" s="7" t="s">
        <v>153</v>
      </c>
      <c r="F70" s="1"/>
      <c r="G70" s="1"/>
      <c r="H70" s="1"/>
      <c r="I70" s="1"/>
    </row>
    <row r="71" spans="2:9">
      <c r="B71" s="94"/>
      <c r="C71" s="96"/>
      <c r="D71" s="1"/>
      <c r="E71" s="1" t="s">
        <v>154</v>
      </c>
      <c r="F71" s="1"/>
      <c r="G71" s="1"/>
      <c r="H71" s="1"/>
      <c r="I71" s="1"/>
    </row>
    <row r="72" spans="2:9">
      <c r="B72" s="94"/>
      <c r="C72" s="1" t="s">
        <v>64</v>
      </c>
      <c r="D72" s="1"/>
      <c r="E72" s="1" t="s">
        <v>155</v>
      </c>
      <c r="F72" s="1"/>
      <c r="G72" s="1"/>
      <c r="H72" s="1"/>
      <c r="I72" s="1"/>
    </row>
    <row r="73" spans="2:9">
      <c r="B73" s="94"/>
      <c r="C73" s="1" t="s">
        <v>295</v>
      </c>
      <c r="D73" s="1"/>
      <c r="E73" s="10" t="s">
        <v>403</v>
      </c>
      <c r="F73" s="1"/>
      <c r="G73" s="1"/>
      <c r="H73" s="1"/>
      <c r="I73" s="1"/>
    </row>
    <row r="74" spans="2:9">
      <c r="B74" s="94"/>
      <c r="C74" s="1" t="s">
        <v>825</v>
      </c>
      <c r="D74" s="1"/>
      <c r="E74" s="10" t="s">
        <v>404</v>
      </c>
      <c r="F74" s="1"/>
      <c r="G74" s="1"/>
      <c r="H74" s="1"/>
      <c r="I74" s="1"/>
    </row>
    <row r="75" spans="2:9">
      <c r="B75" s="94"/>
      <c r="C75" s="1" t="s">
        <v>826</v>
      </c>
      <c r="D75" s="1"/>
      <c r="E75" s="10" t="s">
        <v>827</v>
      </c>
      <c r="F75" s="1"/>
      <c r="G75" s="1"/>
      <c r="H75" s="1"/>
      <c r="I75" s="1"/>
    </row>
    <row r="77" spans="2:9">
      <c r="B77" t="s">
        <v>293</v>
      </c>
    </row>
    <row r="78" spans="2:9">
      <c r="B78" s="1"/>
      <c r="C78" s="1" t="s">
        <v>20</v>
      </c>
      <c r="D78" s="1" t="s">
        <v>20</v>
      </c>
      <c r="E78" s="1" t="s">
        <v>7</v>
      </c>
      <c r="F78" s="1" t="s">
        <v>8</v>
      </c>
      <c r="G78" s="1" t="s">
        <v>85</v>
      </c>
      <c r="H78" s="1" t="s">
        <v>9</v>
      </c>
      <c r="I78" s="4" t="s">
        <v>34</v>
      </c>
    </row>
    <row r="79" spans="2:9">
      <c r="B79" s="12" t="s">
        <v>284</v>
      </c>
      <c r="C79" s="13" t="s">
        <v>297</v>
      </c>
      <c r="D79" s="1"/>
      <c r="E79" s="24" t="s">
        <v>768</v>
      </c>
      <c r="F79" s="1"/>
      <c r="G79" s="1"/>
      <c r="H79" s="1"/>
      <c r="I79" s="4"/>
    </row>
  </sheetData>
  <mergeCells count="23">
    <mergeCell ref="D27:D29"/>
    <mergeCell ref="C68:C69"/>
    <mergeCell ref="B20:B25"/>
    <mergeCell ref="D46:D48"/>
    <mergeCell ref="D49:D50"/>
    <mergeCell ref="D51:D52"/>
    <mergeCell ref="D53:D54"/>
    <mergeCell ref="D30:D31"/>
    <mergeCell ref="D32:D33"/>
    <mergeCell ref="D34:D35"/>
    <mergeCell ref="C26:C39"/>
    <mergeCell ref="C45:C58"/>
    <mergeCell ref="B45:B58"/>
    <mergeCell ref="B62:B75"/>
    <mergeCell ref="C70:C71"/>
    <mergeCell ref="C63:C65"/>
    <mergeCell ref="C66:C67"/>
    <mergeCell ref="B26:B40"/>
    <mergeCell ref="B4:B16"/>
    <mergeCell ref="C4:C6"/>
    <mergeCell ref="C7:C8"/>
    <mergeCell ref="C9:C10"/>
    <mergeCell ref="C11:C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opLeftCell="A25" workbookViewId="0">
      <selection activeCell="B13" sqref="B13:J49"/>
    </sheetView>
  </sheetViews>
  <sheetFormatPr defaultRowHeight="14.25"/>
  <cols>
    <col min="1" max="1" width="2.875" customWidth="1"/>
    <col min="2" max="2" width="11" bestFit="1" customWidth="1"/>
    <col min="3" max="4" width="21.375" bestFit="1" customWidth="1"/>
    <col min="5" max="5" width="21.375" customWidth="1"/>
    <col min="6" max="6" width="21.75" customWidth="1"/>
    <col min="10" max="10" width="44.25" bestFit="1" customWidth="1"/>
  </cols>
  <sheetData>
    <row r="2" spans="2:10">
      <c r="B2" t="s">
        <v>298</v>
      </c>
    </row>
    <row r="3" spans="2:10">
      <c r="B3" s="1"/>
      <c r="C3" s="1" t="s">
        <v>20</v>
      </c>
      <c r="D3" s="1" t="s">
        <v>20</v>
      </c>
      <c r="E3" s="1" t="s">
        <v>20</v>
      </c>
      <c r="F3" s="1" t="s">
        <v>7</v>
      </c>
      <c r="G3" s="1" t="s">
        <v>8</v>
      </c>
      <c r="H3" s="1" t="s">
        <v>85</v>
      </c>
      <c r="I3" s="1" t="s">
        <v>9</v>
      </c>
      <c r="J3" s="4" t="s">
        <v>34</v>
      </c>
    </row>
    <row r="4" spans="2:10">
      <c r="B4" s="94" t="s">
        <v>284</v>
      </c>
      <c r="C4" s="95" t="s">
        <v>1120</v>
      </c>
      <c r="D4" s="1" t="s">
        <v>282</v>
      </c>
      <c r="E4" s="1"/>
      <c r="F4" s="24" t="s">
        <v>1112</v>
      </c>
      <c r="G4" s="1"/>
      <c r="H4" s="1"/>
      <c r="I4" s="1"/>
      <c r="J4" s="4"/>
    </row>
    <row r="5" spans="2:10">
      <c r="B5" s="94"/>
      <c r="C5" s="95"/>
      <c r="D5" s="1" t="s">
        <v>302</v>
      </c>
      <c r="E5" s="1"/>
      <c r="F5" s="24" t="s">
        <v>1118</v>
      </c>
      <c r="G5" s="1"/>
      <c r="H5" s="1"/>
      <c r="I5" s="1"/>
      <c r="J5" s="1" t="s">
        <v>828</v>
      </c>
    </row>
    <row r="6" spans="2:10" ht="14.25" customHeight="1">
      <c r="B6" s="94"/>
      <c r="C6" s="95"/>
      <c r="D6" s="95" t="s">
        <v>829</v>
      </c>
      <c r="E6" s="96" t="s">
        <v>277</v>
      </c>
      <c r="F6" s="10" t="s">
        <v>1116</v>
      </c>
      <c r="G6" s="1"/>
      <c r="H6" s="1"/>
      <c r="I6" s="1"/>
      <c r="J6" s="1"/>
    </row>
    <row r="7" spans="2:10">
      <c r="B7" s="94"/>
      <c r="C7" s="95"/>
      <c r="D7" s="94"/>
      <c r="E7" s="96"/>
      <c r="F7" s="10" t="s">
        <v>413</v>
      </c>
      <c r="G7" s="1"/>
      <c r="H7" s="1"/>
      <c r="I7" s="1"/>
      <c r="J7" s="1"/>
    </row>
    <row r="8" spans="2:10">
      <c r="B8" s="94"/>
      <c r="C8" s="95"/>
      <c r="D8" s="94"/>
      <c r="E8" s="96" t="s">
        <v>278</v>
      </c>
      <c r="F8" s="24" t="s">
        <v>414</v>
      </c>
      <c r="G8" s="1"/>
      <c r="H8" s="1"/>
      <c r="I8" s="1"/>
      <c r="J8" s="1"/>
    </row>
    <row r="9" spans="2:10">
      <c r="B9" s="94"/>
      <c r="C9" s="95"/>
      <c r="D9" s="94"/>
      <c r="E9" s="96"/>
      <c r="F9" s="10" t="s">
        <v>415</v>
      </c>
      <c r="G9" s="1"/>
      <c r="H9" s="1"/>
      <c r="I9" s="1"/>
      <c r="J9" s="1"/>
    </row>
    <row r="10" spans="2:10">
      <c r="B10" s="94"/>
      <c r="C10" s="95"/>
      <c r="D10" s="94"/>
      <c r="E10" s="96" t="s">
        <v>279</v>
      </c>
      <c r="F10" s="24" t="s">
        <v>416</v>
      </c>
      <c r="G10" s="1"/>
      <c r="H10" s="1"/>
      <c r="I10" s="1"/>
      <c r="J10" s="1"/>
    </row>
    <row r="11" spans="2:10">
      <c r="B11" s="94"/>
      <c r="C11" s="95"/>
      <c r="D11" s="94"/>
      <c r="E11" s="96"/>
      <c r="F11" s="10" t="s">
        <v>417</v>
      </c>
      <c r="G11" s="1"/>
      <c r="H11" s="1"/>
      <c r="I11" s="1"/>
      <c r="J11" s="1"/>
    </row>
    <row r="13" spans="2:10">
      <c r="B13" t="s">
        <v>299</v>
      </c>
    </row>
    <row r="14" spans="2:10">
      <c r="B14" s="1"/>
      <c r="C14" s="1" t="s">
        <v>20</v>
      </c>
      <c r="D14" s="1" t="s">
        <v>20</v>
      </c>
      <c r="E14" s="1" t="s">
        <v>20</v>
      </c>
      <c r="F14" s="1" t="s">
        <v>7</v>
      </c>
      <c r="G14" s="1" t="s">
        <v>8</v>
      </c>
      <c r="H14" s="1" t="s">
        <v>85</v>
      </c>
      <c r="I14" s="1" t="s">
        <v>9</v>
      </c>
      <c r="J14" s="4" t="s">
        <v>34</v>
      </c>
    </row>
    <row r="15" spans="2:10">
      <c r="B15" s="94" t="s">
        <v>405</v>
      </c>
      <c r="C15" s="1" t="s">
        <v>303</v>
      </c>
      <c r="D15" s="1"/>
      <c r="E15" s="1"/>
      <c r="F15" s="24" t="s">
        <v>1111</v>
      </c>
      <c r="G15" s="1"/>
      <c r="H15" s="1"/>
      <c r="I15" s="1"/>
      <c r="J15" s="1"/>
    </row>
    <row r="16" spans="2:10">
      <c r="B16" s="94"/>
      <c r="C16" s="1" t="s">
        <v>304</v>
      </c>
      <c r="D16" s="1"/>
      <c r="E16" s="1"/>
      <c r="F16" s="24" t="s">
        <v>1112</v>
      </c>
      <c r="G16" s="1"/>
      <c r="H16" s="1"/>
      <c r="I16" s="1"/>
      <c r="J16" s="1"/>
    </row>
    <row r="17" spans="2:10">
      <c r="B17" s="94"/>
      <c r="C17" s="1" t="s">
        <v>243</v>
      </c>
      <c r="D17" s="1"/>
      <c r="E17" s="1"/>
      <c r="F17" s="1" t="s">
        <v>242</v>
      </c>
      <c r="G17" s="1"/>
      <c r="H17" s="1"/>
      <c r="I17" s="1"/>
      <c r="J17" s="1"/>
    </row>
    <row r="18" spans="2:10">
      <c r="B18" s="94"/>
      <c r="C18" s="1" t="s">
        <v>234</v>
      </c>
      <c r="D18" s="1"/>
      <c r="E18" s="1"/>
      <c r="F18" s="1" t="s">
        <v>235</v>
      </c>
      <c r="G18" s="1"/>
      <c r="H18" s="1"/>
      <c r="I18" s="1"/>
      <c r="J18" s="1" t="s">
        <v>236</v>
      </c>
    </row>
    <row r="19" spans="2:10">
      <c r="B19" s="94"/>
      <c r="C19" s="1" t="s">
        <v>27</v>
      </c>
      <c r="D19" s="1"/>
      <c r="E19" s="1"/>
      <c r="F19" s="1" t="s">
        <v>230</v>
      </c>
      <c r="G19" s="1"/>
      <c r="H19" s="1"/>
      <c r="I19" s="1"/>
      <c r="J19" s="1"/>
    </row>
    <row r="20" spans="2:10">
      <c r="B20" s="94"/>
      <c r="C20" s="1" t="s">
        <v>231</v>
      </c>
      <c r="D20" s="1"/>
      <c r="E20" s="1"/>
      <c r="F20" s="1" t="s">
        <v>232</v>
      </c>
      <c r="G20" s="1"/>
      <c r="H20" s="1"/>
      <c r="I20" s="1"/>
      <c r="J20" s="1"/>
    </row>
    <row r="21" spans="2:10" ht="14.25" customHeight="1">
      <c r="B21" s="94" t="s">
        <v>99</v>
      </c>
      <c r="C21" s="95" t="s">
        <v>420</v>
      </c>
      <c r="D21" s="13" t="s">
        <v>305</v>
      </c>
      <c r="E21" s="58"/>
      <c r="F21" s="10" t="s">
        <v>411</v>
      </c>
      <c r="G21" s="1"/>
      <c r="H21" s="1"/>
      <c r="I21" s="1"/>
      <c r="J21" s="1"/>
    </row>
    <row r="22" spans="2:10" ht="14.25" customHeight="1">
      <c r="B22" s="94"/>
      <c r="C22" s="95"/>
      <c r="D22" s="1" t="s">
        <v>282</v>
      </c>
      <c r="E22" s="1"/>
      <c r="F22" s="24" t="s">
        <v>418</v>
      </c>
      <c r="G22" s="1"/>
      <c r="H22" s="1"/>
      <c r="I22" s="1"/>
      <c r="J22" s="1"/>
    </row>
    <row r="23" spans="2:10" ht="14.25" customHeight="1">
      <c r="B23" s="94"/>
      <c r="C23" s="95"/>
      <c r="D23" s="1" t="s">
        <v>302</v>
      </c>
      <c r="E23" s="1"/>
      <c r="F23" s="24" t="s">
        <v>419</v>
      </c>
      <c r="G23" s="1"/>
      <c r="H23" s="1"/>
      <c r="I23" s="1"/>
      <c r="J23" s="1"/>
    </row>
    <row r="24" spans="2:10" ht="14.25" customHeight="1">
      <c r="B24" s="94"/>
      <c r="C24" s="95"/>
      <c r="D24" s="92" t="s">
        <v>829</v>
      </c>
      <c r="E24" s="1" t="s">
        <v>1071</v>
      </c>
      <c r="F24" s="24" t="s">
        <v>1072</v>
      </c>
      <c r="G24" s="1"/>
      <c r="H24" s="1"/>
      <c r="I24" s="1"/>
      <c r="J24" s="1"/>
    </row>
    <row r="25" spans="2:10" ht="14.25" customHeight="1">
      <c r="B25" s="94"/>
      <c r="C25" s="95"/>
      <c r="D25" s="105"/>
      <c r="E25" s="96" t="s">
        <v>277</v>
      </c>
      <c r="F25" s="10" t="s">
        <v>412</v>
      </c>
      <c r="G25" s="1"/>
      <c r="H25" s="1"/>
      <c r="I25" s="1"/>
      <c r="J25" s="1"/>
    </row>
    <row r="26" spans="2:10">
      <c r="B26" s="94"/>
      <c r="C26" s="95"/>
      <c r="D26" s="105"/>
      <c r="E26" s="96"/>
      <c r="F26" s="10" t="s">
        <v>413</v>
      </c>
      <c r="G26" s="1"/>
      <c r="H26" s="1"/>
      <c r="I26" s="1"/>
      <c r="J26" s="1"/>
    </row>
    <row r="27" spans="2:10">
      <c r="B27" s="94"/>
      <c r="C27" s="95"/>
      <c r="D27" s="105"/>
      <c r="E27" s="96" t="s">
        <v>278</v>
      </c>
      <c r="F27" s="24" t="s">
        <v>414</v>
      </c>
      <c r="G27" s="1"/>
      <c r="H27" s="1"/>
      <c r="I27" s="1"/>
      <c r="J27" s="1"/>
    </row>
    <row r="28" spans="2:10">
      <c r="B28" s="94"/>
      <c r="C28" s="95"/>
      <c r="D28" s="105"/>
      <c r="E28" s="96"/>
      <c r="F28" s="10" t="s">
        <v>415</v>
      </c>
      <c r="G28" s="1"/>
      <c r="H28" s="1"/>
      <c r="I28" s="1"/>
      <c r="J28" s="1"/>
    </row>
    <row r="29" spans="2:10">
      <c r="B29" s="94"/>
      <c r="C29" s="95"/>
      <c r="D29" s="105"/>
      <c r="E29" s="96" t="s">
        <v>279</v>
      </c>
      <c r="F29" s="24" t="s">
        <v>416</v>
      </c>
      <c r="G29" s="1"/>
      <c r="H29" s="1"/>
      <c r="I29" s="1"/>
      <c r="J29" s="1"/>
    </row>
    <row r="30" spans="2:10">
      <c r="B30" s="94"/>
      <c r="C30" s="95"/>
      <c r="D30" s="106"/>
      <c r="E30" s="96"/>
      <c r="F30" s="10" t="s">
        <v>417</v>
      </c>
      <c r="G30" s="1"/>
      <c r="H30" s="1"/>
      <c r="I30" s="1"/>
      <c r="J30" s="1"/>
    </row>
    <row r="31" spans="2:10">
      <c r="B31" s="94"/>
      <c r="C31" s="1" t="s">
        <v>100</v>
      </c>
      <c r="D31" s="1"/>
      <c r="E31" s="1"/>
      <c r="F31" s="1" t="s">
        <v>195</v>
      </c>
      <c r="G31" s="1"/>
      <c r="H31" s="1"/>
      <c r="I31" s="1"/>
      <c r="J31" s="1"/>
    </row>
    <row r="32" spans="2:10">
      <c r="B32" s="5"/>
      <c r="C32" s="20"/>
      <c r="D32" s="6"/>
      <c r="E32" s="6"/>
      <c r="F32" s="6"/>
      <c r="G32" s="6"/>
      <c r="H32" s="6"/>
      <c r="I32" s="6"/>
      <c r="J32" s="6"/>
    </row>
    <row r="33" spans="2:10">
      <c r="B33" t="s">
        <v>300</v>
      </c>
    </row>
    <row r="34" spans="2:10">
      <c r="B34" s="1"/>
      <c r="C34" s="1" t="s">
        <v>20</v>
      </c>
      <c r="D34" s="1" t="s">
        <v>20</v>
      </c>
      <c r="E34" s="1" t="s">
        <v>20</v>
      </c>
      <c r="F34" s="1" t="s">
        <v>7</v>
      </c>
      <c r="G34" s="1" t="s">
        <v>8</v>
      </c>
      <c r="H34" s="1" t="s">
        <v>85</v>
      </c>
      <c r="I34" s="1" t="s">
        <v>9</v>
      </c>
      <c r="J34" s="4" t="s">
        <v>34</v>
      </c>
    </row>
    <row r="35" spans="2:10">
      <c r="B35" s="94" t="s">
        <v>284</v>
      </c>
      <c r="C35" s="76" t="s">
        <v>306</v>
      </c>
      <c r="D35" s="94"/>
      <c r="E35" s="94"/>
      <c r="F35" s="10" t="s">
        <v>830</v>
      </c>
      <c r="G35" s="1"/>
      <c r="H35" s="1"/>
      <c r="I35" s="1"/>
      <c r="J35" s="4"/>
    </row>
    <row r="36" spans="2:10">
      <c r="B36" s="94"/>
      <c r="C36" s="1" t="s">
        <v>282</v>
      </c>
      <c r="D36" s="94"/>
      <c r="E36" s="94"/>
      <c r="F36" s="24" t="s">
        <v>418</v>
      </c>
      <c r="G36" s="1"/>
      <c r="H36" s="1"/>
      <c r="I36" s="1"/>
      <c r="J36" s="4"/>
    </row>
    <row r="37" spans="2:10">
      <c r="B37" s="94"/>
      <c r="C37" s="1" t="s">
        <v>302</v>
      </c>
      <c r="D37" s="94"/>
      <c r="E37" s="94"/>
      <c r="F37" s="24" t="s">
        <v>419</v>
      </c>
      <c r="G37" s="1"/>
      <c r="H37" s="1"/>
      <c r="I37" s="1"/>
      <c r="J37" s="4"/>
    </row>
    <row r="38" spans="2:10">
      <c r="B38" s="94"/>
      <c r="C38" s="92" t="s">
        <v>1161</v>
      </c>
      <c r="D38" s="1" t="s">
        <v>1073</v>
      </c>
      <c r="E38" s="77"/>
      <c r="F38" s="24" t="s">
        <v>1072</v>
      </c>
      <c r="G38" s="1"/>
      <c r="H38" s="1"/>
      <c r="I38" s="1"/>
      <c r="J38" s="4"/>
    </row>
    <row r="39" spans="2:10" ht="14.25" customHeight="1">
      <c r="B39" s="94"/>
      <c r="C39" s="105"/>
      <c r="D39" s="96" t="s">
        <v>277</v>
      </c>
      <c r="E39" s="1"/>
      <c r="F39" s="10" t="s">
        <v>412</v>
      </c>
      <c r="G39" s="1"/>
      <c r="H39" s="1"/>
      <c r="I39" s="1"/>
      <c r="J39" s="1"/>
    </row>
    <row r="40" spans="2:10">
      <c r="B40" s="94"/>
      <c r="C40" s="105"/>
      <c r="D40" s="96"/>
      <c r="E40" s="1"/>
      <c r="F40" s="10" t="s">
        <v>413</v>
      </c>
      <c r="G40" s="1"/>
      <c r="H40" s="1"/>
      <c r="I40" s="1"/>
      <c r="J40" s="1"/>
    </row>
    <row r="41" spans="2:10">
      <c r="B41" s="94"/>
      <c r="C41" s="105"/>
      <c r="D41" s="96" t="s">
        <v>278</v>
      </c>
      <c r="E41" s="1"/>
      <c r="F41" s="24" t="s">
        <v>414</v>
      </c>
      <c r="G41" s="1"/>
      <c r="H41" s="1"/>
      <c r="I41" s="1"/>
      <c r="J41" s="1"/>
    </row>
    <row r="42" spans="2:10">
      <c r="B42" s="94"/>
      <c r="C42" s="105"/>
      <c r="D42" s="96"/>
      <c r="E42" s="1"/>
      <c r="F42" s="10" t="s">
        <v>415</v>
      </c>
      <c r="G42" s="1"/>
      <c r="H42" s="1"/>
      <c r="I42" s="1"/>
      <c r="J42" s="1"/>
    </row>
    <row r="43" spans="2:10">
      <c r="B43" s="94"/>
      <c r="C43" s="105"/>
      <c r="D43" s="96" t="s">
        <v>279</v>
      </c>
      <c r="E43" s="1"/>
      <c r="F43" s="24" t="s">
        <v>416</v>
      </c>
      <c r="G43" s="1"/>
      <c r="H43" s="1"/>
      <c r="I43" s="1"/>
      <c r="J43" s="1"/>
    </row>
    <row r="44" spans="2:10">
      <c r="B44" s="94"/>
      <c r="C44" s="105"/>
      <c r="D44" s="96"/>
      <c r="E44" s="1"/>
      <c r="F44" s="10" t="s">
        <v>417</v>
      </c>
      <c r="G44" s="1"/>
      <c r="H44" s="1"/>
      <c r="I44" s="1"/>
      <c r="J44" s="1"/>
    </row>
    <row r="45" spans="2:10">
      <c r="B45" s="94"/>
      <c r="C45" s="106"/>
      <c r="D45" s="1" t="s">
        <v>33</v>
      </c>
      <c r="E45" s="1"/>
      <c r="F45" s="1" t="s">
        <v>196</v>
      </c>
      <c r="G45" s="1"/>
      <c r="H45" s="1"/>
      <c r="I45" s="1"/>
      <c r="J45" s="1" t="s">
        <v>35</v>
      </c>
    </row>
    <row r="46" spans="2:10">
      <c r="D46" s="6"/>
      <c r="F46" s="6"/>
      <c r="G46" s="6"/>
      <c r="H46" s="6"/>
      <c r="J46" s="6"/>
    </row>
    <row r="47" spans="2:10">
      <c r="B47" t="s">
        <v>301</v>
      </c>
    </row>
    <row r="48" spans="2:10">
      <c r="B48" s="1"/>
      <c r="C48" s="1" t="s">
        <v>20</v>
      </c>
      <c r="D48" s="1" t="s">
        <v>20</v>
      </c>
      <c r="E48" s="1" t="s">
        <v>20</v>
      </c>
      <c r="F48" s="1" t="s">
        <v>7</v>
      </c>
      <c r="G48" s="1" t="s">
        <v>8</v>
      </c>
      <c r="H48" s="1" t="s">
        <v>85</v>
      </c>
      <c r="I48" s="1" t="s">
        <v>9</v>
      </c>
      <c r="J48" s="4" t="s">
        <v>34</v>
      </c>
    </row>
    <row r="49" spans="2:10">
      <c r="B49" s="12" t="s">
        <v>284</v>
      </c>
      <c r="C49" s="13" t="s">
        <v>306</v>
      </c>
      <c r="D49" s="1"/>
      <c r="E49" s="1"/>
      <c r="F49" s="1" t="s">
        <v>1110</v>
      </c>
      <c r="G49" s="1"/>
      <c r="H49" s="1"/>
      <c r="I49" s="1"/>
      <c r="J49" s="4"/>
    </row>
  </sheetData>
  <mergeCells count="19">
    <mergeCell ref="E6:E7"/>
    <mergeCell ref="E8:E9"/>
    <mergeCell ref="E10:E11"/>
    <mergeCell ref="E25:E26"/>
    <mergeCell ref="B21:B31"/>
    <mergeCell ref="C21:C30"/>
    <mergeCell ref="E27:E28"/>
    <mergeCell ref="E29:E30"/>
    <mergeCell ref="B15:B20"/>
    <mergeCell ref="B4:B11"/>
    <mergeCell ref="C4:C11"/>
    <mergeCell ref="D6:D11"/>
    <mergeCell ref="D24:D30"/>
    <mergeCell ref="B35:B45"/>
    <mergeCell ref="D39:D40"/>
    <mergeCell ref="D41:D42"/>
    <mergeCell ref="D43:D44"/>
    <mergeCell ref="D35:E37"/>
    <mergeCell ref="C38:C4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A18" sqref="A18:XFD18"/>
    </sheetView>
  </sheetViews>
  <sheetFormatPr defaultRowHeight="14.25"/>
  <cols>
    <col min="1" max="1" width="2.875" customWidth="1"/>
    <col min="2" max="2" width="11" bestFit="1" customWidth="1"/>
    <col min="3" max="4" width="21.375" bestFit="1" customWidth="1"/>
    <col min="5" max="5" width="21.75" customWidth="1"/>
    <col min="9" max="9" width="44.25" bestFit="1" customWidth="1"/>
  </cols>
  <sheetData>
    <row r="2" spans="2:9">
      <c r="B2" t="s">
        <v>914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34</v>
      </c>
    </row>
    <row r="4" spans="2:9">
      <c r="B4" s="94" t="s">
        <v>917</v>
      </c>
      <c r="C4" s="1" t="s">
        <v>904</v>
      </c>
      <c r="D4" s="1"/>
      <c r="E4" s="1" t="s">
        <v>907</v>
      </c>
      <c r="F4" s="1"/>
      <c r="G4" s="1"/>
      <c r="H4" s="1"/>
      <c r="I4" s="4"/>
    </row>
    <row r="5" spans="2:9">
      <c r="B5" s="94"/>
      <c r="C5" s="1" t="s">
        <v>905</v>
      </c>
      <c r="D5" s="1"/>
      <c r="E5" s="1" t="s">
        <v>908</v>
      </c>
      <c r="F5" s="1"/>
      <c r="G5" s="1"/>
      <c r="H5" s="1"/>
      <c r="I5" s="1" t="s">
        <v>828</v>
      </c>
    </row>
    <row r="6" spans="2:9" ht="14.25" customHeight="1">
      <c r="B6" s="94"/>
      <c r="C6" s="1" t="s">
        <v>906</v>
      </c>
      <c r="D6" s="1"/>
      <c r="E6" s="1" t="s">
        <v>909</v>
      </c>
      <c r="F6" s="1"/>
      <c r="G6" s="1"/>
      <c r="H6" s="1"/>
      <c r="I6" s="1"/>
    </row>
    <row r="7" spans="2:9">
      <c r="B7" s="94"/>
      <c r="C7" s="1" t="s">
        <v>910</v>
      </c>
      <c r="D7" s="1"/>
      <c r="E7" s="1" t="s">
        <v>912</v>
      </c>
      <c r="F7" s="1"/>
      <c r="G7" s="1"/>
      <c r="H7" s="1"/>
      <c r="I7" s="1"/>
    </row>
    <row r="8" spans="2:9">
      <c r="B8" s="94"/>
      <c r="C8" s="1" t="s">
        <v>911</v>
      </c>
      <c r="D8" s="1"/>
      <c r="E8" s="1" t="s">
        <v>913</v>
      </c>
      <c r="F8" s="1"/>
      <c r="G8" s="1"/>
      <c r="H8" s="1"/>
      <c r="I8" s="1"/>
    </row>
    <row r="10" spans="2:9">
      <c r="B10" t="s">
        <v>919</v>
      </c>
    </row>
    <row r="11" spans="2:9">
      <c r="B11" s="1"/>
      <c r="C11" s="1" t="s">
        <v>20</v>
      </c>
      <c r="D11" s="1" t="s">
        <v>20</v>
      </c>
      <c r="E11" s="1" t="s">
        <v>7</v>
      </c>
      <c r="F11" s="1" t="s">
        <v>8</v>
      </c>
      <c r="G11" s="1" t="s">
        <v>85</v>
      </c>
      <c r="H11" s="1" t="s">
        <v>9</v>
      </c>
      <c r="I11" s="4" t="s">
        <v>34</v>
      </c>
    </row>
    <row r="12" spans="2:9">
      <c r="B12" s="97" t="s">
        <v>917</v>
      </c>
      <c r="C12" s="1" t="s">
        <v>915</v>
      </c>
      <c r="D12" s="1"/>
      <c r="E12" s="1" t="s">
        <v>908</v>
      </c>
      <c r="F12" s="1"/>
      <c r="G12" s="1"/>
      <c r="H12" s="1"/>
      <c r="I12" s="1"/>
    </row>
    <row r="13" spans="2:9">
      <c r="B13" s="93"/>
      <c r="C13" s="1" t="s">
        <v>916</v>
      </c>
      <c r="D13" s="1"/>
      <c r="E13" s="1" t="s">
        <v>909</v>
      </c>
      <c r="F13" s="1"/>
      <c r="G13" s="1"/>
      <c r="H13" s="1"/>
      <c r="I13" s="1"/>
    </row>
    <row r="14" spans="2:9">
      <c r="B14" s="93"/>
      <c r="C14" s="1" t="s">
        <v>243</v>
      </c>
      <c r="D14" s="1"/>
      <c r="E14" s="1" t="s">
        <v>242</v>
      </c>
      <c r="F14" s="1"/>
      <c r="G14" s="1"/>
      <c r="H14" s="1"/>
      <c r="I14" s="1"/>
    </row>
    <row r="15" spans="2:9">
      <c r="B15" s="93"/>
      <c r="C15" s="1" t="s">
        <v>234</v>
      </c>
      <c r="D15" s="1"/>
      <c r="E15" s="1" t="s">
        <v>235</v>
      </c>
      <c r="F15" s="1"/>
      <c r="G15" s="1"/>
      <c r="H15" s="1"/>
      <c r="I15" s="1" t="s">
        <v>236</v>
      </c>
    </row>
    <row r="16" spans="2:9">
      <c r="B16" s="93"/>
      <c r="C16" s="1" t="s">
        <v>27</v>
      </c>
      <c r="D16" s="1"/>
      <c r="E16" s="1" t="s">
        <v>230</v>
      </c>
      <c r="F16" s="1"/>
      <c r="G16" s="1"/>
      <c r="H16" s="1"/>
      <c r="I16" s="1"/>
    </row>
    <row r="17" spans="2:9">
      <c r="B17" s="93"/>
      <c r="C17" s="1" t="s">
        <v>231</v>
      </c>
      <c r="D17" s="1"/>
      <c r="E17" s="1" t="s">
        <v>232</v>
      </c>
      <c r="F17" s="1"/>
      <c r="G17" s="1"/>
      <c r="H17" s="1"/>
      <c r="I17" s="1"/>
    </row>
    <row r="18" spans="2:9">
      <c r="B18" s="98"/>
      <c r="C18" s="1" t="s">
        <v>1126</v>
      </c>
      <c r="D18" s="1"/>
      <c r="E18" s="1" t="s">
        <v>1127</v>
      </c>
      <c r="F18" s="1"/>
      <c r="G18" s="1"/>
      <c r="H18" s="1"/>
      <c r="I18" s="1" t="s">
        <v>1128</v>
      </c>
    </row>
    <row r="19" spans="2:9" ht="14.25" customHeight="1">
      <c r="B19" s="94" t="s">
        <v>99</v>
      </c>
      <c r="C19" s="95" t="s">
        <v>918</v>
      </c>
      <c r="D19" s="1" t="s">
        <v>904</v>
      </c>
      <c r="E19" s="1" t="s">
        <v>907</v>
      </c>
      <c r="F19" s="1"/>
      <c r="G19" s="1"/>
      <c r="H19" s="1"/>
      <c r="I19" s="1"/>
    </row>
    <row r="20" spans="2:9" ht="14.25" customHeight="1">
      <c r="B20" s="94"/>
      <c r="C20" s="95"/>
      <c r="D20" s="1" t="s">
        <v>905</v>
      </c>
      <c r="E20" s="1" t="s">
        <v>908</v>
      </c>
      <c r="F20" s="1"/>
      <c r="G20" s="1"/>
      <c r="H20" s="1"/>
      <c r="I20" s="1"/>
    </row>
    <row r="21" spans="2:9" ht="14.25" customHeight="1">
      <c r="B21" s="94"/>
      <c r="C21" s="95"/>
      <c r="D21" s="1" t="s">
        <v>906</v>
      </c>
      <c r="E21" s="1" t="s">
        <v>909</v>
      </c>
      <c r="F21" s="1"/>
      <c r="G21" s="1"/>
      <c r="H21" s="1"/>
      <c r="I21" s="1"/>
    </row>
    <row r="22" spans="2:9">
      <c r="B22" s="94"/>
      <c r="C22" s="95"/>
      <c r="D22" s="1" t="s">
        <v>910</v>
      </c>
      <c r="E22" s="1" t="s">
        <v>912</v>
      </c>
      <c r="F22" s="1"/>
      <c r="G22" s="1"/>
      <c r="H22" s="1"/>
      <c r="I22" s="1"/>
    </row>
    <row r="23" spans="2:9">
      <c r="B23" s="94"/>
      <c r="C23" s="95"/>
      <c r="D23" s="1" t="s">
        <v>911</v>
      </c>
      <c r="E23" s="1" t="s">
        <v>913</v>
      </c>
      <c r="F23" s="1"/>
      <c r="G23" s="1"/>
      <c r="H23" s="1"/>
      <c r="I23" s="1"/>
    </row>
    <row r="24" spans="2:9">
      <c r="B24" s="94"/>
      <c r="C24" s="1" t="s">
        <v>100</v>
      </c>
      <c r="D24" s="1"/>
      <c r="E24" s="1" t="s">
        <v>195</v>
      </c>
      <c r="F24" s="1"/>
      <c r="G24" s="1"/>
      <c r="H24" s="1"/>
      <c r="I24" s="1"/>
    </row>
    <row r="25" spans="2:9">
      <c r="B25" s="5"/>
      <c r="C25" s="20"/>
      <c r="D25" s="6"/>
      <c r="E25" s="6"/>
      <c r="F25" s="6"/>
      <c r="G25" s="6"/>
      <c r="H25" s="6"/>
      <c r="I25" s="6"/>
    </row>
    <row r="26" spans="2:9">
      <c r="B26" t="s">
        <v>920</v>
      </c>
    </row>
    <row r="27" spans="2:9">
      <c r="B27" s="1"/>
      <c r="C27" s="1" t="s">
        <v>20</v>
      </c>
      <c r="D27" s="1" t="s">
        <v>20</v>
      </c>
      <c r="E27" s="1" t="s">
        <v>7</v>
      </c>
      <c r="F27" s="1" t="s">
        <v>8</v>
      </c>
      <c r="G27" s="1" t="s">
        <v>85</v>
      </c>
      <c r="H27" s="1" t="s">
        <v>9</v>
      </c>
      <c r="I27" s="4" t="s">
        <v>34</v>
      </c>
    </row>
    <row r="28" spans="2:9">
      <c r="B28" s="94" t="s">
        <v>99</v>
      </c>
      <c r="C28" s="95" t="s">
        <v>918</v>
      </c>
      <c r="D28" s="1" t="s">
        <v>904</v>
      </c>
      <c r="E28" s="1" t="s">
        <v>907</v>
      </c>
      <c r="F28" s="1"/>
      <c r="G28" s="1"/>
      <c r="H28" s="1"/>
      <c r="I28" s="1"/>
    </row>
    <row r="29" spans="2:9">
      <c r="B29" s="94"/>
      <c r="C29" s="95"/>
      <c r="D29" s="1" t="s">
        <v>905</v>
      </c>
      <c r="E29" s="1" t="s">
        <v>908</v>
      </c>
      <c r="F29" s="1"/>
      <c r="G29" s="1"/>
      <c r="H29" s="1"/>
      <c r="I29" s="1"/>
    </row>
    <row r="30" spans="2:9">
      <c r="B30" s="94"/>
      <c r="C30" s="95"/>
      <c r="D30" s="1" t="s">
        <v>906</v>
      </c>
      <c r="E30" s="1" t="s">
        <v>909</v>
      </c>
      <c r="F30" s="1"/>
      <c r="G30" s="1"/>
      <c r="H30" s="1"/>
      <c r="I30" s="1"/>
    </row>
    <row r="31" spans="2:9">
      <c r="B31" s="94"/>
      <c r="C31" s="95"/>
      <c r="D31" s="1" t="s">
        <v>910</v>
      </c>
      <c r="E31" s="1" t="s">
        <v>912</v>
      </c>
      <c r="F31" s="1"/>
      <c r="G31" s="1"/>
      <c r="H31" s="1"/>
      <c r="I31" s="1"/>
    </row>
    <row r="32" spans="2:9">
      <c r="B32" s="94"/>
      <c r="C32" s="95"/>
      <c r="D32" s="1" t="s">
        <v>911</v>
      </c>
      <c r="E32" s="1" t="s">
        <v>913</v>
      </c>
      <c r="F32" s="1"/>
      <c r="G32" s="1"/>
      <c r="H32" s="1"/>
      <c r="I32" s="1"/>
    </row>
    <row r="33" spans="2:9">
      <c r="B33" s="94"/>
      <c r="C33" s="1" t="s">
        <v>100</v>
      </c>
      <c r="D33" s="1"/>
      <c r="E33" s="1" t="s">
        <v>195</v>
      </c>
      <c r="F33" s="1"/>
      <c r="G33" s="1"/>
      <c r="H33" s="1"/>
      <c r="I33" s="1"/>
    </row>
    <row r="34" spans="2:9">
      <c r="B34" s="5"/>
      <c r="C34" s="20"/>
      <c r="D34" s="6"/>
      <c r="E34" s="6"/>
      <c r="F34" s="6"/>
      <c r="G34" s="6"/>
      <c r="H34" s="6"/>
      <c r="I34" s="6"/>
    </row>
    <row r="35" spans="2:9">
      <c r="B35" t="s">
        <v>921</v>
      </c>
    </row>
    <row r="36" spans="2:9">
      <c r="B36" s="1"/>
      <c r="C36" s="1" t="s">
        <v>20</v>
      </c>
      <c r="D36" s="1" t="s">
        <v>20</v>
      </c>
      <c r="E36" s="1" t="s">
        <v>7</v>
      </c>
      <c r="F36" s="1" t="s">
        <v>8</v>
      </c>
      <c r="G36" s="1" t="s">
        <v>85</v>
      </c>
      <c r="H36" s="1" t="s">
        <v>9</v>
      </c>
      <c r="I36" s="4" t="s">
        <v>34</v>
      </c>
    </row>
    <row r="37" spans="2:9">
      <c r="B37" s="94" t="s">
        <v>284</v>
      </c>
      <c r="C37" s="1" t="s">
        <v>904</v>
      </c>
      <c r="D37" s="1"/>
      <c r="E37" s="1" t="s">
        <v>907</v>
      </c>
      <c r="F37" s="1"/>
      <c r="G37" s="1"/>
      <c r="H37" s="1"/>
      <c r="I37" s="4"/>
    </row>
    <row r="38" spans="2:9">
      <c r="B38" s="94"/>
      <c r="C38" s="1" t="s">
        <v>905</v>
      </c>
      <c r="D38" s="1"/>
      <c r="E38" s="1" t="s">
        <v>908</v>
      </c>
      <c r="F38" s="1"/>
      <c r="G38" s="1"/>
      <c r="H38" s="1"/>
      <c r="I38" s="4"/>
    </row>
    <row r="39" spans="2:9">
      <c r="B39" s="94"/>
      <c r="C39" s="1" t="s">
        <v>906</v>
      </c>
      <c r="D39" s="1"/>
      <c r="E39" s="1" t="s">
        <v>909</v>
      </c>
      <c r="F39" s="1"/>
      <c r="G39" s="1"/>
      <c r="H39" s="1"/>
      <c r="I39" s="4"/>
    </row>
    <row r="40" spans="2:9" ht="14.25" customHeight="1">
      <c r="B40" s="94"/>
      <c r="C40" s="1" t="s">
        <v>910</v>
      </c>
      <c r="D40" s="1"/>
      <c r="E40" s="1" t="s">
        <v>912</v>
      </c>
      <c r="F40" s="1"/>
      <c r="G40" s="1"/>
      <c r="H40" s="1"/>
      <c r="I40" s="1"/>
    </row>
    <row r="41" spans="2:9">
      <c r="B41" s="94"/>
      <c r="C41" s="1" t="s">
        <v>911</v>
      </c>
      <c r="D41" s="1"/>
      <c r="E41" s="1" t="s">
        <v>913</v>
      </c>
      <c r="F41" s="1"/>
      <c r="G41" s="1"/>
      <c r="H41" s="1"/>
      <c r="I41" s="1"/>
    </row>
    <row r="43" spans="2:9">
      <c r="B43" t="s">
        <v>922</v>
      </c>
    </row>
    <row r="44" spans="2:9">
      <c r="B44" s="1"/>
      <c r="C44" s="1" t="s">
        <v>20</v>
      </c>
      <c r="D44" s="1" t="s">
        <v>20</v>
      </c>
      <c r="E44" s="1" t="s">
        <v>7</v>
      </c>
      <c r="F44" s="1" t="s">
        <v>8</v>
      </c>
      <c r="G44" s="1" t="s">
        <v>85</v>
      </c>
      <c r="H44" s="1" t="s">
        <v>9</v>
      </c>
      <c r="I44" s="4" t="s">
        <v>34</v>
      </c>
    </row>
    <row r="45" spans="2:9">
      <c r="B45" s="64" t="s">
        <v>284</v>
      </c>
      <c r="C45" s="63" t="s">
        <v>923</v>
      </c>
      <c r="D45" s="1"/>
      <c r="E45" s="1" t="s">
        <v>866</v>
      </c>
      <c r="F45" s="1"/>
      <c r="G45" s="1"/>
      <c r="H45" s="1"/>
      <c r="I45" s="4"/>
    </row>
  </sheetData>
  <mergeCells count="7">
    <mergeCell ref="B4:B8"/>
    <mergeCell ref="B28:B33"/>
    <mergeCell ref="C28:C32"/>
    <mergeCell ref="B37:B41"/>
    <mergeCell ref="B19:B24"/>
    <mergeCell ref="C19:C23"/>
    <mergeCell ref="B12:B1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E16" sqref="E16:E18"/>
    </sheetView>
  </sheetViews>
  <sheetFormatPr defaultRowHeight="14.25"/>
  <cols>
    <col min="1" max="1" width="2.875" customWidth="1"/>
    <col min="2" max="2" width="11" customWidth="1"/>
    <col min="3" max="4" width="21.375" customWidth="1"/>
    <col min="5" max="5" width="21.75" customWidth="1"/>
    <col min="9" max="9" width="44.25" customWidth="1"/>
  </cols>
  <sheetData>
    <row r="2" spans="2:9">
      <c r="B2" t="s">
        <v>1143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34</v>
      </c>
    </row>
    <row r="4" spans="2:9">
      <c r="B4" s="94" t="s">
        <v>1144</v>
      </c>
      <c r="C4" s="1" t="s">
        <v>1145</v>
      </c>
      <c r="D4" s="1"/>
      <c r="E4" s="1" t="s">
        <v>1152</v>
      </c>
      <c r="F4" s="1"/>
      <c r="G4" s="1"/>
      <c r="H4" s="1"/>
      <c r="I4" s="1" t="s">
        <v>1147</v>
      </c>
    </row>
    <row r="5" spans="2:9" ht="14.25" customHeight="1">
      <c r="B5" s="94"/>
      <c r="C5" s="1" t="s">
        <v>1146</v>
      </c>
      <c r="D5" s="1"/>
      <c r="E5" s="1" t="s">
        <v>1153</v>
      </c>
      <c r="F5" s="1"/>
      <c r="G5" s="1"/>
      <c r="H5" s="1"/>
      <c r="I5" s="1" t="s">
        <v>1148</v>
      </c>
    </row>
    <row r="7" spans="2:9">
      <c r="B7" t="s">
        <v>1149</v>
      </c>
    </row>
    <row r="8" spans="2:9">
      <c r="B8" s="1"/>
      <c r="C8" s="1" t="s">
        <v>20</v>
      </c>
      <c r="D8" s="1" t="s">
        <v>20</v>
      </c>
      <c r="E8" s="1" t="s">
        <v>7</v>
      </c>
      <c r="F8" s="1" t="s">
        <v>8</v>
      </c>
      <c r="G8" s="1" t="s">
        <v>85</v>
      </c>
      <c r="H8" s="1" t="s">
        <v>9</v>
      </c>
      <c r="I8" s="4" t="s">
        <v>34</v>
      </c>
    </row>
    <row r="9" spans="2:9">
      <c r="B9" s="97" t="s">
        <v>917</v>
      </c>
      <c r="C9" s="1" t="s">
        <v>1150</v>
      </c>
      <c r="D9" s="1"/>
      <c r="E9" s="1" t="s">
        <v>1152</v>
      </c>
      <c r="F9" s="1"/>
      <c r="G9" s="1"/>
      <c r="H9" s="1"/>
      <c r="I9" s="1"/>
    </row>
    <row r="10" spans="2:9">
      <c r="B10" s="93"/>
      <c r="C10" s="1" t="s">
        <v>1151</v>
      </c>
      <c r="D10" s="1"/>
      <c r="E10" s="1" t="s">
        <v>1153</v>
      </c>
      <c r="F10" s="1"/>
      <c r="G10" s="1"/>
      <c r="H10" s="1"/>
      <c r="I10" s="1"/>
    </row>
    <row r="11" spans="2:9">
      <c r="B11" s="93"/>
      <c r="C11" s="1" t="s">
        <v>243</v>
      </c>
      <c r="D11" s="1"/>
      <c r="E11" s="1" t="s">
        <v>242</v>
      </c>
      <c r="F11" s="1"/>
      <c r="G11" s="1"/>
      <c r="H11" s="1"/>
      <c r="I11" s="1"/>
    </row>
    <row r="12" spans="2:9">
      <c r="B12" s="93"/>
      <c r="C12" s="1" t="s">
        <v>234</v>
      </c>
      <c r="D12" s="1"/>
      <c r="E12" s="1" t="s">
        <v>235</v>
      </c>
      <c r="F12" s="1"/>
      <c r="G12" s="1"/>
      <c r="H12" s="1"/>
      <c r="I12" s="1" t="s">
        <v>236</v>
      </c>
    </row>
    <row r="13" spans="2:9">
      <c r="B13" s="93"/>
      <c r="C13" s="1" t="s">
        <v>27</v>
      </c>
      <c r="D13" s="1"/>
      <c r="E13" s="1" t="s">
        <v>230</v>
      </c>
      <c r="F13" s="1"/>
      <c r="G13" s="1"/>
      <c r="H13" s="1"/>
      <c r="I13" s="1"/>
    </row>
    <row r="14" spans="2:9">
      <c r="B14" s="93"/>
      <c r="C14" s="1" t="s">
        <v>231</v>
      </c>
      <c r="D14" s="1"/>
      <c r="E14" s="1" t="s">
        <v>232</v>
      </c>
      <c r="F14" s="1"/>
      <c r="G14" s="1"/>
      <c r="H14" s="1"/>
      <c r="I14" s="1"/>
    </row>
    <row r="15" spans="2:9">
      <c r="B15" s="98"/>
      <c r="C15" s="1" t="s">
        <v>1126</v>
      </c>
      <c r="D15" s="1"/>
      <c r="E15" s="1" t="s">
        <v>1127</v>
      </c>
      <c r="F15" s="1"/>
      <c r="G15" s="1"/>
      <c r="H15" s="1"/>
      <c r="I15" s="1" t="s">
        <v>1128</v>
      </c>
    </row>
    <row r="16" spans="2:9" ht="14.25" customHeight="1">
      <c r="B16" s="94" t="s">
        <v>99</v>
      </c>
      <c r="C16" s="95" t="s">
        <v>1158</v>
      </c>
      <c r="D16" s="1" t="s">
        <v>1155</v>
      </c>
      <c r="E16" s="1" t="s">
        <v>1154</v>
      </c>
      <c r="F16" s="1"/>
      <c r="G16" s="1"/>
      <c r="H16" s="1"/>
      <c r="I16" s="1"/>
    </row>
    <row r="17" spans="2:9" ht="14.25" customHeight="1">
      <c r="B17" s="94"/>
      <c r="C17" s="95"/>
      <c r="D17" s="1" t="s">
        <v>1145</v>
      </c>
      <c r="E17" s="1" t="s">
        <v>1152</v>
      </c>
      <c r="F17" s="1"/>
      <c r="G17" s="1"/>
      <c r="H17" s="1"/>
      <c r="I17" s="1"/>
    </row>
    <row r="18" spans="2:9" ht="14.25" customHeight="1">
      <c r="B18" s="94"/>
      <c r="C18" s="95"/>
      <c r="D18" s="1" t="s">
        <v>1146</v>
      </c>
      <c r="E18" s="1" t="s">
        <v>1153</v>
      </c>
      <c r="F18" s="1"/>
      <c r="G18" s="1"/>
      <c r="H18" s="1"/>
      <c r="I18" s="1"/>
    </row>
    <row r="19" spans="2:9">
      <c r="B19" s="94"/>
      <c r="C19" s="1" t="s">
        <v>100</v>
      </c>
      <c r="D19" s="1"/>
      <c r="E19" s="1" t="s">
        <v>195</v>
      </c>
      <c r="F19" s="1"/>
      <c r="G19" s="1"/>
      <c r="H19" s="1"/>
      <c r="I19" s="1"/>
    </row>
    <row r="20" spans="2:9">
      <c r="B20" s="5"/>
      <c r="C20" s="20"/>
      <c r="D20" s="6"/>
      <c r="E20" s="6"/>
      <c r="F20" s="6"/>
      <c r="G20" s="6"/>
      <c r="H20" s="6"/>
      <c r="I20" s="6"/>
    </row>
    <row r="21" spans="2:9">
      <c r="B21" t="s">
        <v>1156</v>
      </c>
    </row>
    <row r="22" spans="2:9">
      <c r="B22" s="1"/>
      <c r="C22" s="1" t="s">
        <v>20</v>
      </c>
      <c r="D22" s="1" t="s">
        <v>20</v>
      </c>
      <c r="E22" s="1" t="s">
        <v>7</v>
      </c>
      <c r="F22" s="1" t="s">
        <v>8</v>
      </c>
      <c r="G22" s="1" t="s">
        <v>85</v>
      </c>
      <c r="H22" s="1" t="s">
        <v>9</v>
      </c>
      <c r="I22" s="4" t="s">
        <v>34</v>
      </c>
    </row>
    <row r="23" spans="2:9">
      <c r="B23" s="94" t="s">
        <v>284</v>
      </c>
      <c r="C23" s="1" t="s">
        <v>1155</v>
      </c>
      <c r="D23" s="1"/>
      <c r="E23" s="1" t="s">
        <v>1154</v>
      </c>
      <c r="F23" s="1"/>
      <c r="G23" s="1"/>
      <c r="H23" s="1"/>
      <c r="I23" s="4"/>
    </row>
    <row r="24" spans="2:9">
      <c r="B24" s="94"/>
      <c r="C24" s="1" t="s">
        <v>1145</v>
      </c>
      <c r="D24" s="1"/>
      <c r="E24" s="1" t="s">
        <v>1152</v>
      </c>
      <c r="F24" s="1"/>
      <c r="G24" s="1"/>
      <c r="H24" s="1"/>
      <c r="I24" s="1" t="s">
        <v>1147</v>
      </c>
    </row>
    <row r="25" spans="2:9">
      <c r="B25" s="94"/>
      <c r="C25" s="1" t="s">
        <v>1146</v>
      </c>
      <c r="D25" s="1"/>
      <c r="E25" s="1" t="s">
        <v>1153</v>
      </c>
      <c r="F25" s="1"/>
      <c r="G25" s="1"/>
      <c r="H25" s="1"/>
      <c r="I25" s="1" t="s">
        <v>1148</v>
      </c>
    </row>
    <row r="27" spans="2:9">
      <c r="B27" t="s">
        <v>1157</v>
      </c>
    </row>
    <row r="28" spans="2:9">
      <c r="B28" s="1"/>
      <c r="C28" s="1" t="s">
        <v>20</v>
      </c>
      <c r="D28" s="1" t="s">
        <v>20</v>
      </c>
      <c r="E28" s="1" t="s">
        <v>7</v>
      </c>
      <c r="F28" s="1" t="s">
        <v>8</v>
      </c>
      <c r="G28" s="1" t="s">
        <v>85</v>
      </c>
      <c r="H28" s="1" t="s">
        <v>9</v>
      </c>
      <c r="I28" s="4" t="s">
        <v>34</v>
      </c>
    </row>
    <row r="29" spans="2:9">
      <c r="B29" s="82" t="s">
        <v>284</v>
      </c>
      <c r="C29" s="1" t="s">
        <v>1155</v>
      </c>
      <c r="D29" s="1"/>
      <c r="E29" s="1" t="s">
        <v>1154</v>
      </c>
      <c r="F29" s="1"/>
      <c r="G29" s="1"/>
      <c r="H29" s="1"/>
      <c r="I29" s="4"/>
    </row>
  </sheetData>
  <mergeCells count="5">
    <mergeCell ref="B23:B25"/>
    <mergeCell ref="B4:B5"/>
    <mergeCell ref="B9:B15"/>
    <mergeCell ref="B16:B19"/>
    <mergeCell ref="C16:C18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topLeftCell="A31" workbookViewId="0">
      <selection activeCell="D63" sqref="D63"/>
    </sheetView>
  </sheetViews>
  <sheetFormatPr defaultRowHeight="14.25"/>
  <cols>
    <col min="1" max="1" width="2.875" customWidth="1"/>
    <col min="2" max="2" width="11" customWidth="1"/>
    <col min="3" max="3" width="21.375" customWidth="1"/>
    <col min="4" max="4" width="23.25" customWidth="1"/>
    <col min="5" max="5" width="24.75" bestFit="1" customWidth="1"/>
    <col min="6" max="6" width="17.625" customWidth="1"/>
    <col min="9" max="9" width="14" customWidth="1"/>
    <col min="10" max="10" width="42.75" bestFit="1" customWidth="1"/>
  </cols>
  <sheetData>
    <row r="2" spans="2:10">
      <c r="B2" t="s">
        <v>1159</v>
      </c>
    </row>
    <row r="3" spans="2:10">
      <c r="B3" s="1"/>
      <c r="C3" s="1" t="s">
        <v>20</v>
      </c>
      <c r="D3" s="1" t="s">
        <v>20</v>
      </c>
      <c r="E3" s="1" t="s">
        <v>20</v>
      </c>
      <c r="F3" s="1" t="s">
        <v>7</v>
      </c>
      <c r="G3" s="1" t="s">
        <v>8</v>
      </c>
      <c r="H3" s="1" t="s">
        <v>85</v>
      </c>
      <c r="I3" s="1" t="s">
        <v>9</v>
      </c>
      <c r="J3" s="4" t="s">
        <v>34</v>
      </c>
    </row>
    <row r="4" spans="2:10">
      <c r="B4" s="97" t="s">
        <v>284</v>
      </c>
      <c r="C4" s="96" t="s">
        <v>1160</v>
      </c>
      <c r="D4" s="1" t="s">
        <v>1180</v>
      </c>
      <c r="E4" s="1"/>
      <c r="F4" s="1" t="s">
        <v>1154</v>
      </c>
      <c r="G4" s="1"/>
      <c r="H4" s="1"/>
      <c r="I4" s="1"/>
      <c r="J4" s="1"/>
    </row>
    <row r="5" spans="2:10">
      <c r="B5" s="93"/>
      <c r="C5" s="96"/>
      <c r="D5" s="1" t="s">
        <v>1145</v>
      </c>
      <c r="E5" s="1"/>
      <c r="F5" s="1" t="s">
        <v>1152</v>
      </c>
      <c r="G5" s="1"/>
      <c r="H5" s="1"/>
      <c r="I5" s="1"/>
      <c r="J5" s="1"/>
    </row>
    <row r="6" spans="2:10">
      <c r="B6" s="93"/>
      <c r="C6" s="96"/>
      <c r="D6" s="1" t="s">
        <v>1146</v>
      </c>
      <c r="E6" s="1"/>
      <c r="F6" s="1" t="s">
        <v>1153</v>
      </c>
      <c r="G6" s="1"/>
      <c r="H6" s="1"/>
      <c r="I6" s="1"/>
      <c r="J6" s="1"/>
    </row>
    <row r="7" spans="2:10">
      <c r="B7" s="93"/>
      <c r="C7" s="92" t="s">
        <v>1169</v>
      </c>
      <c r="D7" s="96" t="s">
        <v>1162</v>
      </c>
      <c r="E7" s="1"/>
      <c r="F7" s="1" t="s">
        <v>1170</v>
      </c>
      <c r="G7" s="1"/>
      <c r="H7" s="1"/>
      <c r="I7" s="1"/>
      <c r="J7" s="1"/>
    </row>
    <row r="8" spans="2:10">
      <c r="B8" s="93"/>
      <c r="C8" s="93"/>
      <c r="D8" s="96"/>
      <c r="E8" s="1"/>
      <c r="F8" s="1" t="s">
        <v>1171</v>
      </c>
      <c r="G8" s="1"/>
      <c r="H8" s="1"/>
      <c r="I8" s="1"/>
      <c r="J8" s="1"/>
    </row>
    <row r="9" spans="2:10">
      <c r="B9" s="93"/>
      <c r="C9" s="93"/>
      <c r="D9" s="96" t="s">
        <v>1163</v>
      </c>
      <c r="E9" s="1"/>
      <c r="F9" s="7" t="s">
        <v>1172</v>
      </c>
      <c r="G9" s="1"/>
      <c r="H9" s="1"/>
      <c r="I9" s="1"/>
      <c r="J9" s="1"/>
    </row>
    <row r="10" spans="2:10">
      <c r="B10" s="93"/>
      <c r="C10" s="93"/>
      <c r="D10" s="96"/>
      <c r="E10" s="1"/>
      <c r="F10" s="1" t="s">
        <v>1173</v>
      </c>
      <c r="G10" s="1"/>
      <c r="H10" s="1"/>
      <c r="I10" s="1"/>
      <c r="J10" s="1"/>
    </row>
    <row r="11" spans="2:10">
      <c r="B11" s="93"/>
      <c r="C11" s="93"/>
      <c r="D11" s="96" t="s">
        <v>1164</v>
      </c>
      <c r="E11" s="1"/>
      <c r="F11" s="7" t="s">
        <v>1174</v>
      </c>
      <c r="G11" s="1"/>
      <c r="H11" s="1"/>
      <c r="I11" s="1"/>
      <c r="J11" s="1"/>
    </row>
    <row r="12" spans="2:10">
      <c r="B12" s="93"/>
      <c r="C12" s="93"/>
      <c r="D12" s="96"/>
      <c r="E12" s="1"/>
      <c r="F12" s="1" t="s">
        <v>1175</v>
      </c>
      <c r="G12" s="1"/>
      <c r="H12" s="1"/>
      <c r="I12" s="1"/>
      <c r="J12" s="1"/>
    </row>
    <row r="13" spans="2:10">
      <c r="B13" s="93"/>
      <c r="C13" s="93"/>
      <c r="D13" s="1" t="s">
        <v>1165</v>
      </c>
      <c r="E13" s="1"/>
      <c r="F13" s="1" t="s">
        <v>1176</v>
      </c>
      <c r="G13" s="1"/>
      <c r="H13" s="1"/>
      <c r="I13" s="1"/>
      <c r="J13" s="1"/>
    </row>
    <row r="14" spans="2:10">
      <c r="B14" s="93"/>
      <c r="C14" s="93"/>
      <c r="D14" s="1" t="s">
        <v>1166</v>
      </c>
      <c r="E14" s="1"/>
      <c r="F14" s="4" t="s">
        <v>1177</v>
      </c>
      <c r="G14" s="1"/>
      <c r="H14" s="1"/>
      <c r="I14" s="1"/>
      <c r="J14" s="1"/>
    </row>
    <row r="15" spans="2:10">
      <c r="B15" s="93"/>
      <c r="C15" s="93"/>
      <c r="D15" s="1" t="s">
        <v>1167</v>
      </c>
      <c r="E15" s="1"/>
      <c r="F15" s="4" t="s">
        <v>1178</v>
      </c>
      <c r="G15" s="1"/>
      <c r="H15" s="1"/>
      <c r="I15" s="1"/>
      <c r="J15" s="1"/>
    </row>
    <row r="16" spans="2:10">
      <c r="B16" s="98"/>
      <c r="C16" s="98"/>
      <c r="D16" s="1" t="s">
        <v>1168</v>
      </c>
      <c r="E16" s="1"/>
      <c r="F16" s="4" t="s">
        <v>1179</v>
      </c>
      <c r="G16" s="1"/>
      <c r="H16" s="1"/>
      <c r="I16" s="1"/>
      <c r="J16" s="1"/>
    </row>
    <row r="18" spans="2:10">
      <c r="B18" t="s">
        <v>299</v>
      </c>
    </row>
    <row r="19" spans="2:10">
      <c r="B19" s="1"/>
      <c r="C19" s="1" t="s">
        <v>20</v>
      </c>
      <c r="D19" s="1" t="s">
        <v>20</v>
      </c>
      <c r="E19" s="1" t="s">
        <v>20</v>
      </c>
      <c r="F19" s="1" t="s">
        <v>7</v>
      </c>
      <c r="G19" s="1" t="s">
        <v>8</v>
      </c>
      <c r="H19" s="1" t="s">
        <v>85</v>
      </c>
      <c r="I19" s="1" t="s">
        <v>9</v>
      </c>
      <c r="J19" s="4" t="s">
        <v>34</v>
      </c>
    </row>
    <row r="20" spans="2:10">
      <c r="B20" s="94" t="s">
        <v>405</v>
      </c>
      <c r="C20" s="1" t="s">
        <v>1145</v>
      </c>
      <c r="D20" s="1"/>
      <c r="F20" s="1" t="s">
        <v>1152</v>
      </c>
      <c r="G20" s="1"/>
      <c r="H20" s="1"/>
      <c r="I20" s="1"/>
      <c r="J20" s="1" t="s">
        <v>1182</v>
      </c>
    </row>
    <row r="21" spans="2:10">
      <c r="B21" s="94"/>
      <c r="C21" s="1" t="s">
        <v>1146</v>
      </c>
      <c r="D21" s="1"/>
      <c r="F21" s="1" t="s">
        <v>1153</v>
      </c>
      <c r="G21" s="1"/>
      <c r="H21" s="1"/>
      <c r="I21" s="1"/>
      <c r="J21" s="1" t="s">
        <v>1181</v>
      </c>
    </row>
    <row r="22" spans="2:10">
      <c r="B22" s="94"/>
      <c r="C22" s="1" t="s">
        <v>1168</v>
      </c>
      <c r="D22" s="1"/>
      <c r="F22" s="4" t="s">
        <v>1179</v>
      </c>
      <c r="G22" s="1"/>
      <c r="H22" s="1"/>
      <c r="I22" s="1"/>
      <c r="J22" s="1" t="s">
        <v>1181</v>
      </c>
    </row>
    <row r="23" spans="2:10">
      <c r="B23" s="94"/>
      <c r="C23" s="1" t="s">
        <v>243</v>
      </c>
      <c r="D23" s="1"/>
      <c r="E23" s="1"/>
      <c r="F23" s="1" t="s">
        <v>242</v>
      </c>
      <c r="G23" s="1"/>
      <c r="H23" s="1"/>
      <c r="I23" s="1"/>
      <c r="J23" s="1"/>
    </row>
    <row r="24" spans="2:10">
      <c r="B24" s="94"/>
      <c r="C24" s="1" t="s">
        <v>234</v>
      </c>
      <c r="D24" s="1"/>
      <c r="E24" s="1"/>
      <c r="F24" s="1" t="s">
        <v>235</v>
      </c>
      <c r="G24" s="1"/>
      <c r="H24" s="1"/>
      <c r="I24" s="1"/>
      <c r="J24" s="1" t="s">
        <v>236</v>
      </c>
    </row>
    <row r="25" spans="2:10">
      <c r="B25" s="94"/>
      <c r="C25" s="1" t="s">
        <v>27</v>
      </c>
      <c r="D25" s="1"/>
      <c r="E25" s="1"/>
      <c r="F25" s="1" t="s">
        <v>230</v>
      </c>
      <c r="G25" s="1"/>
      <c r="H25" s="1"/>
      <c r="I25" s="1"/>
      <c r="J25" s="1"/>
    </row>
    <row r="26" spans="2:10">
      <c r="B26" s="94"/>
      <c r="C26" s="1" t="s">
        <v>231</v>
      </c>
      <c r="D26" s="1"/>
      <c r="E26" s="1"/>
      <c r="F26" s="1" t="s">
        <v>232</v>
      </c>
      <c r="G26" s="1"/>
      <c r="H26" s="1"/>
      <c r="I26" s="1"/>
      <c r="J26" s="1"/>
    </row>
    <row r="27" spans="2:10">
      <c r="B27" s="94"/>
      <c r="C27" s="1" t="s">
        <v>1126</v>
      </c>
      <c r="D27" s="1"/>
      <c r="F27" s="1" t="s">
        <v>1127</v>
      </c>
      <c r="G27" s="1"/>
      <c r="H27" s="1"/>
      <c r="J27" s="1" t="s">
        <v>1183</v>
      </c>
    </row>
    <row r="28" spans="2:10">
      <c r="B28" s="94" t="s">
        <v>99</v>
      </c>
      <c r="C28" s="95" t="s">
        <v>1184</v>
      </c>
      <c r="D28" s="1" t="s">
        <v>1180</v>
      </c>
      <c r="E28" s="81"/>
      <c r="F28" s="1" t="s">
        <v>1154</v>
      </c>
      <c r="G28" s="1"/>
      <c r="H28" s="1"/>
      <c r="I28" s="1"/>
      <c r="J28" s="1"/>
    </row>
    <row r="29" spans="2:10">
      <c r="B29" s="94"/>
      <c r="C29" s="95"/>
      <c r="D29" s="1" t="s">
        <v>1145</v>
      </c>
      <c r="E29" s="1"/>
      <c r="F29" s="1" t="s">
        <v>1152</v>
      </c>
      <c r="G29" s="1"/>
      <c r="H29" s="1"/>
      <c r="I29" s="1"/>
      <c r="J29" s="1"/>
    </row>
    <row r="30" spans="2:10">
      <c r="B30" s="94"/>
      <c r="C30" s="95"/>
      <c r="D30" s="1" t="s">
        <v>1146</v>
      </c>
      <c r="E30" s="1"/>
      <c r="F30" s="1" t="s">
        <v>1153</v>
      </c>
      <c r="G30" s="1"/>
      <c r="H30" s="1"/>
      <c r="I30" s="1"/>
      <c r="J30" s="1"/>
    </row>
    <row r="31" spans="2:10">
      <c r="B31" s="94"/>
      <c r="C31" s="95"/>
      <c r="D31" s="96" t="s">
        <v>1162</v>
      </c>
      <c r="E31" s="1"/>
      <c r="F31" s="1" t="s">
        <v>1170</v>
      </c>
      <c r="G31" s="1"/>
      <c r="H31" s="1"/>
      <c r="I31" s="1"/>
      <c r="J31" s="1"/>
    </row>
    <row r="32" spans="2:10">
      <c r="B32" s="94"/>
      <c r="C32" s="95"/>
      <c r="D32" s="96"/>
      <c r="E32" s="1"/>
      <c r="F32" s="1" t="s">
        <v>1171</v>
      </c>
      <c r="G32" s="1"/>
      <c r="H32" s="1"/>
      <c r="I32" s="1"/>
      <c r="J32" s="1"/>
    </row>
    <row r="33" spans="2:10">
      <c r="B33" s="94"/>
      <c r="C33" s="95"/>
      <c r="D33" s="96" t="s">
        <v>1163</v>
      </c>
      <c r="E33" s="1"/>
      <c r="F33" s="7" t="s">
        <v>1172</v>
      </c>
      <c r="G33" s="1"/>
      <c r="H33" s="1"/>
      <c r="I33" s="1"/>
      <c r="J33" s="1"/>
    </row>
    <row r="34" spans="2:10">
      <c r="B34" s="94"/>
      <c r="C34" s="95"/>
      <c r="D34" s="96"/>
      <c r="E34" s="1"/>
      <c r="F34" s="1" t="s">
        <v>1173</v>
      </c>
      <c r="G34" s="1"/>
      <c r="H34" s="1"/>
      <c r="I34" s="1"/>
      <c r="J34" s="1"/>
    </row>
    <row r="35" spans="2:10">
      <c r="B35" s="94"/>
      <c r="C35" s="95"/>
      <c r="D35" s="96" t="s">
        <v>1164</v>
      </c>
      <c r="E35" s="1"/>
      <c r="F35" s="7" t="s">
        <v>1174</v>
      </c>
      <c r="G35" s="1"/>
      <c r="H35" s="1"/>
      <c r="I35" s="1"/>
      <c r="J35" s="1"/>
    </row>
    <row r="36" spans="2:10">
      <c r="B36" s="94"/>
      <c r="C36" s="95"/>
      <c r="D36" s="96"/>
      <c r="E36" s="1"/>
      <c r="F36" s="1" t="s">
        <v>1175</v>
      </c>
      <c r="G36" s="1"/>
      <c r="H36" s="1"/>
      <c r="I36" s="1"/>
      <c r="J36" s="1"/>
    </row>
    <row r="37" spans="2:10">
      <c r="B37" s="94"/>
      <c r="C37" s="95"/>
      <c r="D37" s="1" t="s">
        <v>1165</v>
      </c>
      <c r="E37" s="1"/>
      <c r="F37" s="1" t="s">
        <v>1176</v>
      </c>
      <c r="G37" s="1"/>
      <c r="H37" s="1"/>
      <c r="I37" s="1"/>
      <c r="J37" s="1"/>
    </row>
    <row r="38" spans="2:10">
      <c r="B38" s="94"/>
      <c r="C38" s="95"/>
      <c r="D38" s="1" t="s">
        <v>1166</v>
      </c>
      <c r="E38" s="1"/>
      <c r="F38" s="4" t="s">
        <v>1177</v>
      </c>
      <c r="G38" s="1"/>
      <c r="H38" s="1"/>
      <c r="I38" s="1"/>
      <c r="J38" s="1"/>
    </row>
    <row r="39" spans="2:10">
      <c r="B39" s="94"/>
      <c r="C39" s="95"/>
      <c r="D39" s="1" t="s">
        <v>1167</v>
      </c>
      <c r="E39" s="1"/>
      <c r="F39" s="4" t="s">
        <v>1178</v>
      </c>
      <c r="G39" s="1"/>
      <c r="H39" s="1"/>
      <c r="I39" s="1"/>
      <c r="J39" s="1"/>
    </row>
    <row r="40" spans="2:10">
      <c r="B40" s="94"/>
      <c r="C40" s="95"/>
      <c r="D40" s="1" t="s">
        <v>1168</v>
      </c>
      <c r="E40" s="1"/>
      <c r="F40" s="4" t="s">
        <v>1179</v>
      </c>
      <c r="G40" s="1"/>
      <c r="H40" s="1"/>
      <c r="I40" s="1"/>
      <c r="J40" s="1"/>
    </row>
    <row r="41" spans="2:10">
      <c r="B41" s="94"/>
      <c r="C41" s="1" t="s">
        <v>100</v>
      </c>
      <c r="D41" s="1"/>
      <c r="E41" s="1"/>
      <c r="F41" s="1" t="s">
        <v>195</v>
      </c>
      <c r="G41" s="1"/>
      <c r="H41" s="1"/>
      <c r="I41" s="1"/>
      <c r="J41" s="1"/>
    </row>
    <row r="42" spans="2:10">
      <c r="B42" s="5"/>
      <c r="C42" s="20"/>
      <c r="D42" s="6"/>
      <c r="E42" s="6"/>
      <c r="F42" s="6"/>
      <c r="G42" s="6"/>
      <c r="H42" s="6"/>
      <c r="I42" s="6"/>
      <c r="J42" s="6"/>
    </row>
    <row r="43" spans="2:10">
      <c r="B43" t="s">
        <v>300</v>
      </c>
    </row>
    <row r="44" spans="2:10">
      <c r="B44" s="1"/>
      <c r="C44" s="1" t="s">
        <v>20</v>
      </c>
      <c r="D44" s="1" t="s">
        <v>20</v>
      </c>
      <c r="E44" s="1" t="s">
        <v>20</v>
      </c>
      <c r="F44" s="1" t="s">
        <v>7</v>
      </c>
      <c r="G44" s="1" t="s">
        <v>8</v>
      </c>
      <c r="H44" s="1" t="s">
        <v>85</v>
      </c>
      <c r="I44" s="1" t="s">
        <v>9</v>
      </c>
      <c r="J44" s="4" t="s">
        <v>34</v>
      </c>
    </row>
    <row r="45" spans="2:10">
      <c r="B45" s="94" t="s">
        <v>284</v>
      </c>
      <c r="C45" s="81" t="s">
        <v>306</v>
      </c>
      <c r="D45" s="82"/>
      <c r="E45" s="82"/>
      <c r="F45" s="10" t="s">
        <v>830</v>
      </c>
      <c r="G45" s="1"/>
      <c r="H45" s="1"/>
      <c r="I45" s="1"/>
      <c r="J45" s="4"/>
    </row>
    <row r="46" spans="2:10">
      <c r="B46" s="94"/>
      <c r="C46" s="1" t="s">
        <v>282</v>
      </c>
      <c r="D46" s="82"/>
      <c r="E46" s="82"/>
      <c r="F46" s="24" t="s">
        <v>418</v>
      </c>
      <c r="G46" s="1"/>
      <c r="H46" s="1"/>
      <c r="I46" s="1"/>
      <c r="J46" s="4"/>
    </row>
    <row r="47" spans="2:10">
      <c r="B47" s="94"/>
      <c r="C47" s="1" t="s">
        <v>302</v>
      </c>
      <c r="D47" s="82"/>
      <c r="E47" s="82"/>
      <c r="F47" s="24" t="s">
        <v>419</v>
      </c>
      <c r="G47" s="1"/>
      <c r="H47" s="1"/>
      <c r="I47" s="1"/>
      <c r="J47" s="4"/>
    </row>
    <row r="48" spans="2:10">
      <c r="B48" s="94"/>
      <c r="C48" s="92" t="s">
        <v>1161</v>
      </c>
      <c r="D48" s="1" t="s">
        <v>1073</v>
      </c>
      <c r="E48" s="82"/>
      <c r="F48" s="24" t="s">
        <v>1072</v>
      </c>
      <c r="G48" s="1"/>
      <c r="H48" s="1"/>
      <c r="I48" s="1"/>
      <c r="J48" s="4"/>
    </row>
    <row r="49" spans="2:10">
      <c r="B49" s="94"/>
      <c r="C49" s="105"/>
      <c r="D49" s="96" t="s">
        <v>277</v>
      </c>
      <c r="E49" s="1"/>
      <c r="F49" s="10" t="s">
        <v>412</v>
      </c>
      <c r="G49" s="1"/>
      <c r="H49" s="1"/>
      <c r="I49" s="1"/>
      <c r="J49" s="1"/>
    </row>
    <row r="50" spans="2:10">
      <c r="B50" s="94"/>
      <c r="C50" s="105"/>
      <c r="D50" s="96"/>
      <c r="E50" s="1"/>
      <c r="F50" s="10" t="s">
        <v>413</v>
      </c>
      <c r="G50" s="1"/>
      <c r="H50" s="1"/>
      <c r="I50" s="1"/>
      <c r="J50" s="1"/>
    </row>
    <row r="51" spans="2:10">
      <c r="B51" s="94"/>
      <c r="C51" s="105"/>
      <c r="D51" s="96" t="s">
        <v>278</v>
      </c>
      <c r="E51" s="1"/>
      <c r="F51" s="24" t="s">
        <v>414</v>
      </c>
      <c r="G51" s="1"/>
      <c r="H51" s="1"/>
      <c r="I51" s="1"/>
      <c r="J51" s="1"/>
    </row>
    <row r="52" spans="2:10">
      <c r="B52" s="94"/>
      <c r="C52" s="105"/>
      <c r="D52" s="96"/>
      <c r="E52" s="1"/>
      <c r="F52" s="10" t="s">
        <v>415</v>
      </c>
      <c r="G52" s="1"/>
      <c r="H52" s="1"/>
      <c r="I52" s="1"/>
      <c r="J52" s="1"/>
    </row>
    <row r="53" spans="2:10">
      <c r="B53" s="94"/>
      <c r="C53" s="105"/>
      <c r="D53" s="96" t="s">
        <v>279</v>
      </c>
      <c r="E53" s="1"/>
      <c r="F53" s="24" t="s">
        <v>416</v>
      </c>
      <c r="G53" s="1"/>
      <c r="H53" s="1"/>
      <c r="I53" s="1"/>
      <c r="J53" s="1"/>
    </row>
    <row r="54" spans="2:10">
      <c r="B54" s="94"/>
      <c r="C54" s="105"/>
      <c r="D54" s="96"/>
      <c r="E54" s="1"/>
      <c r="F54" s="10" t="s">
        <v>417</v>
      </c>
      <c r="G54" s="1"/>
      <c r="H54" s="1"/>
      <c r="I54" s="1"/>
      <c r="J54" s="1"/>
    </row>
    <row r="55" spans="2:10">
      <c r="B55" s="94"/>
      <c r="C55" s="106"/>
      <c r="D55" s="1" t="s">
        <v>33</v>
      </c>
      <c r="E55" s="1"/>
      <c r="F55" s="1" t="s">
        <v>196</v>
      </c>
      <c r="G55" s="1"/>
      <c r="H55" s="1"/>
      <c r="I55" s="1"/>
      <c r="J55" s="1" t="s">
        <v>35</v>
      </c>
    </row>
    <row r="56" spans="2:10">
      <c r="D56" s="6"/>
      <c r="F56" s="6"/>
      <c r="G56" s="6"/>
      <c r="H56" s="6"/>
      <c r="J56" s="6"/>
    </row>
    <row r="57" spans="2:10">
      <c r="B57" t="s">
        <v>301</v>
      </c>
    </row>
    <row r="58" spans="2:10">
      <c r="B58" s="1"/>
      <c r="C58" s="1" t="s">
        <v>20</v>
      </c>
      <c r="D58" s="1" t="s">
        <v>20</v>
      </c>
      <c r="E58" s="1" t="s">
        <v>20</v>
      </c>
      <c r="F58" s="1" t="s">
        <v>7</v>
      </c>
      <c r="G58" s="1" t="s">
        <v>8</v>
      </c>
      <c r="H58" s="1" t="s">
        <v>85</v>
      </c>
      <c r="I58" s="1" t="s">
        <v>9</v>
      </c>
      <c r="J58" s="4" t="s">
        <v>34</v>
      </c>
    </row>
    <row r="59" spans="2:10">
      <c r="B59" s="82" t="s">
        <v>284</v>
      </c>
      <c r="C59" s="81" t="s">
        <v>305</v>
      </c>
      <c r="D59" s="1"/>
      <c r="E59" s="1"/>
      <c r="F59" s="1" t="s">
        <v>1110</v>
      </c>
      <c r="G59" s="1"/>
      <c r="H59" s="1"/>
      <c r="I59" s="1"/>
      <c r="J59" s="4"/>
    </row>
  </sheetData>
  <mergeCells count="17">
    <mergeCell ref="B45:B55"/>
    <mergeCell ref="C48:C55"/>
    <mergeCell ref="D49:D50"/>
    <mergeCell ref="D51:D52"/>
    <mergeCell ref="D53:D54"/>
    <mergeCell ref="B20:B27"/>
    <mergeCell ref="B28:B41"/>
    <mergeCell ref="C28:C40"/>
    <mergeCell ref="D33:D34"/>
    <mergeCell ref="B4:B16"/>
    <mergeCell ref="C4:C6"/>
    <mergeCell ref="D31:D32"/>
    <mergeCell ref="D7:D8"/>
    <mergeCell ref="D9:D10"/>
    <mergeCell ref="D11:D12"/>
    <mergeCell ref="C7:C16"/>
    <mergeCell ref="D35:D3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/>
  </sheetViews>
  <sheetFormatPr defaultRowHeight="14.25"/>
  <cols>
    <col min="1" max="1" width="3.125" customWidth="1"/>
    <col min="2" max="2" width="24.75" bestFit="1" customWidth="1"/>
    <col min="3" max="3" width="21.75" bestFit="1" customWidth="1"/>
    <col min="4" max="4" width="15.625" bestFit="1" customWidth="1"/>
    <col min="5" max="5" width="39.375" customWidth="1"/>
    <col min="6" max="6" width="17.25" customWidth="1"/>
    <col min="7" max="7" width="22.25" customWidth="1"/>
    <col min="8" max="8" width="17.25" bestFit="1" customWidth="1"/>
    <col min="9" max="9" width="12.875" bestFit="1" customWidth="1"/>
    <col min="10" max="10" width="15.25" bestFit="1" customWidth="1"/>
  </cols>
  <sheetData>
    <row r="1" spans="2:10">
      <c r="B1" s="1" t="s">
        <v>893</v>
      </c>
      <c r="C1" s="1" t="s">
        <v>894</v>
      </c>
      <c r="D1" s="1" t="s">
        <v>895</v>
      </c>
      <c r="E1" s="1"/>
      <c r="F1" s="1" t="s">
        <v>896</v>
      </c>
      <c r="G1" s="1" t="s">
        <v>897</v>
      </c>
      <c r="H1" s="3" t="s">
        <v>1009</v>
      </c>
    </row>
    <row r="2" spans="2:10">
      <c r="B2" s="1" t="s">
        <v>2</v>
      </c>
      <c r="C2" s="1" t="s">
        <v>118</v>
      </c>
      <c r="D2" s="1" t="s">
        <v>843</v>
      </c>
      <c r="E2" s="1" t="str">
        <f t="shared" ref="E2:E48" si="0">"&lt;includedAttr name="""&amp;D2&amp;""" /&gt;"</f>
        <v>&lt;includedAttr name="id" /&gt;</v>
      </c>
      <c r="F2" s="1"/>
      <c r="G2" s="4" t="s">
        <v>925</v>
      </c>
      <c r="H2" s="1" t="s">
        <v>447</v>
      </c>
    </row>
    <row r="3" spans="2:10">
      <c r="B3" s="1" t="s">
        <v>2</v>
      </c>
      <c r="C3" s="1" t="s">
        <v>119</v>
      </c>
      <c r="D3" s="1" t="s">
        <v>862</v>
      </c>
      <c r="E3" s="1"/>
      <c r="F3" s="4" t="s">
        <v>454</v>
      </c>
      <c r="G3" s="1"/>
      <c r="H3" s="4" t="s">
        <v>454</v>
      </c>
    </row>
    <row r="4" spans="2:10">
      <c r="B4" s="65" t="s">
        <v>2</v>
      </c>
      <c r="C4" s="1" t="s">
        <v>1004</v>
      </c>
      <c r="D4" s="1" t="s">
        <v>844</v>
      </c>
      <c r="E4" s="1" t="str">
        <f t="shared" si="0"/>
        <v>&lt;includedAttr name="omsOrdCd" /&gt;</v>
      </c>
      <c r="F4" s="10" t="s">
        <v>162</v>
      </c>
      <c r="G4" s="10" t="s">
        <v>162</v>
      </c>
      <c r="H4" t="s">
        <v>844</v>
      </c>
    </row>
    <row r="5" spans="2:10">
      <c r="B5" s="1" t="s">
        <v>2</v>
      </c>
      <c r="C5" s="1" t="s">
        <v>66</v>
      </c>
      <c r="D5" s="1" t="s">
        <v>845</v>
      </c>
      <c r="E5" s="1" t="str">
        <f t="shared" si="0"/>
        <v>&lt;includedAttr name="recvCtyCd" /&gt;</v>
      </c>
      <c r="F5" s="4" t="s">
        <v>478</v>
      </c>
      <c r="G5" s="4" t="s">
        <v>478</v>
      </c>
      <c r="H5" s="4" t="s">
        <v>478</v>
      </c>
      <c r="J5" s="4"/>
    </row>
    <row r="6" spans="2:10">
      <c r="B6" s="1" t="s">
        <v>2</v>
      </c>
      <c r="C6" s="1" t="s">
        <v>87</v>
      </c>
      <c r="D6" s="1" t="s">
        <v>846</v>
      </c>
      <c r="E6" s="1" t="str">
        <f t="shared" si="0"/>
        <v>&lt;includedAttr name="recvCtyNmCn" /&gt;</v>
      </c>
      <c r="F6" s="4" t="s">
        <v>479</v>
      </c>
      <c r="G6" s="4" t="s">
        <v>479</v>
      </c>
      <c r="H6" s="4" t="s">
        <v>479</v>
      </c>
    </row>
    <row r="7" spans="2:10">
      <c r="B7" s="1" t="s">
        <v>2</v>
      </c>
      <c r="C7" s="1" t="s">
        <v>73</v>
      </c>
      <c r="D7" s="1" t="s">
        <v>848</v>
      </c>
      <c r="E7" s="1" t="str">
        <f t="shared" si="0"/>
        <v>&lt;includedAttr name="boxQty" /&gt;</v>
      </c>
      <c r="F7" s="4" t="s">
        <v>461</v>
      </c>
      <c r="G7" s="4" t="s">
        <v>461</v>
      </c>
      <c r="H7" s="4" t="s">
        <v>461</v>
      </c>
    </row>
    <row r="8" spans="2:10">
      <c r="B8" s="1" t="s">
        <v>2</v>
      </c>
      <c r="C8" s="1" t="s">
        <v>93</v>
      </c>
      <c r="D8" s="1" t="s">
        <v>849</v>
      </c>
      <c r="E8" s="1" t="str">
        <f t="shared" si="0"/>
        <v>&lt;includedAttr name="boxMuCd" /&gt;</v>
      </c>
      <c r="F8" s="4" t="s">
        <v>462</v>
      </c>
      <c r="G8" s="4" t="s">
        <v>462</v>
      </c>
      <c r="H8" s="4" t="s">
        <v>462</v>
      </c>
      <c r="I8" s="4" t="s">
        <v>314</v>
      </c>
    </row>
    <row r="9" spans="2:10">
      <c r="B9" s="1" t="s">
        <v>2</v>
      </c>
      <c r="C9" s="1" t="s">
        <v>95</v>
      </c>
      <c r="D9" s="1" t="s">
        <v>850</v>
      </c>
      <c r="E9" s="1" t="str">
        <f t="shared" si="0"/>
        <v>&lt;includedAttr name="boxMuNmCn" /&gt;</v>
      </c>
      <c r="F9" s="4" t="s">
        <v>463</v>
      </c>
      <c r="G9" s="4" t="s">
        <v>463</v>
      </c>
      <c r="H9" s="4" t="s">
        <v>463</v>
      </c>
      <c r="I9" s="4" t="s">
        <v>315</v>
      </c>
    </row>
    <row r="10" spans="2:10">
      <c r="B10" s="1" t="s">
        <v>2</v>
      </c>
      <c r="C10" s="1" t="s">
        <v>62</v>
      </c>
      <c r="D10" s="1" t="s">
        <v>851</v>
      </c>
      <c r="E10" s="1" t="str">
        <f t="shared" si="0"/>
        <v>&lt;includedAttr name="vol" /&gt;</v>
      </c>
      <c r="F10" s="4" t="s">
        <v>465</v>
      </c>
      <c r="G10" s="4" t="s">
        <v>465</v>
      </c>
      <c r="H10" s="4" t="s">
        <v>465</v>
      </c>
    </row>
    <row r="11" spans="2:10">
      <c r="B11" s="1" t="s">
        <v>2</v>
      </c>
      <c r="C11" s="1" t="s">
        <v>96</v>
      </c>
      <c r="D11" s="1" t="s">
        <v>852</v>
      </c>
      <c r="E11" s="1" t="str">
        <f t="shared" si="0"/>
        <v>&lt;includedAttr name="volMuCd" /&gt;</v>
      </c>
      <c r="F11" s="4" t="s">
        <v>464</v>
      </c>
      <c r="G11" s="4" t="s">
        <v>464</v>
      </c>
      <c r="H11" s="4" t="s">
        <v>464</v>
      </c>
      <c r="I11" s="4" t="s">
        <v>317</v>
      </c>
    </row>
    <row r="12" spans="2:10">
      <c r="B12" s="1" t="s">
        <v>2</v>
      </c>
      <c r="C12" s="1" t="s">
        <v>542</v>
      </c>
      <c r="D12" s="1" t="s">
        <v>853</v>
      </c>
      <c r="E12" s="1" t="str">
        <f t="shared" si="0"/>
        <v>&lt;includedAttr name="volMuNmCn" /&gt;</v>
      </c>
      <c r="F12" s="4" t="s">
        <v>466</v>
      </c>
      <c r="G12" s="4" t="s">
        <v>466</v>
      </c>
      <c r="H12" s="4" t="s">
        <v>466</v>
      </c>
      <c r="I12" s="4" t="s">
        <v>318</v>
      </c>
    </row>
    <row r="13" spans="2:10">
      <c r="B13" s="1" t="s">
        <v>2</v>
      </c>
      <c r="C13" s="1" t="s">
        <v>97</v>
      </c>
      <c r="D13" s="1" t="s">
        <v>854</v>
      </c>
      <c r="E13" s="1" t="str">
        <f t="shared" si="0"/>
        <v>&lt;includedAttr name="wgt" /&gt;</v>
      </c>
      <c r="F13" s="4" t="s">
        <v>467</v>
      </c>
      <c r="G13" s="4" t="s">
        <v>467</v>
      </c>
      <c r="H13" s="4" t="s">
        <v>467</v>
      </c>
    </row>
    <row r="14" spans="2:10">
      <c r="B14" s="1" t="s">
        <v>2</v>
      </c>
      <c r="C14" s="1" t="s">
        <v>98</v>
      </c>
      <c r="D14" s="1" t="s">
        <v>855</v>
      </c>
      <c r="E14" s="1" t="str">
        <f t="shared" si="0"/>
        <v>&lt;includedAttr name="wgtMuCd" /&gt;</v>
      </c>
      <c r="F14" s="4" t="s">
        <v>468</v>
      </c>
      <c r="G14" s="4" t="s">
        <v>468</v>
      </c>
      <c r="H14" s="4" t="s">
        <v>468</v>
      </c>
      <c r="I14" s="4" t="s">
        <v>320</v>
      </c>
    </row>
    <row r="15" spans="2:10">
      <c r="B15" s="1" t="s">
        <v>2</v>
      </c>
      <c r="C15" s="1" t="s">
        <v>545</v>
      </c>
      <c r="D15" s="1" t="s">
        <v>856</v>
      </c>
      <c r="E15" s="1" t="str">
        <f t="shared" si="0"/>
        <v>&lt;includedAttr name="wgtMuNmCn" /&gt;</v>
      </c>
      <c r="F15" s="4" t="s">
        <v>469</v>
      </c>
      <c r="G15" s="4" t="s">
        <v>469</v>
      </c>
      <c r="H15" s="4" t="s">
        <v>469</v>
      </c>
      <c r="I15" s="4" t="s">
        <v>321</v>
      </c>
    </row>
    <row r="16" spans="2:10">
      <c r="B16" s="1" t="s">
        <v>2</v>
      </c>
      <c r="C16" s="1" t="s">
        <v>669</v>
      </c>
      <c r="D16" s="1" t="s">
        <v>857</v>
      </c>
      <c r="E16" s="1" t="str">
        <f t="shared" si="0"/>
        <v>&lt;includedAttr name="actBoxQty" /&gt;</v>
      </c>
      <c r="F16" s="4" t="s">
        <v>313</v>
      </c>
      <c r="G16" s="4" t="s">
        <v>313</v>
      </c>
      <c r="H16" s="4" t="s">
        <v>313</v>
      </c>
    </row>
    <row r="17" spans="2:10">
      <c r="B17" s="1" t="s">
        <v>2</v>
      </c>
      <c r="C17" s="1" t="s">
        <v>671</v>
      </c>
      <c r="D17" s="1" t="s">
        <v>858</v>
      </c>
      <c r="E17" s="1" t="str">
        <f t="shared" si="0"/>
        <v>&lt;includedAttr name="actVol" /&gt;</v>
      </c>
      <c r="F17" s="4" t="s">
        <v>316</v>
      </c>
      <c r="G17" s="4" t="s">
        <v>316</v>
      </c>
      <c r="H17" s="4" t="s">
        <v>316</v>
      </c>
    </row>
    <row r="18" spans="2:10">
      <c r="B18" s="1" t="s">
        <v>2</v>
      </c>
      <c r="C18" s="1" t="s">
        <v>672</v>
      </c>
      <c r="D18" s="1" t="s">
        <v>859</v>
      </c>
      <c r="E18" s="1" t="str">
        <f t="shared" si="0"/>
        <v>&lt;includedAttr name="actWgt" /&gt;</v>
      </c>
      <c r="F18" s="4" t="s">
        <v>319</v>
      </c>
      <c r="G18" s="4" t="s">
        <v>319</v>
      </c>
      <c r="H18" s="4" t="s">
        <v>319</v>
      </c>
    </row>
    <row r="19" spans="2:10">
      <c r="B19" s="1" t="s">
        <v>2</v>
      </c>
      <c r="C19" s="1" t="s">
        <v>68</v>
      </c>
      <c r="D19" s="1" t="s">
        <v>860</v>
      </c>
      <c r="E19" s="1" t="str">
        <f t="shared" si="0"/>
        <v>&lt;includedAttr name="memo" /&gt;</v>
      </c>
      <c r="F19" s="4" t="s">
        <v>158</v>
      </c>
      <c r="G19" s="4" t="s">
        <v>158</v>
      </c>
      <c r="H19" s="4" t="s">
        <v>158</v>
      </c>
    </row>
    <row r="20" spans="2:10">
      <c r="B20" s="1" t="s">
        <v>2</v>
      </c>
      <c r="C20" s="1" t="s">
        <v>839</v>
      </c>
      <c r="D20" s="1" t="s">
        <v>1105</v>
      </c>
      <c r="E20" s="1" t="str">
        <f t="shared" si="0"/>
        <v>&lt;includedAttr name="memo2" /&gt;</v>
      </c>
      <c r="F20" s="4" t="s">
        <v>1102</v>
      </c>
      <c r="G20" s="4" t="s">
        <v>1102</v>
      </c>
      <c r="H20" s="4"/>
    </row>
    <row r="21" spans="2:10">
      <c r="B21" s="1" t="s">
        <v>2</v>
      </c>
      <c r="C21" s="1" t="s">
        <v>104</v>
      </c>
      <c r="D21" s="1" t="s">
        <v>847</v>
      </c>
      <c r="E21" s="1" t="str">
        <f t="shared" si="0"/>
        <v>&lt;includedAttr name="statCd" /&gt;</v>
      </c>
      <c r="F21" s="4" t="s">
        <v>163</v>
      </c>
      <c r="G21" s="4" t="s">
        <v>163</v>
      </c>
      <c r="H21" s="4" t="s">
        <v>163</v>
      </c>
    </row>
    <row r="22" spans="2:10">
      <c r="B22" s="1" t="s">
        <v>2</v>
      </c>
      <c r="C22" s="1" t="s">
        <v>105</v>
      </c>
      <c r="D22" s="1" t="s">
        <v>861</v>
      </c>
      <c r="E22" s="1" t="str">
        <f t="shared" si="0"/>
        <v>&lt;includedAttr name="statNmCn" /&gt;</v>
      </c>
      <c r="F22" s="4" t="s">
        <v>164</v>
      </c>
      <c r="G22" s="4" t="s">
        <v>164</v>
      </c>
      <c r="H22" s="4" t="s">
        <v>164</v>
      </c>
    </row>
    <row r="23" spans="2:10">
      <c r="B23" s="1" t="s">
        <v>2</v>
      </c>
      <c r="C23" s="1" t="s">
        <v>1011</v>
      </c>
      <c r="D23" s="1" t="s">
        <v>1012</v>
      </c>
      <c r="E23" s="1" t="str">
        <f t="shared" si="0"/>
        <v>&lt;includedAttr name="memo2" /&gt;</v>
      </c>
      <c r="F23" s="4" t="s">
        <v>1013</v>
      </c>
      <c r="G23" s="4" t="s">
        <v>1013</v>
      </c>
      <c r="H23" s="4" t="s">
        <v>838</v>
      </c>
      <c r="J23" s="4"/>
    </row>
    <row r="24" spans="2:10">
      <c r="B24" s="1" t="s">
        <v>535</v>
      </c>
      <c r="C24" s="1" t="s">
        <v>536</v>
      </c>
      <c r="D24" s="1" t="s">
        <v>866</v>
      </c>
      <c r="E24" s="1" t="str">
        <f t="shared" si="0"/>
        <v>&lt;includedAttr name="drvrId" /&gt;</v>
      </c>
      <c r="F24" s="4" t="s">
        <v>383</v>
      </c>
      <c r="G24" s="4" t="s">
        <v>383</v>
      </c>
      <c r="H24" s="4" t="s">
        <v>383</v>
      </c>
    </row>
    <row r="25" spans="2:10">
      <c r="B25" s="1" t="s">
        <v>535</v>
      </c>
      <c r="C25" s="1" t="s">
        <v>537</v>
      </c>
      <c r="D25" s="1" t="s">
        <v>867</v>
      </c>
      <c r="E25" s="1" t="str">
        <f t="shared" si="0"/>
        <v>&lt;includedAttr name="drvrCd" /&gt;</v>
      </c>
      <c r="F25" s="4" t="s">
        <v>384</v>
      </c>
      <c r="G25" s="4" t="s">
        <v>384</v>
      </c>
      <c r="H25" s="4" t="s">
        <v>384</v>
      </c>
    </row>
    <row r="26" spans="2:10">
      <c r="B26" s="1" t="s">
        <v>535</v>
      </c>
      <c r="C26" s="1" t="s">
        <v>538</v>
      </c>
      <c r="D26" s="1" t="s">
        <v>926</v>
      </c>
      <c r="E26" s="1" t="str">
        <f t="shared" si="0"/>
        <v>&lt;includedAttr name="drvrNmCn" /&gt;</v>
      </c>
      <c r="F26" s="4" t="s">
        <v>385</v>
      </c>
      <c r="G26" s="4" t="s">
        <v>385</v>
      </c>
      <c r="H26" s="4" t="s">
        <v>385</v>
      </c>
    </row>
    <row r="27" spans="2:10">
      <c r="B27" s="1" t="s">
        <v>535</v>
      </c>
      <c r="C27" s="1" t="s">
        <v>1008</v>
      </c>
      <c r="D27" s="1" t="s">
        <v>927</v>
      </c>
      <c r="E27" s="1" t="str">
        <f t="shared" si="0"/>
        <v>&lt;includedAttr name="drvrPhone1" /&gt;</v>
      </c>
      <c r="F27" s="4" t="s">
        <v>386</v>
      </c>
      <c r="G27" s="4" t="s">
        <v>386</v>
      </c>
      <c r="H27" s="4" t="s">
        <v>386</v>
      </c>
    </row>
    <row r="28" spans="2:10">
      <c r="B28" s="1" t="s">
        <v>928</v>
      </c>
      <c r="C28" s="1" t="s">
        <v>1007</v>
      </c>
      <c r="D28" s="1" t="s">
        <v>868</v>
      </c>
      <c r="E28" s="1" t="str">
        <f t="shared" si="0"/>
        <v>&lt;includedAttr name="cltId" /&gt;</v>
      </c>
      <c r="F28" s="4" t="s">
        <v>143</v>
      </c>
      <c r="G28" s="4" t="s">
        <v>143</v>
      </c>
      <c r="H28" s="4" t="s">
        <v>143</v>
      </c>
    </row>
    <row r="29" spans="2:10">
      <c r="B29" s="1" t="s">
        <v>61</v>
      </c>
      <c r="C29" s="1" t="s">
        <v>78</v>
      </c>
      <c r="D29" s="1" t="s">
        <v>869</v>
      </c>
      <c r="E29" s="1" t="str">
        <f t="shared" si="0"/>
        <v>&lt;includedAttr name="cltCd" /&gt;</v>
      </c>
      <c r="F29" s="4" t="s">
        <v>144</v>
      </c>
      <c r="G29" s="4" t="s">
        <v>144</v>
      </c>
      <c r="H29" s="4" t="s">
        <v>144</v>
      </c>
    </row>
    <row r="30" spans="2:10">
      <c r="B30" s="1" t="s">
        <v>61</v>
      </c>
      <c r="C30" s="1" t="s">
        <v>77</v>
      </c>
      <c r="D30" s="1" t="s">
        <v>870</v>
      </c>
      <c r="E30" s="1" t="str">
        <f t="shared" si="0"/>
        <v>&lt;includedAttr name="cltNmCn" /&gt;</v>
      </c>
      <c r="F30" s="4" t="s">
        <v>145</v>
      </c>
      <c r="G30" s="4" t="s">
        <v>145</v>
      </c>
      <c r="H30" s="4" t="s">
        <v>145</v>
      </c>
    </row>
    <row r="31" spans="2:10">
      <c r="B31" s="8" t="s">
        <v>61</v>
      </c>
      <c r="C31" s="19" t="s">
        <v>819</v>
      </c>
      <c r="D31" s="1" t="s">
        <v>871</v>
      </c>
      <c r="E31" s="1" t="str">
        <f t="shared" si="0"/>
        <v>&lt;includedAttr name="collectSpotLocId" /&gt;</v>
      </c>
      <c r="F31" s="24" t="s">
        <v>767</v>
      </c>
      <c r="G31" s="24" t="s">
        <v>767</v>
      </c>
      <c r="H31" s="24" t="s">
        <v>767</v>
      </c>
    </row>
    <row r="32" spans="2:10">
      <c r="B32" s="8" t="s">
        <v>61</v>
      </c>
      <c r="C32" s="1" t="s">
        <v>79</v>
      </c>
      <c r="D32" s="1" t="s">
        <v>872</v>
      </c>
      <c r="E32" s="1" t="str">
        <f t="shared" si="0"/>
        <v>&lt;includedAttr name="collectStCd" /&gt;</v>
      </c>
      <c r="F32" s="4" t="s">
        <v>149</v>
      </c>
      <c r="G32" s="4" t="s">
        <v>149</v>
      </c>
      <c r="H32" s="4" t="s">
        <v>149</v>
      </c>
    </row>
    <row r="33" spans="2:8">
      <c r="B33" s="8" t="s">
        <v>61</v>
      </c>
      <c r="C33" s="1" t="s">
        <v>80</v>
      </c>
      <c r="D33" s="1" t="s">
        <v>873</v>
      </c>
      <c r="E33" s="1" t="str">
        <f t="shared" si="0"/>
        <v>&lt;includedAttr name="collectStNmCn" /&gt;</v>
      </c>
      <c r="F33" s="4" t="s">
        <v>150</v>
      </c>
      <c r="G33" s="4" t="s">
        <v>150</v>
      </c>
      <c r="H33" s="4" t="s">
        <v>150</v>
      </c>
    </row>
    <row r="34" spans="2:8">
      <c r="B34" s="8" t="s">
        <v>61</v>
      </c>
      <c r="C34" s="7" t="s">
        <v>82</v>
      </c>
      <c r="D34" s="1" t="s">
        <v>874</v>
      </c>
      <c r="E34" s="1" t="str">
        <f t="shared" si="0"/>
        <v>&lt;includedAttr name="collectCtyCd" /&gt;</v>
      </c>
      <c r="F34" s="19" t="s">
        <v>151</v>
      </c>
      <c r="G34" s="19" t="s">
        <v>151</v>
      </c>
      <c r="H34" s="19" t="s">
        <v>151</v>
      </c>
    </row>
    <row r="35" spans="2:8">
      <c r="B35" s="8" t="s">
        <v>61</v>
      </c>
      <c r="C35" s="1" t="s">
        <v>81</v>
      </c>
      <c r="D35" s="1" t="s">
        <v>875</v>
      </c>
      <c r="E35" s="1" t="str">
        <f t="shared" si="0"/>
        <v>&lt;includedAttr name="collectCtyNmCn" /&gt;</v>
      </c>
      <c r="F35" s="4" t="s">
        <v>152</v>
      </c>
      <c r="G35" s="4" t="s">
        <v>152</v>
      </c>
      <c r="H35" s="4" t="s">
        <v>152</v>
      </c>
    </row>
    <row r="36" spans="2:8">
      <c r="B36" s="8" t="s">
        <v>61</v>
      </c>
      <c r="C36" s="7" t="s">
        <v>83</v>
      </c>
      <c r="D36" s="1" t="s">
        <v>876</v>
      </c>
      <c r="E36" s="1" t="str">
        <f t="shared" si="0"/>
        <v>&lt;includedAttr name="collectDistCd" /&gt;</v>
      </c>
      <c r="F36" s="19" t="s">
        <v>153</v>
      </c>
      <c r="G36" s="19" t="s">
        <v>153</v>
      </c>
      <c r="H36" s="19" t="s">
        <v>153</v>
      </c>
    </row>
    <row r="37" spans="2:8">
      <c r="B37" s="8" t="s">
        <v>61</v>
      </c>
      <c r="C37" s="1" t="s">
        <v>84</v>
      </c>
      <c r="D37" s="1" t="s">
        <v>877</v>
      </c>
      <c r="E37" s="1" t="str">
        <f t="shared" si="0"/>
        <v>&lt;includedAttr name="collectDistNmCn" /&gt;</v>
      </c>
      <c r="F37" s="4" t="s">
        <v>154</v>
      </c>
      <c r="G37" s="4" t="s">
        <v>154</v>
      </c>
      <c r="H37" s="4" t="s">
        <v>154</v>
      </c>
    </row>
    <row r="38" spans="2:8">
      <c r="B38" s="1" t="s">
        <v>61</v>
      </c>
      <c r="C38" s="1" t="s">
        <v>280</v>
      </c>
      <c r="D38" s="1" t="s">
        <v>878</v>
      </c>
      <c r="E38" s="1" t="str">
        <f t="shared" si="0"/>
        <v>&lt;includedAttr name="collectAddr" /&gt;</v>
      </c>
      <c r="F38" s="4" t="s">
        <v>155</v>
      </c>
      <c r="G38" s="4" t="s">
        <v>155</v>
      </c>
      <c r="H38" s="4" t="s">
        <v>155</v>
      </c>
    </row>
    <row r="39" spans="2:8">
      <c r="B39" s="1" t="s">
        <v>61</v>
      </c>
      <c r="C39" s="1" t="s">
        <v>533</v>
      </c>
      <c r="D39" s="1" t="s">
        <v>879</v>
      </c>
      <c r="E39" s="1" t="str">
        <f t="shared" si="0"/>
        <v>&lt;includedAttr name="collectContcNm" /&gt;</v>
      </c>
      <c r="F39" s="4" t="s">
        <v>403</v>
      </c>
      <c r="G39" s="4" t="s">
        <v>403</v>
      </c>
      <c r="H39" s="4" t="s">
        <v>403</v>
      </c>
    </row>
    <row r="40" spans="2:8">
      <c r="B40" s="1" t="s">
        <v>61</v>
      </c>
      <c r="C40" s="1" t="s">
        <v>534</v>
      </c>
      <c r="D40" s="1" t="s">
        <v>880</v>
      </c>
      <c r="E40" s="1" t="str">
        <f t="shared" si="0"/>
        <v>&lt;includedAttr name="collectContcTel" /&gt;</v>
      </c>
      <c r="F40" s="4" t="s">
        <v>404</v>
      </c>
      <c r="G40" s="4" t="s">
        <v>404</v>
      </c>
      <c r="H40" s="4" t="s">
        <v>404</v>
      </c>
    </row>
    <row r="41" spans="2:8">
      <c r="B41" s="1" t="s">
        <v>626</v>
      </c>
      <c r="C41" s="1" t="s">
        <v>625</v>
      </c>
      <c r="D41" s="1" t="s">
        <v>881</v>
      </c>
      <c r="E41" s="1"/>
      <c r="F41" s="4" t="s">
        <v>161</v>
      </c>
      <c r="G41" s="1"/>
    </row>
    <row r="42" spans="2:8">
      <c r="B42" s="1" t="s">
        <v>626</v>
      </c>
      <c r="C42" s="1" t="s">
        <v>627</v>
      </c>
      <c r="D42" s="1" t="s">
        <v>882</v>
      </c>
      <c r="E42" s="1"/>
      <c r="F42" s="4" t="s">
        <v>197</v>
      </c>
      <c r="G42" s="1"/>
      <c r="H42" s="4"/>
    </row>
    <row r="43" spans="2:8">
      <c r="B43" s="1" t="s">
        <v>883</v>
      </c>
      <c r="C43" s="1" t="s">
        <v>887</v>
      </c>
      <c r="D43" s="1" t="s">
        <v>889</v>
      </c>
      <c r="E43" s="1" t="str">
        <f t="shared" si="0"/>
        <v>&lt;includedAttr name="rightId" /&gt;</v>
      </c>
      <c r="F43" s="4" t="s">
        <v>891</v>
      </c>
      <c r="G43" s="1"/>
    </row>
    <row r="44" spans="2:8">
      <c r="B44" s="1" t="s">
        <v>626</v>
      </c>
      <c r="C44" s="1" t="s">
        <v>888</v>
      </c>
      <c r="D44" s="1" t="s">
        <v>890</v>
      </c>
      <c r="E44" s="1" t="str">
        <f t="shared" si="0"/>
        <v>&lt;includedAttr name="rightCd" /&gt;</v>
      </c>
      <c r="F44" s="4" t="s">
        <v>454</v>
      </c>
      <c r="G44" s="1"/>
    </row>
    <row r="45" spans="2:8">
      <c r="B45" s="1" t="s">
        <v>929</v>
      </c>
      <c r="C45" s="4" t="s">
        <v>1005</v>
      </c>
      <c r="D45" s="1" t="s">
        <v>1010</v>
      </c>
      <c r="E45" s="1" t="str">
        <f t="shared" si="0"/>
        <v>&lt;includedAttr name="collectDt" /&gt;</v>
      </c>
      <c r="F45" s="4" t="s">
        <v>1010</v>
      </c>
      <c r="G45" s="4" t="s">
        <v>1010</v>
      </c>
      <c r="H45" s="4" t="s">
        <v>1010</v>
      </c>
    </row>
    <row r="46" spans="2:8">
      <c r="B46" s="1" t="s">
        <v>527</v>
      </c>
      <c r="C46" s="1" t="s">
        <v>74</v>
      </c>
      <c r="D46" s="1" t="s">
        <v>863</v>
      </c>
      <c r="E46" s="1" t="str">
        <f t="shared" si="0"/>
        <v>&lt;includedAttr name="collectTm" /&gt;</v>
      </c>
      <c r="F46" s="4" t="s">
        <v>147</v>
      </c>
      <c r="G46" s="4" t="s">
        <v>147</v>
      </c>
    </row>
    <row r="47" spans="2:8">
      <c r="B47" s="1" t="s">
        <v>527</v>
      </c>
      <c r="C47" s="4" t="s">
        <v>715</v>
      </c>
      <c r="D47" s="1" t="s">
        <v>864</v>
      </c>
      <c r="E47" s="1" t="str">
        <f t="shared" si="0"/>
        <v>&lt;includedAttr name="gdCatCd" /&gt;</v>
      </c>
      <c r="F47" s="1" t="s">
        <v>892</v>
      </c>
      <c r="G47" s="1"/>
    </row>
    <row r="48" spans="2:8">
      <c r="B48" s="1" t="s">
        <v>527</v>
      </c>
      <c r="C48" s="4" t="s">
        <v>865</v>
      </c>
      <c r="D48" s="1" t="s">
        <v>1017</v>
      </c>
      <c r="E48" s="1" t="str">
        <f t="shared" si="0"/>
        <v>&lt;includedAttr name="gdCatNmCn" /&gt;</v>
      </c>
      <c r="F48" s="10" t="s">
        <v>714</v>
      </c>
      <c r="G48" s="10" t="s">
        <v>714</v>
      </c>
      <c r="H48" s="10" t="s">
        <v>1016</v>
      </c>
    </row>
    <row r="49" spans="2:7">
      <c r="B49" s="1"/>
      <c r="C49" s="1"/>
      <c r="D49" s="1"/>
      <c r="E49" s="1"/>
      <c r="F49" s="4" t="s">
        <v>314</v>
      </c>
      <c r="G49" s="4" t="s">
        <v>314</v>
      </c>
    </row>
    <row r="50" spans="2:7">
      <c r="B50" s="1"/>
      <c r="C50" s="1"/>
      <c r="D50" s="1"/>
      <c r="E50" s="1"/>
      <c r="F50" s="4" t="s">
        <v>315</v>
      </c>
      <c r="G50" s="4" t="s">
        <v>315</v>
      </c>
    </row>
    <row r="51" spans="2:7">
      <c r="B51" s="1"/>
      <c r="C51" s="1"/>
      <c r="D51" s="1"/>
      <c r="E51" s="1"/>
      <c r="F51" s="4" t="s">
        <v>317</v>
      </c>
      <c r="G51" s="4" t="s">
        <v>317</v>
      </c>
    </row>
    <row r="52" spans="2:7">
      <c r="B52" s="1"/>
      <c r="C52" s="1"/>
      <c r="D52" s="1"/>
      <c r="E52" s="1"/>
      <c r="F52" s="4" t="s">
        <v>318</v>
      </c>
      <c r="G52" s="4" t="s">
        <v>318</v>
      </c>
    </row>
    <row r="53" spans="2:7">
      <c r="B53" s="1"/>
      <c r="C53" s="1"/>
      <c r="D53" s="1"/>
      <c r="E53" s="1"/>
      <c r="F53" s="4" t="s">
        <v>320</v>
      </c>
      <c r="G53" s="4" t="s">
        <v>320</v>
      </c>
    </row>
    <row r="54" spans="2:7">
      <c r="B54" s="1"/>
      <c r="C54" s="1"/>
      <c r="D54" s="1"/>
      <c r="E54" s="1"/>
      <c r="F54" s="4" t="s">
        <v>321</v>
      </c>
      <c r="G54" s="4" t="s">
        <v>321</v>
      </c>
    </row>
  </sheetData>
  <autoFilter ref="B1:C54"/>
  <sortState ref="B3:E44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88"/>
  <sheetViews>
    <sheetView topLeftCell="B1" zoomScale="115" zoomScaleNormal="115" workbookViewId="0">
      <pane xSplit="5" ySplit="2" topLeftCell="G285" activePane="bottomRight" state="frozen"/>
      <selection activeCell="B1" sqref="B1"/>
      <selection pane="topRight" activeCell="G1" sqref="G1"/>
      <selection pane="bottomLeft" activeCell="B3" sqref="B3"/>
      <selection pane="bottomRight" activeCell="I172" sqref="I172"/>
    </sheetView>
  </sheetViews>
  <sheetFormatPr defaultRowHeight="14.25"/>
  <cols>
    <col min="1" max="1" width="3.125" customWidth="1"/>
    <col min="2" max="2" width="1.125" customWidth="1"/>
    <col min="3" max="3" width="10.25" customWidth="1"/>
    <col min="4" max="4" width="17.25" customWidth="1"/>
    <col min="5" max="5" width="23.375" customWidth="1"/>
    <col min="6" max="6" width="21.5" customWidth="1"/>
    <col min="9" max="9" width="31.75" customWidth="1"/>
    <col min="10" max="10" width="27" customWidth="1"/>
    <col min="11" max="11" width="36" customWidth="1"/>
    <col min="12" max="12" width="9" style="35"/>
  </cols>
  <sheetData>
    <row r="1" spans="3:12" ht="6.75" customHeight="1"/>
    <row r="2" spans="3:12">
      <c r="C2" s="10" t="s">
        <v>1221</v>
      </c>
      <c r="D2" s="10" t="s">
        <v>1222</v>
      </c>
      <c r="E2" s="10" t="s">
        <v>1223</v>
      </c>
      <c r="F2" s="10" t="s">
        <v>1224</v>
      </c>
      <c r="G2" s="11" t="s">
        <v>1225</v>
      </c>
      <c r="H2" s="11" t="s">
        <v>1226</v>
      </c>
      <c r="I2" s="11" t="s">
        <v>1227</v>
      </c>
      <c r="J2" s="11" t="s">
        <v>59</v>
      </c>
      <c r="K2" s="11" t="s">
        <v>60</v>
      </c>
      <c r="L2" s="36" t="s">
        <v>523</v>
      </c>
    </row>
    <row r="3" spans="3:12">
      <c r="C3" s="94" t="s">
        <v>1</v>
      </c>
      <c r="D3" s="95" t="s">
        <v>640</v>
      </c>
      <c r="E3" s="1" t="s">
        <v>623</v>
      </c>
      <c r="F3" s="4" t="s">
        <v>1228</v>
      </c>
      <c r="G3" s="1"/>
      <c r="H3" s="1"/>
      <c r="I3" s="1"/>
      <c r="J3" s="1" t="s">
        <v>2</v>
      </c>
      <c r="K3" s="1" t="s">
        <v>1229</v>
      </c>
      <c r="L3" s="87" t="s">
        <v>1230</v>
      </c>
    </row>
    <row r="4" spans="3:12">
      <c r="C4" s="94"/>
      <c r="D4" s="95"/>
      <c r="E4" s="1" t="s">
        <v>22</v>
      </c>
      <c r="F4" s="4" t="s">
        <v>1231</v>
      </c>
      <c r="G4" s="1"/>
      <c r="H4" s="1"/>
      <c r="I4" s="1"/>
      <c r="J4" s="1" t="s">
        <v>2</v>
      </c>
      <c r="K4" s="1" t="s">
        <v>528</v>
      </c>
      <c r="L4" s="87" t="s">
        <v>526</v>
      </c>
    </row>
    <row r="5" spans="3:12">
      <c r="C5" s="94"/>
      <c r="D5" s="95"/>
      <c r="E5" s="99" t="s">
        <v>5</v>
      </c>
      <c r="F5" s="4" t="s">
        <v>251</v>
      </c>
      <c r="G5" s="1"/>
      <c r="H5" s="1"/>
      <c r="I5" s="1"/>
      <c r="J5" s="34" t="s">
        <v>61</v>
      </c>
      <c r="K5" s="1" t="s">
        <v>76</v>
      </c>
      <c r="L5" s="87" t="s">
        <v>526</v>
      </c>
    </row>
    <row r="6" spans="3:12">
      <c r="C6" s="94"/>
      <c r="D6" s="94"/>
      <c r="E6" s="100"/>
      <c r="F6" s="4" t="s">
        <v>281</v>
      </c>
      <c r="G6" s="1"/>
      <c r="H6" s="1"/>
      <c r="I6" s="1"/>
      <c r="J6" s="34" t="s">
        <v>1232</v>
      </c>
      <c r="K6" s="1" t="s">
        <v>78</v>
      </c>
      <c r="L6" s="87" t="s">
        <v>526</v>
      </c>
    </row>
    <row r="7" spans="3:12">
      <c r="C7" s="94"/>
      <c r="D7" s="94"/>
      <c r="E7" s="101"/>
      <c r="F7" s="4" t="s">
        <v>1233</v>
      </c>
      <c r="G7" s="1"/>
      <c r="H7" s="1"/>
      <c r="I7" s="1"/>
      <c r="J7" s="34" t="s">
        <v>61</v>
      </c>
      <c r="K7" s="1" t="s">
        <v>1234</v>
      </c>
      <c r="L7" s="87" t="s">
        <v>526</v>
      </c>
    </row>
    <row r="8" spans="3:12">
      <c r="C8" s="94"/>
      <c r="D8" s="94"/>
      <c r="E8" s="90" t="s">
        <v>6</v>
      </c>
      <c r="F8" s="19" t="s">
        <v>1235</v>
      </c>
      <c r="G8" s="1"/>
      <c r="H8" s="1"/>
      <c r="I8" s="1"/>
      <c r="J8" s="90" t="s">
        <v>1236</v>
      </c>
      <c r="K8" s="7" t="s">
        <v>1237</v>
      </c>
      <c r="L8" s="87" t="s">
        <v>525</v>
      </c>
    </row>
    <row r="9" spans="3:12">
      <c r="C9" s="94"/>
      <c r="D9" s="94"/>
      <c r="E9" s="90" t="s">
        <v>1238</v>
      </c>
      <c r="F9" s="19" t="s">
        <v>1239</v>
      </c>
      <c r="G9" s="1"/>
      <c r="H9" s="1"/>
      <c r="I9" s="1"/>
      <c r="J9" s="1" t="s">
        <v>2</v>
      </c>
      <c r="K9" s="7" t="s">
        <v>1240</v>
      </c>
      <c r="L9" s="87" t="s">
        <v>526</v>
      </c>
    </row>
    <row r="10" spans="3:12">
      <c r="C10" s="94"/>
      <c r="D10" s="94"/>
      <c r="E10" s="90" t="s">
        <v>1241</v>
      </c>
      <c r="F10" s="78" t="s">
        <v>1242</v>
      </c>
      <c r="G10" s="1"/>
      <c r="H10" s="1"/>
      <c r="I10" s="1" t="s">
        <v>1243</v>
      </c>
      <c r="J10" s="8" t="s">
        <v>61</v>
      </c>
      <c r="K10" s="19" t="s">
        <v>819</v>
      </c>
      <c r="L10" s="87" t="s">
        <v>525</v>
      </c>
    </row>
    <row r="11" spans="3:12">
      <c r="C11" s="94"/>
      <c r="D11" s="94"/>
      <c r="E11" s="96" t="s">
        <v>1244</v>
      </c>
      <c r="F11" s="4" t="s">
        <v>1245</v>
      </c>
      <c r="G11" s="1"/>
      <c r="H11" s="1"/>
      <c r="I11" s="99" t="s">
        <v>1246</v>
      </c>
      <c r="J11" s="8" t="s">
        <v>61</v>
      </c>
      <c r="K11" s="1" t="s">
        <v>79</v>
      </c>
      <c r="L11" s="87" t="s">
        <v>525</v>
      </c>
    </row>
    <row r="12" spans="3:12">
      <c r="C12" s="94"/>
      <c r="D12" s="94"/>
      <c r="E12" s="96"/>
      <c r="F12" s="4" t="s">
        <v>1247</v>
      </c>
      <c r="G12" s="1"/>
      <c r="H12" s="1"/>
      <c r="I12" s="100"/>
      <c r="J12" s="8" t="s">
        <v>61</v>
      </c>
      <c r="K12" s="1" t="s">
        <v>80</v>
      </c>
      <c r="L12" s="87" t="s">
        <v>525</v>
      </c>
    </row>
    <row r="13" spans="3:12">
      <c r="C13" s="94"/>
      <c r="D13" s="94"/>
      <c r="E13" s="96" t="s">
        <v>11</v>
      </c>
      <c r="F13" s="19" t="s">
        <v>1248</v>
      </c>
      <c r="G13" s="1"/>
      <c r="H13" s="1"/>
      <c r="I13" s="100"/>
      <c r="J13" s="96" t="s">
        <v>61</v>
      </c>
      <c r="K13" s="7" t="s">
        <v>82</v>
      </c>
      <c r="L13" s="87" t="s">
        <v>525</v>
      </c>
    </row>
    <row r="14" spans="3:12">
      <c r="C14" s="94"/>
      <c r="D14" s="94"/>
      <c r="E14" s="96"/>
      <c r="F14" s="44" t="s">
        <v>294</v>
      </c>
      <c r="G14" s="1"/>
      <c r="H14" s="1"/>
      <c r="I14" s="100"/>
      <c r="J14" s="96"/>
      <c r="K14" s="1" t="s">
        <v>81</v>
      </c>
      <c r="L14" s="87" t="s">
        <v>525</v>
      </c>
    </row>
    <row r="15" spans="3:12">
      <c r="C15" s="94"/>
      <c r="D15" s="94"/>
      <c r="E15" s="96" t="s">
        <v>12</v>
      </c>
      <c r="F15" s="19" t="s">
        <v>811</v>
      </c>
      <c r="G15" s="1"/>
      <c r="H15" s="1"/>
      <c r="I15" s="100"/>
      <c r="J15" s="96" t="s">
        <v>61</v>
      </c>
      <c r="K15" s="7" t="s">
        <v>83</v>
      </c>
      <c r="L15" s="87" t="s">
        <v>525</v>
      </c>
    </row>
    <row r="16" spans="3:12">
      <c r="C16" s="94"/>
      <c r="D16" s="94"/>
      <c r="E16" s="96"/>
      <c r="F16" s="4" t="s">
        <v>1249</v>
      </c>
      <c r="G16" s="1"/>
      <c r="H16" s="1"/>
      <c r="I16" s="100"/>
      <c r="J16" s="96"/>
      <c r="K16" s="1" t="s">
        <v>84</v>
      </c>
      <c r="L16" s="87" t="s">
        <v>525</v>
      </c>
    </row>
    <row r="17" spans="3:12">
      <c r="C17" s="94"/>
      <c r="D17" s="94"/>
      <c r="E17" s="1" t="s">
        <v>64</v>
      </c>
      <c r="F17" s="4" t="s">
        <v>1250</v>
      </c>
      <c r="G17" s="1"/>
      <c r="H17" s="1"/>
      <c r="I17" s="101"/>
      <c r="J17" s="1" t="s">
        <v>61</v>
      </c>
      <c r="K17" s="1" t="s">
        <v>280</v>
      </c>
      <c r="L17" s="87" t="s">
        <v>525</v>
      </c>
    </row>
    <row r="18" spans="3:12">
      <c r="C18" s="94"/>
      <c r="D18" s="94"/>
      <c r="E18" s="1" t="s">
        <v>13</v>
      </c>
      <c r="F18" s="4" t="s">
        <v>1251</v>
      </c>
      <c r="G18" s="1"/>
      <c r="H18" s="1"/>
      <c r="I18" s="1"/>
      <c r="J18" s="1" t="s">
        <v>63</v>
      </c>
      <c r="K18" s="1" t="s">
        <v>72</v>
      </c>
      <c r="L18" s="87" t="s">
        <v>526</v>
      </c>
    </row>
    <row r="19" spans="3:12">
      <c r="C19" s="94"/>
      <c r="D19" s="94"/>
      <c r="E19" s="1" t="s">
        <v>1252</v>
      </c>
      <c r="F19" s="4" t="s">
        <v>1253</v>
      </c>
      <c r="G19" s="1"/>
      <c r="H19" s="1"/>
      <c r="I19" s="1"/>
      <c r="J19" s="1" t="s">
        <v>63</v>
      </c>
      <c r="K19" s="1" t="s">
        <v>274</v>
      </c>
      <c r="L19" s="87" t="s">
        <v>1254</v>
      </c>
    </row>
    <row r="20" spans="3:12">
      <c r="C20" s="94"/>
      <c r="D20" s="94"/>
      <c r="E20" s="1" t="s">
        <v>1255</v>
      </c>
      <c r="F20" s="4" t="s">
        <v>1256</v>
      </c>
      <c r="G20" s="1"/>
      <c r="H20" s="1"/>
      <c r="I20" s="1"/>
      <c r="J20" s="1" t="s">
        <v>63</v>
      </c>
      <c r="K20" s="1" t="s">
        <v>275</v>
      </c>
      <c r="L20" s="87" t="s">
        <v>526</v>
      </c>
    </row>
    <row r="21" spans="3:12">
      <c r="C21" s="94"/>
      <c r="D21" s="94"/>
      <c r="E21" s="1" t="s">
        <v>1257</v>
      </c>
      <c r="F21" s="4" t="s">
        <v>330</v>
      </c>
      <c r="G21" s="1"/>
      <c r="H21" s="1"/>
      <c r="I21" s="1"/>
      <c r="J21" s="1" t="s">
        <v>2</v>
      </c>
      <c r="K21" s="1" t="s">
        <v>68</v>
      </c>
      <c r="L21" s="87" t="s">
        <v>526</v>
      </c>
    </row>
    <row r="22" spans="3:12">
      <c r="C22" s="94"/>
      <c r="D22" s="94"/>
      <c r="E22" s="96" t="s">
        <v>1258</v>
      </c>
      <c r="F22" s="4" t="s">
        <v>394</v>
      </c>
      <c r="G22" s="1"/>
      <c r="H22" s="1"/>
      <c r="I22" s="1"/>
      <c r="J22" s="1" t="s">
        <v>2</v>
      </c>
      <c r="K22" s="1" t="s">
        <v>73</v>
      </c>
      <c r="L22" s="87" t="s">
        <v>526</v>
      </c>
    </row>
    <row r="23" spans="3:12">
      <c r="C23" s="94"/>
      <c r="D23" s="94"/>
      <c r="E23" s="96"/>
      <c r="F23" s="4" t="s">
        <v>395</v>
      </c>
      <c r="G23" s="1"/>
      <c r="H23" s="1"/>
      <c r="I23" s="1"/>
      <c r="J23" s="1" t="s">
        <v>2</v>
      </c>
      <c r="K23" s="1" t="s">
        <v>93</v>
      </c>
      <c r="L23" s="87" t="s">
        <v>526</v>
      </c>
    </row>
    <row r="24" spans="3:12">
      <c r="C24" s="94"/>
      <c r="D24" s="94"/>
      <c r="E24" s="96"/>
      <c r="F24" s="4" t="s">
        <v>1259</v>
      </c>
      <c r="G24" s="1"/>
      <c r="H24" s="1"/>
      <c r="I24" s="1"/>
      <c r="J24" s="1" t="s">
        <v>2</v>
      </c>
      <c r="K24" s="1" t="s">
        <v>1260</v>
      </c>
      <c r="L24" s="87" t="s">
        <v>526</v>
      </c>
    </row>
    <row r="25" spans="3:12">
      <c r="C25" s="94"/>
      <c r="D25" s="94"/>
      <c r="E25" s="96" t="s">
        <v>17</v>
      </c>
      <c r="F25" s="4" t="s">
        <v>397</v>
      </c>
      <c r="G25" s="1"/>
      <c r="H25" s="1"/>
      <c r="I25" s="1"/>
      <c r="J25" s="1" t="s">
        <v>1261</v>
      </c>
      <c r="K25" s="1" t="s">
        <v>62</v>
      </c>
      <c r="L25" s="87" t="s">
        <v>526</v>
      </c>
    </row>
    <row r="26" spans="3:12">
      <c r="C26" s="94"/>
      <c r="D26" s="94"/>
      <c r="E26" s="96"/>
      <c r="F26" s="4" t="s">
        <v>398</v>
      </c>
      <c r="G26" s="1"/>
      <c r="H26" s="1"/>
      <c r="I26" s="1"/>
      <c r="J26" s="1" t="s">
        <v>2</v>
      </c>
      <c r="K26" s="1" t="s">
        <v>541</v>
      </c>
      <c r="L26" s="87" t="s">
        <v>526</v>
      </c>
    </row>
    <row r="27" spans="3:12">
      <c r="C27" s="94"/>
      <c r="D27" s="94"/>
      <c r="E27" s="96"/>
      <c r="F27" s="4" t="s">
        <v>1262</v>
      </c>
      <c r="G27" s="1"/>
      <c r="H27" s="1"/>
      <c r="I27" s="1"/>
      <c r="J27" s="1" t="s">
        <v>2</v>
      </c>
      <c r="K27" s="1" t="s">
        <v>755</v>
      </c>
      <c r="L27" s="87" t="s">
        <v>526</v>
      </c>
    </row>
    <row r="28" spans="3:12">
      <c r="C28" s="94"/>
      <c r="D28" s="94"/>
      <c r="E28" s="96" t="s">
        <v>18</v>
      </c>
      <c r="F28" s="4" t="s">
        <v>400</v>
      </c>
      <c r="G28" s="1"/>
      <c r="H28" s="1"/>
      <c r="I28" s="1"/>
      <c r="J28" s="1" t="s">
        <v>1261</v>
      </c>
      <c r="K28" s="1" t="s">
        <v>543</v>
      </c>
      <c r="L28" s="87" t="s">
        <v>526</v>
      </c>
    </row>
    <row r="29" spans="3:12">
      <c r="C29" s="94"/>
      <c r="D29" s="94"/>
      <c r="E29" s="96"/>
      <c r="F29" s="4" t="s">
        <v>401</v>
      </c>
      <c r="G29" s="1"/>
      <c r="H29" s="1"/>
      <c r="I29" s="1"/>
      <c r="J29" s="1" t="s">
        <v>2</v>
      </c>
      <c r="K29" s="1" t="s">
        <v>1263</v>
      </c>
      <c r="L29" s="87" t="s">
        <v>526</v>
      </c>
    </row>
    <row r="30" spans="3:12">
      <c r="C30" s="94"/>
      <c r="D30" s="94"/>
      <c r="E30" s="96"/>
      <c r="F30" s="4" t="s">
        <v>1264</v>
      </c>
      <c r="G30" s="1"/>
      <c r="H30" s="1"/>
      <c r="I30" s="1"/>
      <c r="J30" s="1" t="s">
        <v>2</v>
      </c>
      <c r="K30" s="1" t="s">
        <v>1265</v>
      </c>
      <c r="L30" s="87" t="s">
        <v>526</v>
      </c>
    </row>
    <row r="31" spans="3:12">
      <c r="C31" s="94"/>
      <c r="D31" s="94"/>
      <c r="E31" s="1" t="s">
        <v>44</v>
      </c>
      <c r="F31" s="4" t="s">
        <v>1266</v>
      </c>
      <c r="G31" s="1"/>
      <c r="H31" s="1"/>
      <c r="I31" s="39" t="s">
        <v>607</v>
      </c>
      <c r="J31" s="1" t="s">
        <v>2</v>
      </c>
      <c r="K31" s="1" t="s">
        <v>1267</v>
      </c>
      <c r="L31" s="87" t="s">
        <v>526</v>
      </c>
    </row>
    <row r="32" spans="3:12">
      <c r="C32" s="94"/>
      <c r="D32" s="94"/>
      <c r="E32" s="1" t="s">
        <v>350</v>
      </c>
      <c r="F32" s="4" t="s">
        <v>1268</v>
      </c>
      <c r="G32" s="1"/>
      <c r="H32" s="1"/>
      <c r="I32" s="1"/>
      <c r="J32" s="1" t="s">
        <v>1261</v>
      </c>
      <c r="K32" s="1" t="s">
        <v>1269</v>
      </c>
      <c r="L32" s="87" t="s">
        <v>526</v>
      </c>
    </row>
    <row r="33" spans="3:12">
      <c r="C33" s="94"/>
      <c r="D33" s="94"/>
      <c r="E33" s="1" t="s">
        <v>25</v>
      </c>
      <c r="F33" s="4" t="s">
        <v>1270</v>
      </c>
      <c r="G33" s="1"/>
      <c r="H33" s="1"/>
      <c r="I33" s="1" t="s">
        <v>1271</v>
      </c>
      <c r="J33" s="1" t="s">
        <v>2</v>
      </c>
      <c r="K33" s="1" t="s">
        <v>65</v>
      </c>
      <c r="L33" s="87" t="s">
        <v>526</v>
      </c>
    </row>
    <row r="34" spans="3:12">
      <c r="C34" s="94"/>
      <c r="D34" s="94"/>
      <c r="E34" s="1" t="s">
        <v>1272</v>
      </c>
      <c r="F34" s="4" t="s">
        <v>1273</v>
      </c>
      <c r="G34" s="1"/>
      <c r="H34" s="1"/>
      <c r="I34" s="1" t="s">
        <v>1274</v>
      </c>
      <c r="J34" s="1" t="s">
        <v>2</v>
      </c>
      <c r="K34" s="1" t="s">
        <v>86</v>
      </c>
      <c r="L34" s="87" t="s">
        <v>526</v>
      </c>
    </row>
    <row r="35" spans="3:12">
      <c r="C35" s="95" t="s">
        <v>775</v>
      </c>
      <c r="D35" s="95" t="s">
        <v>641</v>
      </c>
      <c r="E35" s="1" t="s">
        <v>41</v>
      </c>
      <c r="F35" s="4" t="s">
        <v>600</v>
      </c>
      <c r="G35" s="1"/>
      <c r="H35" s="1"/>
      <c r="I35" s="1"/>
      <c r="J35" s="37" t="s">
        <v>2</v>
      </c>
      <c r="K35" s="4" t="s">
        <v>270</v>
      </c>
      <c r="L35" s="87" t="s">
        <v>526</v>
      </c>
    </row>
    <row r="36" spans="3:12">
      <c r="C36" s="94"/>
      <c r="D36" s="94"/>
      <c r="E36" s="1" t="s">
        <v>42</v>
      </c>
      <c r="F36" s="4" t="s">
        <v>1275</v>
      </c>
      <c r="G36" s="1"/>
      <c r="H36" s="1"/>
      <c r="I36" s="4" t="s">
        <v>608</v>
      </c>
      <c r="J36" s="37" t="s">
        <v>2</v>
      </c>
      <c r="K36" s="1" t="s">
        <v>1276</v>
      </c>
      <c r="L36" s="87" t="s">
        <v>1254</v>
      </c>
    </row>
    <row r="37" spans="3:12" ht="42.75">
      <c r="C37" s="94"/>
      <c r="D37" s="94"/>
      <c r="E37" s="1" t="s">
        <v>38</v>
      </c>
      <c r="F37" s="4" t="s">
        <v>1277</v>
      </c>
      <c r="G37" s="1"/>
      <c r="H37" s="1"/>
      <c r="I37" s="7" t="s">
        <v>1278</v>
      </c>
      <c r="J37" s="90" t="s">
        <v>2</v>
      </c>
      <c r="K37" s="7" t="s">
        <v>528</v>
      </c>
      <c r="L37" s="87" t="s">
        <v>526</v>
      </c>
    </row>
    <row r="38" spans="3:12">
      <c r="C38" s="94"/>
      <c r="D38" s="94"/>
      <c r="E38" s="49" t="s">
        <v>1279</v>
      </c>
      <c r="F38" s="19" t="s">
        <v>1235</v>
      </c>
      <c r="G38" s="1"/>
      <c r="H38" s="1"/>
      <c r="I38" s="1"/>
      <c r="J38" s="1" t="s">
        <v>4</v>
      </c>
      <c r="K38" s="19" t="s">
        <v>75</v>
      </c>
      <c r="L38" s="87" t="s">
        <v>525</v>
      </c>
    </row>
    <row r="39" spans="3:12">
      <c r="C39" s="94"/>
      <c r="D39" s="94"/>
      <c r="E39" s="1" t="s">
        <v>6</v>
      </c>
      <c r="F39" s="19" t="s">
        <v>1280</v>
      </c>
      <c r="G39" s="1"/>
      <c r="H39" s="1"/>
      <c r="I39" s="1" t="s">
        <v>1281</v>
      </c>
      <c r="J39" s="1" t="s">
        <v>4</v>
      </c>
      <c r="K39" s="19" t="s">
        <v>74</v>
      </c>
      <c r="L39" s="87" t="s">
        <v>525</v>
      </c>
    </row>
    <row r="40" spans="3:12">
      <c r="C40" s="94"/>
      <c r="D40" s="94"/>
      <c r="E40" s="99" t="s">
        <v>44</v>
      </c>
      <c r="F40" s="4" t="s">
        <v>1282</v>
      </c>
      <c r="G40" s="1"/>
      <c r="H40" s="1"/>
      <c r="I40" s="4" t="s">
        <v>1283</v>
      </c>
      <c r="J40" s="1" t="s">
        <v>2</v>
      </c>
      <c r="K40" s="1" t="s">
        <v>1267</v>
      </c>
      <c r="L40" s="87" t="s">
        <v>526</v>
      </c>
    </row>
    <row r="41" spans="3:12">
      <c r="C41" s="94"/>
      <c r="D41" s="94"/>
      <c r="E41" s="101"/>
      <c r="F41" s="4" t="s">
        <v>1268</v>
      </c>
      <c r="G41" s="1"/>
      <c r="H41" s="1"/>
      <c r="I41" s="1"/>
      <c r="J41" s="1" t="s">
        <v>2</v>
      </c>
      <c r="K41" s="1" t="s">
        <v>1269</v>
      </c>
      <c r="L41" s="87" t="s">
        <v>1230</v>
      </c>
    </row>
    <row r="42" spans="3:12">
      <c r="C42" s="94"/>
      <c r="D42" s="94"/>
      <c r="E42" s="99" t="s">
        <v>56</v>
      </c>
      <c r="F42" s="4" t="s">
        <v>1284</v>
      </c>
      <c r="G42" s="1"/>
      <c r="H42" s="1"/>
      <c r="I42" s="19" t="s">
        <v>609</v>
      </c>
      <c r="J42" s="1" t="s">
        <v>4</v>
      </c>
      <c r="K42" s="1" t="s">
        <v>1285</v>
      </c>
      <c r="L42" s="87" t="s">
        <v>525</v>
      </c>
    </row>
    <row r="43" spans="3:12">
      <c r="C43" s="94"/>
      <c r="D43" s="94"/>
      <c r="E43" s="101"/>
      <c r="F43" s="4" t="s">
        <v>388</v>
      </c>
      <c r="G43" s="1"/>
      <c r="H43" s="1"/>
      <c r="I43" s="1"/>
      <c r="J43" s="1" t="s">
        <v>4</v>
      </c>
      <c r="K43" s="1" t="s">
        <v>1286</v>
      </c>
      <c r="L43" s="87" t="s">
        <v>525</v>
      </c>
    </row>
    <row r="44" spans="3:12">
      <c r="C44" s="94"/>
      <c r="D44" s="94"/>
      <c r="E44" s="99" t="s">
        <v>23</v>
      </c>
      <c r="F44" s="4" t="s">
        <v>251</v>
      </c>
      <c r="G44" s="1"/>
      <c r="H44" s="1"/>
      <c r="I44" s="1" t="s">
        <v>1287</v>
      </c>
      <c r="J44" s="1" t="s">
        <v>61</v>
      </c>
      <c r="K44" s="1" t="s">
        <v>76</v>
      </c>
      <c r="L44" s="87" t="s">
        <v>526</v>
      </c>
    </row>
    <row r="45" spans="3:12">
      <c r="C45" s="94"/>
      <c r="D45" s="94"/>
      <c r="E45" s="100"/>
      <c r="F45" s="4" t="s">
        <v>281</v>
      </c>
      <c r="G45" s="1"/>
      <c r="H45" s="1"/>
      <c r="I45" s="1"/>
      <c r="J45" s="1" t="s">
        <v>61</v>
      </c>
      <c r="K45" s="1" t="s">
        <v>78</v>
      </c>
      <c r="L45" s="87" t="s">
        <v>1230</v>
      </c>
    </row>
    <row r="46" spans="3:12">
      <c r="C46" s="94"/>
      <c r="D46" s="94"/>
      <c r="E46" s="101"/>
      <c r="F46" s="4" t="s">
        <v>1233</v>
      </c>
      <c r="G46" s="1"/>
      <c r="H46" s="1"/>
      <c r="I46" s="1"/>
      <c r="J46" s="1" t="s">
        <v>61</v>
      </c>
      <c r="K46" s="1" t="s">
        <v>1234</v>
      </c>
      <c r="L46" s="87" t="s">
        <v>526</v>
      </c>
    </row>
    <row r="47" spans="3:12">
      <c r="C47" s="94"/>
      <c r="D47" s="94"/>
      <c r="E47" s="99" t="s">
        <v>1288</v>
      </c>
      <c r="F47" s="4" t="s">
        <v>1289</v>
      </c>
      <c r="G47" s="1"/>
      <c r="H47" s="1"/>
      <c r="I47" s="1" t="s">
        <v>1290</v>
      </c>
      <c r="J47" s="1" t="s">
        <v>2</v>
      </c>
      <c r="K47" s="1" t="s">
        <v>619</v>
      </c>
      <c r="L47" s="87" t="s">
        <v>526</v>
      </c>
    </row>
    <row r="48" spans="3:12">
      <c r="C48" s="94"/>
      <c r="D48" s="94"/>
      <c r="E48" s="101"/>
      <c r="F48" s="4" t="s">
        <v>1291</v>
      </c>
      <c r="G48" s="1"/>
      <c r="H48" s="1"/>
      <c r="I48" s="1"/>
      <c r="J48" s="1" t="s">
        <v>2</v>
      </c>
      <c r="K48" s="1" t="s">
        <v>620</v>
      </c>
      <c r="L48" s="87" t="s">
        <v>1254</v>
      </c>
    </row>
    <row r="49" spans="3:12">
      <c r="C49" s="94"/>
      <c r="D49" s="94"/>
      <c r="E49" s="99" t="s">
        <v>1292</v>
      </c>
      <c r="F49" s="4" t="s">
        <v>1293</v>
      </c>
      <c r="G49" s="1"/>
      <c r="H49" s="1"/>
      <c r="I49" s="1" t="s">
        <v>1294</v>
      </c>
      <c r="J49" s="1" t="s">
        <v>2</v>
      </c>
      <c r="K49" s="1" t="s">
        <v>66</v>
      </c>
      <c r="L49" s="87" t="s">
        <v>526</v>
      </c>
    </row>
    <row r="50" spans="3:12">
      <c r="C50" s="94"/>
      <c r="D50" s="94"/>
      <c r="E50" s="101"/>
      <c r="F50" s="4" t="s">
        <v>1295</v>
      </c>
      <c r="G50" s="1"/>
      <c r="H50" s="1"/>
      <c r="I50" s="1"/>
      <c r="J50" s="1" t="s">
        <v>2</v>
      </c>
      <c r="K50" s="1" t="s">
        <v>87</v>
      </c>
      <c r="L50" s="87" t="s">
        <v>1230</v>
      </c>
    </row>
    <row r="51" spans="3:12">
      <c r="C51" s="94"/>
      <c r="D51" s="94"/>
      <c r="E51" s="99" t="s">
        <v>1296</v>
      </c>
      <c r="F51" s="4" t="s">
        <v>1297</v>
      </c>
      <c r="G51" s="1"/>
      <c r="H51" s="1"/>
      <c r="I51" s="1"/>
      <c r="J51" s="1" t="s">
        <v>61</v>
      </c>
      <c r="K51" s="1" t="s">
        <v>1299</v>
      </c>
      <c r="L51" s="87" t="s">
        <v>526</v>
      </c>
    </row>
    <row r="52" spans="3:12">
      <c r="C52" s="94"/>
      <c r="D52" s="94"/>
      <c r="E52" s="100"/>
      <c r="F52" s="4" t="s">
        <v>1300</v>
      </c>
      <c r="G52" s="1"/>
      <c r="H52" s="1"/>
      <c r="I52" s="1"/>
      <c r="J52" s="1" t="s">
        <v>61</v>
      </c>
      <c r="K52" s="1" t="s">
        <v>1301</v>
      </c>
      <c r="L52" s="87" t="s">
        <v>1230</v>
      </c>
    </row>
    <row r="53" spans="3:12">
      <c r="C53" s="94"/>
      <c r="D53" s="94"/>
      <c r="E53" s="101"/>
      <c r="F53" s="4" t="s">
        <v>1302</v>
      </c>
      <c r="G53" s="1"/>
      <c r="H53" s="1"/>
      <c r="I53" s="1"/>
      <c r="J53" s="1" t="s">
        <v>61</v>
      </c>
      <c r="K53" s="1" t="s">
        <v>1303</v>
      </c>
      <c r="L53" s="87" t="s">
        <v>526</v>
      </c>
    </row>
    <row r="54" spans="3:12">
      <c r="C54" s="94"/>
      <c r="D54" s="94"/>
      <c r="E54" s="99" t="s">
        <v>0</v>
      </c>
      <c r="F54" s="4" t="s">
        <v>1304</v>
      </c>
      <c r="G54" s="1"/>
      <c r="H54" s="1"/>
      <c r="I54" s="1"/>
      <c r="J54" s="1" t="s">
        <v>1232</v>
      </c>
      <c r="K54" s="1" t="s">
        <v>67</v>
      </c>
      <c r="L54" s="87" t="s">
        <v>525</v>
      </c>
    </row>
    <row r="55" spans="3:12">
      <c r="C55" s="94"/>
      <c r="D55" s="94"/>
      <c r="E55" s="100"/>
      <c r="F55" s="4" t="s">
        <v>1305</v>
      </c>
      <c r="G55" s="1"/>
      <c r="H55" s="1"/>
      <c r="I55" s="1"/>
      <c r="J55" s="1" t="s">
        <v>61</v>
      </c>
      <c r="K55" s="1" t="s">
        <v>1306</v>
      </c>
      <c r="L55" s="87" t="s">
        <v>525</v>
      </c>
    </row>
    <row r="56" spans="3:12">
      <c r="C56" s="94"/>
      <c r="D56" s="94"/>
      <c r="E56" s="100"/>
      <c r="F56" s="4" t="s">
        <v>1307</v>
      </c>
      <c r="G56" s="1"/>
      <c r="H56" s="1"/>
      <c r="I56" s="1"/>
      <c r="J56" s="1" t="s">
        <v>61</v>
      </c>
      <c r="K56" s="1" t="s">
        <v>92</v>
      </c>
      <c r="L56" s="87" t="s">
        <v>525</v>
      </c>
    </row>
    <row r="57" spans="3:12">
      <c r="C57" s="94"/>
      <c r="D57" s="94"/>
      <c r="E57" s="101"/>
      <c r="F57" s="4" t="s">
        <v>1308</v>
      </c>
      <c r="G57" s="1"/>
      <c r="H57" s="1"/>
      <c r="I57" s="1"/>
      <c r="J57" s="1" t="s">
        <v>61</v>
      </c>
      <c r="K57" s="1" t="s">
        <v>1309</v>
      </c>
      <c r="L57" s="87" t="s">
        <v>525</v>
      </c>
    </row>
    <row r="58" spans="3:12">
      <c r="C58" s="94"/>
      <c r="D58" s="94"/>
      <c r="E58" s="99" t="s">
        <v>48</v>
      </c>
      <c r="F58" s="4" t="s">
        <v>1310</v>
      </c>
      <c r="G58" s="1"/>
      <c r="H58" s="1"/>
      <c r="I58" s="1"/>
      <c r="J58" s="1" t="s">
        <v>2</v>
      </c>
      <c r="K58" s="1" t="s">
        <v>73</v>
      </c>
      <c r="L58" s="87" t="s">
        <v>1230</v>
      </c>
    </row>
    <row r="59" spans="3:12">
      <c r="C59" s="94"/>
      <c r="D59" s="94"/>
      <c r="E59" s="100"/>
      <c r="F59" s="4" t="s">
        <v>1311</v>
      </c>
      <c r="G59" s="1"/>
      <c r="H59" s="1"/>
      <c r="I59" s="1" t="s">
        <v>1312</v>
      </c>
      <c r="J59" s="1" t="s">
        <v>2</v>
      </c>
      <c r="K59" s="1" t="s">
        <v>93</v>
      </c>
      <c r="L59" s="87" t="s">
        <v>526</v>
      </c>
    </row>
    <row r="60" spans="3:12">
      <c r="C60" s="94"/>
      <c r="D60" s="94"/>
      <c r="E60" s="101"/>
      <c r="F60" s="4" t="s">
        <v>1313</v>
      </c>
      <c r="G60" s="1"/>
      <c r="H60" s="1"/>
      <c r="I60" s="1"/>
      <c r="J60" s="1" t="s">
        <v>2</v>
      </c>
      <c r="K60" s="1" t="s">
        <v>1260</v>
      </c>
      <c r="L60" s="87" t="s">
        <v>526</v>
      </c>
    </row>
    <row r="61" spans="3:12">
      <c r="C61" s="94"/>
      <c r="D61" s="94"/>
      <c r="E61" s="99" t="s">
        <v>17</v>
      </c>
      <c r="F61" s="4" t="s">
        <v>1314</v>
      </c>
      <c r="G61" s="1"/>
      <c r="H61" s="1"/>
      <c r="I61" s="1"/>
      <c r="J61" s="1" t="s">
        <v>2</v>
      </c>
      <c r="K61" s="1" t="s">
        <v>62</v>
      </c>
      <c r="L61" s="87" t="s">
        <v>526</v>
      </c>
    </row>
    <row r="62" spans="3:12">
      <c r="C62" s="94"/>
      <c r="D62" s="94"/>
      <c r="E62" s="100"/>
      <c r="F62" s="4" t="s">
        <v>1315</v>
      </c>
      <c r="G62" s="1"/>
      <c r="H62" s="1"/>
      <c r="I62" s="1" t="s">
        <v>1316</v>
      </c>
      <c r="J62" s="1" t="s">
        <v>2</v>
      </c>
      <c r="K62" s="1" t="s">
        <v>541</v>
      </c>
      <c r="L62" s="87" t="s">
        <v>526</v>
      </c>
    </row>
    <row r="63" spans="3:12">
      <c r="C63" s="94"/>
      <c r="D63" s="94"/>
      <c r="E63" s="101"/>
      <c r="F63" s="4" t="s">
        <v>1317</v>
      </c>
      <c r="G63" s="1"/>
      <c r="H63" s="1"/>
      <c r="I63" s="1"/>
      <c r="J63" s="1" t="s">
        <v>2</v>
      </c>
      <c r="K63" s="1" t="s">
        <v>755</v>
      </c>
      <c r="L63" s="87" t="s">
        <v>526</v>
      </c>
    </row>
    <row r="64" spans="3:12">
      <c r="C64" s="94"/>
      <c r="D64" s="94"/>
      <c r="E64" s="99" t="s">
        <v>18</v>
      </c>
      <c r="F64" s="4" t="s">
        <v>1318</v>
      </c>
      <c r="G64" s="1"/>
      <c r="H64" s="1"/>
      <c r="I64" s="1"/>
      <c r="J64" s="1" t="s">
        <v>1261</v>
      </c>
      <c r="K64" s="1" t="s">
        <v>543</v>
      </c>
      <c r="L64" s="87" t="s">
        <v>1254</v>
      </c>
    </row>
    <row r="65" spans="3:12">
      <c r="C65" s="94"/>
      <c r="D65" s="94"/>
      <c r="E65" s="100"/>
      <c r="F65" s="4" t="s">
        <v>1319</v>
      </c>
      <c r="G65" s="1"/>
      <c r="H65" s="1"/>
      <c r="I65" s="1" t="s">
        <v>1320</v>
      </c>
      <c r="J65" s="1" t="s">
        <v>2</v>
      </c>
      <c r="K65" s="1" t="s">
        <v>544</v>
      </c>
      <c r="L65" s="87" t="s">
        <v>526</v>
      </c>
    </row>
    <row r="66" spans="3:12">
      <c r="C66" s="94"/>
      <c r="D66" s="94"/>
      <c r="E66" s="101"/>
      <c r="F66" s="4" t="s">
        <v>1321</v>
      </c>
      <c r="G66" s="1"/>
      <c r="H66" s="1"/>
      <c r="I66" s="1"/>
      <c r="J66" s="1" t="s">
        <v>2</v>
      </c>
      <c r="K66" s="1" t="s">
        <v>1265</v>
      </c>
      <c r="L66" s="87" t="s">
        <v>526</v>
      </c>
    </row>
    <row r="67" spans="3:12">
      <c r="C67" s="94"/>
      <c r="D67" s="94"/>
      <c r="E67" s="99" t="s">
        <v>51</v>
      </c>
      <c r="F67" s="4" t="s">
        <v>1322</v>
      </c>
      <c r="G67" s="1"/>
      <c r="H67" s="1"/>
      <c r="I67" s="1" t="s">
        <v>1323</v>
      </c>
      <c r="J67" s="1" t="s">
        <v>1261</v>
      </c>
      <c r="K67" s="1" t="s">
        <v>1324</v>
      </c>
      <c r="L67" s="87" t="s">
        <v>525</v>
      </c>
    </row>
    <row r="68" spans="3:12">
      <c r="C68" s="94"/>
      <c r="D68" s="94"/>
      <c r="E68" s="101"/>
      <c r="F68" s="4" t="s">
        <v>1325</v>
      </c>
      <c r="G68" s="1"/>
      <c r="H68" s="1"/>
      <c r="I68" s="1"/>
      <c r="J68" s="1" t="s">
        <v>1326</v>
      </c>
      <c r="K68" s="1" t="s">
        <v>643</v>
      </c>
      <c r="L68" s="87" t="s">
        <v>525</v>
      </c>
    </row>
    <row r="69" spans="3:12">
      <c r="C69" s="94"/>
      <c r="D69" s="94"/>
      <c r="E69" s="99" t="s">
        <v>52</v>
      </c>
      <c r="F69" s="4" t="s">
        <v>1327</v>
      </c>
      <c r="G69" s="1"/>
      <c r="H69" s="1"/>
      <c r="I69" s="8" t="s">
        <v>1328</v>
      </c>
      <c r="J69" s="1" t="s">
        <v>1261</v>
      </c>
      <c r="K69" s="44" t="s">
        <v>644</v>
      </c>
      <c r="L69" s="87" t="s">
        <v>525</v>
      </c>
    </row>
    <row r="70" spans="3:12">
      <c r="C70" s="94"/>
      <c r="D70" s="94"/>
      <c r="E70" s="101"/>
      <c r="F70" s="4" t="s">
        <v>1329</v>
      </c>
      <c r="G70" s="1"/>
      <c r="H70" s="1"/>
      <c r="I70" s="8"/>
      <c r="J70" s="1" t="s">
        <v>2</v>
      </c>
      <c r="K70" s="1" t="s">
        <v>391</v>
      </c>
      <c r="L70" s="87" t="s">
        <v>525</v>
      </c>
    </row>
    <row r="71" spans="3:12">
      <c r="C71" s="94"/>
      <c r="D71" s="94"/>
      <c r="E71" s="99" t="s">
        <v>1330</v>
      </c>
      <c r="F71" s="4" t="s">
        <v>1331</v>
      </c>
      <c r="G71" s="1"/>
      <c r="H71" s="1"/>
      <c r="I71" s="8" t="s">
        <v>1332</v>
      </c>
      <c r="J71" s="1" t="s">
        <v>1333</v>
      </c>
      <c r="K71" s="4" t="s">
        <v>1334</v>
      </c>
      <c r="L71" s="87" t="s">
        <v>525</v>
      </c>
    </row>
    <row r="72" spans="3:12">
      <c r="C72" s="94"/>
      <c r="D72" s="94"/>
      <c r="E72" s="101"/>
      <c r="F72" s="4" t="s">
        <v>1335</v>
      </c>
      <c r="G72" s="1"/>
      <c r="H72" s="1"/>
      <c r="I72" s="8"/>
      <c r="J72" s="1" t="s">
        <v>1333</v>
      </c>
      <c r="K72" s="4" t="s">
        <v>1336</v>
      </c>
      <c r="L72" s="87" t="s">
        <v>525</v>
      </c>
    </row>
    <row r="73" spans="3:12">
      <c r="C73" s="94"/>
      <c r="D73" s="94"/>
      <c r="E73" s="86" t="s">
        <v>19</v>
      </c>
      <c r="F73" s="4" t="s">
        <v>330</v>
      </c>
      <c r="G73" s="1"/>
      <c r="H73" s="1"/>
      <c r="I73" s="8"/>
      <c r="J73" s="1" t="s">
        <v>2</v>
      </c>
      <c r="K73" s="4" t="s">
        <v>1337</v>
      </c>
      <c r="L73" s="87" t="s">
        <v>526</v>
      </c>
    </row>
    <row r="74" spans="3:12">
      <c r="C74" s="94"/>
      <c r="D74" s="94"/>
      <c r="E74" s="86" t="s">
        <v>25</v>
      </c>
      <c r="F74" s="4" t="s">
        <v>1270</v>
      </c>
      <c r="G74" s="1"/>
      <c r="H74" s="1"/>
      <c r="I74" s="8" t="s">
        <v>1338</v>
      </c>
      <c r="J74" s="1" t="s">
        <v>2</v>
      </c>
      <c r="K74" s="1" t="s">
        <v>65</v>
      </c>
      <c r="L74" s="87" t="s">
        <v>526</v>
      </c>
    </row>
    <row r="75" spans="3:12">
      <c r="C75" s="94"/>
      <c r="D75" s="94"/>
      <c r="E75" s="1" t="s">
        <v>53</v>
      </c>
      <c r="F75" s="4" t="s">
        <v>1339</v>
      </c>
      <c r="G75" s="1"/>
      <c r="H75" s="1"/>
      <c r="I75" s="1"/>
      <c r="J75" s="1" t="s">
        <v>2</v>
      </c>
      <c r="K75" s="1" t="s">
        <v>1340</v>
      </c>
      <c r="L75" s="87" t="s">
        <v>526</v>
      </c>
    </row>
    <row r="76" spans="3:12">
      <c r="C76" s="92" t="s">
        <v>621</v>
      </c>
      <c r="D76" s="92" t="s">
        <v>622</v>
      </c>
      <c r="E76" s="1" t="s">
        <v>623</v>
      </c>
      <c r="F76" s="4"/>
      <c r="G76" s="1"/>
      <c r="H76" s="1"/>
      <c r="I76" s="92" t="s">
        <v>630</v>
      </c>
      <c r="J76" s="1" t="s">
        <v>626</v>
      </c>
      <c r="K76" s="1" t="s">
        <v>625</v>
      </c>
      <c r="L76" s="87" t="s">
        <v>526</v>
      </c>
    </row>
    <row r="77" spans="3:12">
      <c r="C77" s="105"/>
      <c r="D77" s="105"/>
      <c r="E77" s="1" t="s">
        <v>1341</v>
      </c>
      <c r="F77" s="4"/>
      <c r="G77" s="1"/>
      <c r="H77" s="1"/>
      <c r="I77" s="105"/>
      <c r="J77" s="1" t="s">
        <v>626</v>
      </c>
      <c r="K77" s="1" t="s">
        <v>627</v>
      </c>
      <c r="L77" s="87" t="s">
        <v>526</v>
      </c>
    </row>
    <row r="78" spans="3:12">
      <c r="C78" s="105"/>
      <c r="D78" s="105"/>
      <c r="E78" s="1" t="s">
        <v>41</v>
      </c>
      <c r="F78" s="4"/>
      <c r="G78" s="1"/>
      <c r="H78" s="1"/>
      <c r="I78" s="105"/>
      <c r="J78" s="1" t="s">
        <v>626</v>
      </c>
      <c r="K78" s="1" t="s">
        <v>628</v>
      </c>
      <c r="L78" s="87" t="s">
        <v>526</v>
      </c>
    </row>
    <row r="79" spans="3:12">
      <c r="C79" s="106"/>
      <c r="D79" s="106"/>
      <c r="E79" s="1" t="s">
        <v>624</v>
      </c>
      <c r="F79" s="4"/>
      <c r="G79" s="1"/>
      <c r="H79" s="1"/>
      <c r="I79" s="106"/>
      <c r="J79" s="1" t="s">
        <v>626</v>
      </c>
      <c r="K79" s="1" t="s">
        <v>629</v>
      </c>
      <c r="L79" s="87" t="s">
        <v>1254</v>
      </c>
    </row>
    <row r="80" spans="3:12" ht="14.25" customHeight="1">
      <c r="C80" s="97" t="s">
        <v>638</v>
      </c>
      <c r="D80" s="92" t="s">
        <v>1342</v>
      </c>
      <c r="E80" s="1" t="s">
        <v>446</v>
      </c>
      <c r="F80" s="4" t="s">
        <v>1343</v>
      </c>
      <c r="G80" s="1"/>
      <c r="H80" s="1"/>
      <c r="I80" s="1"/>
      <c r="J80" s="1" t="s">
        <v>2</v>
      </c>
      <c r="K80" s="1" t="s">
        <v>270</v>
      </c>
      <c r="L80" s="87" t="s">
        <v>526</v>
      </c>
    </row>
    <row r="81" spans="3:12" ht="14.25" customHeight="1">
      <c r="C81" s="93"/>
      <c r="D81" s="105"/>
      <c r="E81" s="1" t="s">
        <v>448</v>
      </c>
      <c r="F81" s="4" t="s">
        <v>1275</v>
      </c>
      <c r="G81" s="1"/>
      <c r="H81" s="1"/>
      <c r="I81" s="4"/>
      <c r="J81" s="37" t="s">
        <v>1261</v>
      </c>
      <c r="K81" s="1" t="s">
        <v>1276</v>
      </c>
      <c r="L81" s="87" t="s">
        <v>526</v>
      </c>
    </row>
    <row r="82" spans="3:12" ht="14.25" customHeight="1">
      <c r="C82" s="93"/>
      <c r="D82" s="105"/>
      <c r="E82" s="1" t="s">
        <v>1344</v>
      </c>
      <c r="F82" s="4" t="s">
        <v>600</v>
      </c>
      <c r="G82" s="1"/>
      <c r="H82" s="1"/>
      <c r="I82" s="1"/>
      <c r="J82" s="1" t="s">
        <v>527</v>
      </c>
      <c r="K82" s="1" t="s">
        <v>1345</v>
      </c>
      <c r="L82" s="87" t="s">
        <v>1230</v>
      </c>
    </row>
    <row r="83" spans="3:12" ht="14.25" customHeight="1">
      <c r="C83" s="93"/>
      <c r="D83" s="105"/>
      <c r="E83" s="1" t="s">
        <v>38</v>
      </c>
      <c r="F83" s="4" t="s">
        <v>1277</v>
      </c>
      <c r="G83" s="1"/>
      <c r="H83" s="1"/>
      <c r="I83" s="1"/>
      <c r="J83" s="1" t="s">
        <v>527</v>
      </c>
      <c r="K83" s="1" t="s">
        <v>1346</v>
      </c>
      <c r="L83" s="87" t="s">
        <v>1230</v>
      </c>
    </row>
    <row r="84" spans="3:12">
      <c r="C84" s="93"/>
      <c r="D84" s="105"/>
      <c r="E84" s="1" t="s">
        <v>1347</v>
      </c>
      <c r="F84" s="4" t="s">
        <v>454</v>
      </c>
      <c r="G84" s="1"/>
      <c r="H84" s="1"/>
      <c r="I84" s="1"/>
      <c r="J84" s="1" t="s">
        <v>1261</v>
      </c>
      <c r="K84" s="1" t="s">
        <v>528</v>
      </c>
      <c r="L84" s="87" t="s">
        <v>526</v>
      </c>
    </row>
    <row r="85" spans="3:12">
      <c r="C85" s="93"/>
      <c r="D85" s="105"/>
      <c r="E85" s="49" t="s">
        <v>1279</v>
      </c>
      <c r="F85" s="19" t="s">
        <v>1235</v>
      </c>
      <c r="G85" s="1"/>
      <c r="H85" s="1"/>
      <c r="I85" s="1"/>
      <c r="J85" s="1" t="s">
        <v>527</v>
      </c>
      <c r="K85" s="4" t="s">
        <v>1237</v>
      </c>
      <c r="L85" s="87" t="s">
        <v>525</v>
      </c>
    </row>
    <row r="86" spans="3:12">
      <c r="C86" s="93"/>
      <c r="D86" s="105"/>
      <c r="E86" s="49" t="s">
        <v>1348</v>
      </c>
      <c r="F86" s="19" t="s">
        <v>1349</v>
      </c>
      <c r="G86" s="1"/>
      <c r="H86" s="1"/>
      <c r="I86" s="1"/>
      <c r="J86" s="1" t="s">
        <v>2</v>
      </c>
      <c r="K86" s="4" t="s">
        <v>1350</v>
      </c>
      <c r="L86" s="87"/>
    </row>
    <row r="87" spans="3:12">
      <c r="C87" s="93"/>
      <c r="D87" s="105"/>
      <c r="E87" s="1" t="s">
        <v>6</v>
      </c>
      <c r="F87" s="4" t="s">
        <v>470</v>
      </c>
      <c r="G87" s="1"/>
      <c r="H87" s="1"/>
      <c r="I87" s="1"/>
      <c r="J87" s="1" t="s">
        <v>527</v>
      </c>
      <c r="K87" s="1" t="s">
        <v>74</v>
      </c>
      <c r="L87" s="87" t="s">
        <v>525</v>
      </c>
    </row>
    <row r="88" spans="3:12">
      <c r="C88" s="93"/>
      <c r="D88" s="105"/>
      <c r="E88" s="99" t="s">
        <v>23</v>
      </c>
      <c r="F88" s="4" t="s">
        <v>1351</v>
      </c>
      <c r="G88" s="1"/>
      <c r="H88" s="1"/>
      <c r="I88" s="1"/>
      <c r="J88" s="1" t="s">
        <v>61</v>
      </c>
      <c r="K88" s="1" t="s">
        <v>76</v>
      </c>
      <c r="L88" s="87" t="s">
        <v>526</v>
      </c>
    </row>
    <row r="89" spans="3:12">
      <c r="C89" s="93"/>
      <c r="D89" s="105"/>
      <c r="E89" s="100"/>
      <c r="F89" s="4" t="s">
        <v>281</v>
      </c>
      <c r="G89" s="1"/>
      <c r="H89" s="1"/>
      <c r="I89" s="1"/>
      <c r="J89" s="1" t="s">
        <v>61</v>
      </c>
      <c r="K89" s="1" t="s">
        <v>1352</v>
      </c>
      <c r="L89" s="87" t="s">
        <v>526</v>
      </c>
    </row>
    <row r="90" spans="3:12">
      <c r="C90" s="93"/>
      <c r="D90" s="105"/>
      <c r="E90" s="101"/>
      <c r="F90" s="4" t="s">
        <v>1233</v>
      </c>
      <c r="G90" s="1"/>
      <c r="H90" s="1"/>
      <c r="I90" s="1"/>
      <c r="J90" s="1" t="s">
        <v>1232</v>
      </c>
      <c r="K90" s="1" t="s">
        <v>77</v>
      </c>
      <c r="L90" s="87" t="s">
        <v>526</v>
      </c>
    </row>
    <row r="91" spans="3:12">
      <c r="C91" s="93"/>
      <c r="D91" s="105"/>
      <c r="E91" s="90" t="s">
        <v>1241</v>
      </c>
      <c r="F91" s="78" t="s">
        <v>767</v>
      </c>
      <c r="G91" s="1"/>
      <c r="H91" s="1"/>
      <c r="I91" s="1"/>
      <c r="J91" s="8" t="s">
        <v>61</v>
      </c>
      <c r="K91" s="19" t="s">
        <v>819</v>
      </c>
      <c r="L91" s="87" t="s">
        <v>525</v>
      </c>
    </row>
    <row r="92" spans="3:12">
      <c r="C92" s="93"/>
      <c r="D92" s="105"/>
      <c r="E92" s="96" t="s">
        <v>10</v>
      </c>
      <c r="F92" s="4" t="s">
        <v>1245</v>
      </c>
      <c r="G92" s="1"/>
      <c r="H92" s="1"/>
      <c r="I92" s="1"/>
      <c r="J92" s="8" t="s">
        <v>61</v>
      </c>
      <c r="K92" s="1" t="s">
        <v>79</v>
      </c>
      <c r="L92" s="87" t="s">
        <v>525</v>
      </c>
    </row>
    <row r="93" spans="3:12">
      <c r="C93" s="93"/>
      <c r="D93" s="105"/>
      <c r="E93" s="96"/>
      <c r="F93" s="4" t="s">
        <v>1247</v>
      </c>
      <c r="G93" s="1"/>
      <c r="H93" s="1"/>
      <c r="I93" s="1"/>
      <c r="J93" s="8" t="s">
        <v>61</v>
      </c>
      <c r="K93" s="1" t="s">
        <v>80</v>
      </c>
      <c r="L93" s="87" t="s">
        <v>525</v>
      </c>
    </row>
    <row r="94" spans="3:12">
      <c r="C94" s="93"/>
      <c r="D94" s="105"/>
      <c r="E94" s="96" t="s">
        <v>11</v>
      </c>
      <c r="F94" s="19" t="s">
        <v>1353</v>
      </c>
      <c r="G94" s="1"/>
      <c r="H94" s="1"/>
      <c r="I94" s="1"/>
      <c r="J94" s="96" t="s">
        <v>61</v>
      </c>
      <c r="K94" s="7" t="s">
        <v>82</v>
      </c>
      <c r="L94" s="87" t="s">
        <v>525</v>
      </c>
    </row>
    <row r="95" spans="3:12">
      <c r="C95" s="93"/>
      <c r="D95" s="105"/>
      <c r="E95" s="96"/>
      <c r="F95" s="4" t="s">
        <v>1354</v>
      </c>
      <c r="G95" s="1"/>
      <c r="H95" s="1"/>
      <c r="I95" s="1"/>
      <c r="J95" s="96"/>
      <c r="K95" s="1" t="s">
        <v>81</v>
      </c>
      <c r="L95" s="87" t="s">
        <v>525</v>
      </c>
    </row>
    <row r="96" spans="3:12">
      <c r="C96" s="93"/>
      <c r="D96" s="105"/>
      <c r="E96" s="96" t="s">
        <v>12</v>
      </c>
      <c r="F96" s="19" t="s">
        <v>811</v>
      </c>
      <c r="G96" s="1"/>
      <c r="H96" s="1"/>
      <c r="I96" s="1"/>
      <c r="J96" s="96" t="s">
        <v>1232</v>
      </c>
      <c r="K96" s="7" t="s">
        <v>83</v>
      </c>
      <c r="L96" s="87" t="s">
        <v>525</v>
      </c>
    </row>
    <row r="97" spans="3:13">
      <c r="C97" s="93"/>
      <c r="D97" s="105"/>
      <c r="E97" s="96"/>
      <c r="F97" s="4" t="s">
        <v>1249</v>
      </c>
      <c r="G97" s="1"/>
      <c r="H97" s="1"/>
      <c r="I97" s="1"/>
      <c r="J97" s="96"/>
      <c r="K97" s="1" t="s">
        <v>84</v>
      </c>
      <c r="L97" s="87" t="s">
        <v>525</v>
      </c>
    </row>
    <row r="98" spans="3:13">
      <c r="C98" s="93"/>
      <c r="D98" s="105"/>
      <c r="E98" s="1" t="s">
        <v>64</v>
      </c>
      <c r="F98" s="4" t="s">
        <v>1250</v>
      </c>
      <c r="G98" s="1"/>
      <c r="H98" s="1"/>
      <c r="I98" s="1"/>
      <c r="J98" s="1" t="s">
        <v>61</v>
      </c>
      <c r="K98" s="1" t="s">
        <v>280</v>
      </c>
      <c r="L98" s="87" t="s">
        <v>525</v>
      </c>
    </row>
    <row r="99" spans="3:13">
      <c r="C99" s="93"/>
      <c r="D99" s="105"/>
      <c r="E99" s="1" t="s">
        <v>295</v>
      </c>
      <c r="F99" s="4" t="s">
        <v>403</v>
      </c>
      <c r="G99" s="1"/>
      <c r="H99" s="1"/>
      <c r="I99" s="1"/>
      <c r="J99" s="1" t="s">
        <v>61</v>
      </c>
      <c r="K99" s="1" t="s">
        <v>533</v>
      </c>
      <c r="L99" s="87" t="s">
        <v>525</v>
      </c>
    </row>
    <row r="100" spans="3:13">
      <c r="C100" s="93"/>
      <c r="D100" s="105"/>
      <c r="E100" s="1" t="s">
        <v>296</v>
      </c>
      <c r="F100" s="4" t="s">
        <v>1355</v>
      </c>
      <c r="G100" s="1"/>
      <c r="H100" s="1"/>
      <c r="I100" s="1"/>
      <c r="J100" s="1" t="s">
        <v>1232</v>
      </c>
      <c r="K100" s="1" t="s">
        <v>1356</v>
      </c>
      <c r="L100" s="87" t="s">
        <v>525</v>
      </c>
    </row>
    <row r="101" spans="3:13">
      <c r="C101" s="93"/>
      <c r="D101" s="105"/>
      <c r="E101" s="99" t="s">
        <v>1296</v>
      </c>
      <c r="F101" s="4" t="s">
        <v>1357</v>
      </c>
      <c r="G101" s="1"/>
      <c r="H101" s="1"/>
      <c r="I101" s="1"/>
      <c r="J101" s="1" t="s">
        <v>61</v>
      </c>
      <c r="K101" s="1" t="s">
        <v>1298</v>
      </c>
      <c r="L101" s="87" t="s">
        <v>526</v>
      </c>
    </row>
    <row r="102" spans="3:13">
      <c r="C102" s="93"/>
      <c r="D102" s="105"/>
      <c r="E102" s="100"/>
      <c r="F102" s="4" t="s">
        <v>1300</v>
      </c>
      <c r="G102" s="1"/>
      <c r="H102" s="1"/>
      <c r="I102" s="1"/>
      <c r="J102" s="1" t="s">
        <v>1232</v>
      </c>
      <c r="K102" s="1" t="s">
        <v>89</v>
      </c>
      <c r="L102" s="87" t="s">
        <v>526</v>
      </c>
    </row>
    <row r="103" spans="3:13">
      <c r="C103" s="93"/>
      <c r="D103" s="105"/>
      <c r="E103" s="101"/>
      <c r="F103" s="4" t="s">
        <v>1302</v>
      </c>
      <c r="G103" s="1"/>
      <c r="H103" s="1"/>
      <c r="I103" s="1"/>
      <c r="J103" s="1" t="s">
        <v>61</v>
      </c>
      <c r="K103" s="1" t="s">
        <v>90</v>
      </c>
      <c r="L103" s="87" t="s">
        <v>1254</v>
      </c>
    </row>
    <row r="104" spans="3:13">
      <c r="C104" s="93"/>
      <c r="D104" s="105"/>
      <c r="E104" s="99" t="s">
        <v>0</v>
      </c>
      <c r="F104" s="4" t="s">
        <v>1304</v>
      </c>
      <c r="G104" s="1"/>
      <c r="H104" s="1"/>
      <c r="I104" s="1"/>
      <c r="J104" s="1" t="s">
        <v>61</v>
      </c>
      <c r="K104" s="1" t="s">
        <v>1358</v>
      </c>
      <c r="L104" s="87" t="s">
        <v>525</v>
      </c>
    </row>
    <row r="105" spans="3:13">
      <c r="C105" s="93"/>
      <c r="D105" s="105"/>
      <c r="E105" s="100"/>
      <c r="F105" s="4" t="s">
        <v>1359</v>
      </c>
      <c r="G105" s="1"/>
      <c r="H105" s="1"/>
      <c r="I105" s="1"/>
      <c r="J105" s="1" t="s">
        <v>1232</v>
      </c>
      <c r="K105" s="1" t="s">
        <v>91</v>
      </c>
      <c r="L105" s="87" t="s">
        <v>525</v>
      </c>
    </row>
    <row r="106" spans="3:13">
      <c r="C106" s="93"/>
      <c r="D106" s="105"/>
      <c r="E106" s="100"/>
      <c r="F106" s="4" t="s">
        <v>1307</v>
      </c>
      <c r="G106" s="1"/>
      <c r="H106" s="1"/>
      <c r="I106" s="1"/>
      <c r="J106" s="1" t="s">
        <v>61</v>
      </c>
      <c r="K106" s="1" t="s">
        <v>92</v>
      </c>
      <c r="L106" s="87" t="s">
        <v>525</v>
      </c>
    </row>
    <row r="107" spans="3:13">
      <c r="C107" s="93"/>
      <c r="D107" s="105"/>
      <c r="E107" s="101"/>
      <c r="F107" s="4" t="s">
        <v>1308</v>
      </c>
      <c r="G107" s="1"/>
      <c r="H107" s="1"/>
      <c r="I107" s="1"/>
      <c r="J107" s="1" t="s">
        <v>61</v>
      </c>
      <c r="K107" s="1" t="s">
        <v>1309</v>
      </c>
      <c r="L107" s="87" t="s">
        <v>525</v>
      </c>
    </row>
    <row r="108" spans="3:13">
      <c r="C108" s="93"/>
      <c r="D108" s="105"/>
      <c r="E108" s="1" t="s">
        <v>476</v>
      </c>
      <c r="F108" s="4" t="s">
        <v>478</v>
      </c>
      <c r="G108" s="1"/>
      <c r="H108" s="1"/>
      <c r="I108" s="1"/>
      <c r="J108" s="1" t="s">
        <v>2</v>
      </c>
      <c r="K108" s="1" t="s">
        <v>66</v>
      </c>
      <c r="L108" s="87" t="s">
        <v>526</v>
      </c>
      <c r="M108" s="3"/>
    </row>
    <row r="109" spans="3:13">
      <c r="C109" s="93"/>
      <c r="D109" s="105"/>
      <c r="E109" s="1" t="s">
        <v>477</v>
      </c>
      <c r="F109" s="4" t="s">
        <v>479</v>
      </c>
      <c r="G109" s="1"/>
      <c r="H109" s="1"/>
      <c r="I109" s="1"/>
      <c r="J109" s="1" t="s">
        <v>2</v>
      </c>
      <c r="K109" s="1" t="s">
        <v>87</v>
      </c>
      <c r="L109" s="87" t="s">
        <v>526</v>
      </c>
      <c r="M109" s="3"/>
    </row>
    <row r="110" spans="3:13">
      <c r="C110" s="93"/>
      <c r="D110" s="105"/>
      <c r="E110" s="96" t="s">
        <v>308</v>
      </c>
      <c r="F110" s="4" t="s">
        <v>383</v>
      </c>
      <c r="G110" s="1"/>
      <c r="H110" s="1"/>
      <c r="I110" s="1"/>
      <c r="J110" s="1" t="s">
        <v>535</v>
      </c>
      <c r="K110" s="1" t="s">
        <v>536</v>
      </c>
      <c r="L110" s="87" t="s">
        <v>526</v>
      </c>
    </row>
    <row r="111" spans="3:13">
      <c r="C111" s="93"/>
      <c r="D111" s="105"/>
      <c r="E111" s="96"/>
      <c r="F111" s="4" t="s">
        <v>384</v>
      </c>
      <c r="G111" s="1"/>
      <c r="H111" s="1"/>
      <c r="I111" s="1"/>
      <c r="J111" s="1" t="s">
        <v>535</v>
      </c>
      <c r="K111" s="1" t="s">
        <v>1360</v>
      </c>
      <c r="L111" s="87" t="s">
        <v>526</v>
      </c>
    </row>
    <row r="112" spans="3:13">
      <c r="C112" s="93"/>
      <c r="D112" s="105"/>
      <c r="E112" s="96"/>
      <c r="F112" s="4" t="s">
        <v>385</v>
      </c>
      <c r="G112" s="1"/>
      <c r="H112" s="1"/>
      <c r="I112" s="1"/>
      <c r="J112" s="1" t="s">
        <v>1361</v>
      </c>
      <c r="K112" s="1" t="s">
        <v>538</v>
      </c>
      <c r="L112" s="87" t="s">
        <v>526</v>
      </c>
    </row>
    <row r="113" spans="3:12">
      <c r="C113" s="93"/>
      <c r="D113" s="105"/>
      <c r="E113" s="96"/>
      <c r="F113" s="4" t="s">
        <v>1362</v>
      </c>
      <c r="G113" s="1"/>
      <c r="H113" s="1"/>
      <c r="I113" s="1"/>
      <c r="J113" s="1" t="s">
        <v>535</v>
      </c>
      <c r="K113" s="1" t="s">
        <v>539</v>
      </c>
      <c r="L113" s="87" t="s">
        <v>526</v>
      </c>
    </row>
    <row r="114" spans="3:12">
      <c r="C114" s="93"/>
      <c r="D114" s="105"/>
      <c r="E114" s="1" t="s">
        <v>1363</v>
      </c>
      <c r="F114" s="4" t="s">
        <v>421</v>
      </c>
      <c r="G114" s="1"/>
      <c r="H114" s="1"/>
      <c r="I114" s="1"/>
      <c r="J114" s="1" t="s">
        <v>1364</v>
      </c>
      <c r="K114" s="4" t="s">
        <v>1365</v>
      </c>
      <c r="L114" s="87" t="s">
        <v>525</v>
      </c>
    </row>
    <row r="115" spans="3:12">
      <c r="C115" s="93"/>
      <c r="D115" s="105"/>
      <c r="E115" s="1" t="s">
        <v>1366</v>
      </c>
      <c r="F115" s="4" t="s">
        <v>751</v>
      </c>
      <c r="G115" s="1"/>
      <c r="H115" s="1"/>
      <c r="I115" s="1"/>
      <c r="J115" s="1" t="s">
        <v>527</v>
      </c>
      <c r="K115" s="4" t="s">
        <v>1367</v>
      </c>
      <c r="L115" s="87" t="s">
        <v>525</v>
      </c>
    </row>
    <row r="116" spans="3:12">
      <c r="C116" s="93"/>
      <c r="D116" s="105"/>
      <c r="E116" s="96" t="s">
        <v>458</v>
      </c>
      <c r="F116" s="4" t="s">
        <v>461</v>
      </c>
      <c r="G116" s="1"/>
      <c r="H116" s="1"/>
      <c r="I116" s="1"/>
      <c r="J116" s="1" t="s">
        <v>2</v>
      </c>
      <c r="K116" s="1" t="s">
        <v>73</v>
      </c>
      <c r="L116" s="87" t="s">
        <v>526</v>
      </c>
    </row>
    <row r="117" spans="3:12">
      <c r="C117" s="93"/>
      <c r="D117" s="105"/>
      <c r="E117" s="96"/>
      <c r="F117" s="4" t="s">
        <v>1368</v>
      </c>
      <c r="G117" s="1"/>
      <c r="H117" s="1"/>
      <c r="I117" s="1"/>
      <c r="J117" s="1" t="s">
        <v>1261</v>
      </c>
      <c r="K117" s="1" t="s">
        <v>1369</v>
      </c>
      <c r="L117" s="87" t="s">
        <v>526</v>
      </c>
    </row>
    <row r="118" spans="3:12">
      <c r="C118" s="93"/>
      <c r="D118" s="105"/>
      <c r="E118" s="96"/>
      <c r="F118" s="4" t="s">
        <v>463</v>
      </c>
      <c r="G118" s="1"/>
      <c r="H118" s="1"/>
      <c r="I118" s="1"/>
      <c r="J118" s="1" t="s">
        <v>2</v>
      </c>
      <c r="K118" s="1" t="s">
        <v>1260</v>
      </c>
      <c r="L118" s="87" t="s">
        <v>1230</v>
      </c>
    </row>
    <row r="119" spans="3:12">
      <c r="C119" s="93"/>
      <c r="D119" s="105"/>
      <c r="E119" s="96" t="s">
        <v>459</v>
      </c>
      <c r="F119" s="4" t="s">
        <v>465</v>
      </c>
      <c r="G119" s="1"/>
      <c r="H119" s="1"/>
      <c r="I119" s="1"/>
      <c r="J119" s="1" t="s">
        <v>2</v>
      </c>
      <c r="K119" s="1" t="s">
        <v>62</v>
      </c>
      <c r="L119" s="87" t="s">
        <v>526</v>
      </c>
    </row>
    <row r="120" spans="3:12">
      <c r="C120" s="93"/>
      <c r="D120" s="105"/>
      <c r="E120" s="96"/>
      <c r="F120" s="4" t="s">
        <v>464</v>
      </c>
      <c r="G120" s="1"/>
      <c r="H120" s="1"/>
      <c r="I120" s="1"/>
      <c r="J120" s="1" t="s">
        <v>2</v>
      </c>
      <c r="K120" s="1" t="s">
        <v>1370</v>
      </c>
      <c r="L120" s="87" t="s">
        <v>1230</v>
      </c>
    </row>
    <row r="121" spans="3:12">
      <c r="C121" s="93"/>
      <c r="D121" s="105"/>
      <c r="E121" s="96"/>
      <c r="F121" s="4" t="s">
        <v>1371</v>
      </c>
      <c r="G121" s="1"/>
      <c r="H121" s="1"/>
      <c r="I121" s="1"/>
      <c r="J121" s="1" t="s">
        <v>2</v>
      </c>
      <c r="K121" s="1" t="s">
        <v>1372</v>
      </c>
      <c r="L121" s="87" t="s">
        <v>526</v>
      </c>
    </row>
    <row r="122" spans="3:12">
      <c r="C122" s="93"/>
      <c r="D122" s="105"/>
      <c r="E122" s="96" t="s">
        <v>1373</v>
      </c>
      <c r="F122" s="4" t="s">
        <v>467</v>
      </c>
      <c r="G122" s="1"/>
      <c r="H122" s="1"/>
      <c r="I122" s="1"/>
      <c r="J122" s="1" t="s">
        <v>2</v>
      </c>
      <c r="K122" s="1" t="s">
        <v>543</v>
      </c>
      <c r="L122" s="87" t="s">
        <v>1230</v>
      </c>
    </row>
    <row r="123" spans="3:12">
      <c r="C123" s="93"/>
      <c r="D123" s="105"/>
      <c r="E123" s="96"/>
      <c r="F123" s="4" t="s">
        <v>468</v>
      </c>
      <c r="G123" s="1"/>
      <c r="H123" s="1"/>
      <c r="I123" s="1"/>
      <c r="J123" s="1" t="s">
        <v>1261</v>
      </c>
      <c r="K123" s="1" t="s">
        <v>544</v>
      </c>
      <c r="L123" s="87" t="s">
        <v>526</v>
      </c>
    </row>
    <row r="124" spans="3:12">
      <c r="C124" s="93"/>
      <c r="D124" s="105"/>
      <c r="E124" s="96"/>
      <c r="F124" s="4" t="s">
        <v>469</v>
      </c>
      <c r="G124" s="1"/>
      <c r="H124" s="1"/>
      <c r="I124" s="1"/>
      <c r="J124" s="1" t="s">
        <v>2</v>
      </c>
      <c r="K124" s="1" t="s">
        <v>545</v>
      </c>
      <c r="L124" s="87" t="s">
        <v>526</v>
      </c>
    </row>
    <row r="125" spans="3:12">
      <c r="C125" s="93"/>
      <c r="D125" s="105"/>
      <c r="E125" s="96" t="s">
        <v>1374</v>
      </c>
      <c r="F125" s="4" t="s">
        <v>313</v>
      </c>
      <c r="G125" s="1"/>
      <c r="H125" s="1"/>
      <c r="I125" s="1"/>
      <c r="J125" s="1" t="s">
        <v>2</v>
      </c>
      <c r="K125" s="1" t="s">
        <v>1375</v>
      </c>
      <c r="L125" s="87" t="s">
        <v>525</v>
      </c>
    </row>
    <row r="126" spans="3:12">
      <c r="C126" s="93"/>
      <c r="D126" s="105"/>
      <c r="E126" s="96"/>
      <c r="F126" s="4" t="s">
        <v>314</v>
      </c>
      <c r="G126" s="1"/>
      <c r="H126" s="1"/>
      <c r="I126" s="1"/>
      <c r="J126" s="1"/>
      <c r="K126" s="1"/>
      <c r="L126" s="87"/>
    </row>
    <row r="127" spans="3:12">
      <c r="C127" s="93"/>
      <c r="D127" s="105"/>
      <c r="E127" s="96"/>
      <c r="F127" s="4" t="s">
        <v>315</v>
      </c>
      <c r="G127" s="1"/>
      <c r="H127" s="1"/>
      <c r="I127" s="1"/>
      <c r="J127" s="1"/>
      <c r="K127" s="1"/>
      <c r="L127" s="87"/>
    </row>
    <row r="128" spans="3:12">
      <c r="C128" s="93"/>
      <c r="D128" s="105"/>
      <c r="E128" s="96" t="s">
        <v>311</v>
      </c>
      <c r="F128" s="4" t="s">
        <v>316</v>
      </c>
      <c r="G128" s="1"/>
      <c r="H128" s="1"/>
      <c r="I128" s="1"/>
      <c r="J128" s="1" t="s">
        <v>2</v>
      </c>
      <c r="K128" s="1" t="s">
        <v>1376</v>
      </c>
      <c r="L128" s="87" t="s">
        <v>526</v>
      </c>
    </row>
    <row r="129" spans="1:12">
      <c r="C129" s="93"/>
      <c r="D129" s="105"/>
      <c r="E129" s="96"/>
      <c r="F129" s="4" t="s">
        <v>317</v>
      </c>
      <c r="G129" s="1"/>
      <c r="H129" s="1"/>
      <c r="I129" s="1"/>
      <c r="J129" s="1"/>
      <c r="K129" s="1"/>
      <c r="L129" s="87"/>
    </row>
    <row r="130" spans="1:12">
      <c r="C130" s="93"/>
      <c r="D130" s="105"/>
      <c r="E130" s="96"/>
      <c r="F130" s="4" t="s">
        <v>318</v>
      </c>
      <c r="G130" s="1"/>
      <c r="H130" s="1"/>
      <c r="I130" s="1"/>
      <c r="J130" s="1"/>
      <c r="K130" s="1"/>
      <c r="L130" s="87"/>
    </row>
    <row r="131" spans="1:12">
      <c r="C131" s="93"/>
      <c r="D131" s="105"/>
      <c r="E131" s="96" t="s">
        <v>1377</v>
      </c>
      <c r="F131" s="4" t="s">
        <v>319</v>
      </c>
      <c r="G131" s="1"/>
      <c r="H131" s="1"/>
      <c r="I131" s="1"/>
      <c r="J131" s="1" t="s">
        <v>2</v>
      </c>
      <c r="K131" s="1" t="s">
        <v>1378</v>
      </c>
      <c r="L131" s="87" t="s">
        <v>526</v>
      </c>
    </row>
    <row r="132" spans="1:12">
      <c r="C132" s="93"/>
      <c r="D132" s="105"/>
      <c r="E132" s="96"/>
      <c r="F132" s="4" t="s">
        <v>1379</v>
      </c>
      <c r="G132" s="1"/>
      <c r="H132" s="1"/>
      <c r="I132" s="1"/>
      <c r="J132" s="1"/>
      <c r="K132" s="1"/>
      <c r="L132" s="87"/>
    </row>
    <row r="133" spans="1:12">
      <c r="C133" s="93"/>
      <c r="D133" s="105"/>
      <c r="E133" s="96"/>
      <c r="F133" s="4" t="s">
        <v>321</v>
      </c>
      <c r="G133" s="1"/>
      <c r="H133" s="1"/>
      <c r="I133" s="1"/>
      <c r="J133" s="1"/>
      <c r="K133" s="1"/>
      <c r="L133" s="87"/>
    </row>
    <row r="134" spans="1:12">
      <c r="A134" s="1"/>
      <c r="B134" s="29"/>
      <c r="C134" s="93"/>
      <c r="D134" s="105"/>
      <c r="E134" s="1" t="s">
        <v>19</v>
      </c>
      <c r="F134" s="4" t="s">
        <v>1380</v>
      </c>
      <c r="G134" s="1"/>
      <c r="H134" s="1"/>
      <c r="I134" s="1"/>
      <c r="J134" s="1" t="s">
        <v>2</v>
      </c>
      <c r="K134" s="1" t="s">
        <v>1350</v>
      </c>
      <c r="L134" s="87" t="s">
        <v>526</v>
      </c>
    </row>
    <row r="135" spans="1:12">
      <c r="A135" s="6"/>
      <c r="B135" s="6"/>
      <c r="C135" s="93"/>
      <c r="D135" s="105"/>
      <c r="E135" s="1" t="s">
        <v>1257</v>
      </c>
      <c r="F135" s="4" t="s">
        <v>1381</v>
      </c>
      <c r="G135" s="1"/>
      <c r="H135" s="1"/>
      <c r="I135" s="1"/>
      <c r="J135" s="1" t="s">
        <v>2</v>
      </c>
      <c r="K135" s="1" t="s">
        <v>68</v>
      </c>
      <c r="L135" s="87" t="s">
        <v>526</v>
      </c>
    </row>
    <row r="136" spans="1:12">
      <c r="A136" s="6"/>
      <c r="B136" s="6"/>
      <c r="C136" s="93"/>
      <c r="D136" s="105"/>
      <c r="E136" s="1" t="s">
        <v>44</v>
      </c>
      <c r="F136" s="4" t="s">
        <v>1282</v>
      </c>
      <c r="G136" s="1"/>
      <c r="H136" s="1"/>
      <c r="I136" s="1"/>
      <c r="J136" s="1" t="s">
        <v>2</v>
      </c>
      <c r="K136" s="1" t="s">
        <v>1267</v>
      </c>
      <c r="L136" s="87" t="s">
        <v>526</v>
      </c>
    </row>
    <row r="137" spans="1:12">
      <c r="C137" s="98"/>
      <c r="D137" s="106"/>
      <c r="E137" s="1" t="s">
        <v>350</v>
      </c>
      <c r="F137" s="4" t="s">
        <v>1268</v>
      </c>
      <c r="G137" s="1"/>
      <c r="H137" s="1"/>
      <c r="I137" s="1"/>
      <c r="J137" s="1" t="s">
        <v>2</v>
      </c>
      <c r="K137" s="1" t="s">
        <v>1382</v>
      </c>
      <c r="L137" s="87" t="s">
        <v>526</v>
      </c>
    </row>
    <row r="138" spans="1:12">
      <c r="C138" s="94" t="s">
        <v>71</v>
      </c>
      <c r="D138" s="95" t="s">
        <v>442</v>
      </c>
      <c r="E138" s="1" t="s">
        <v>1383</v>
      </c>
      <c r="F138" s="4" t="s">
        <v>1384</v>
      </c>
      <c r="G138" s="1"/>
      <c r="H138" s="1"/>
      <c r="I138" s="1"/>
      <c r="J138" s="1" t="s">
        <v>2</v>
      </c>
      <c r="K138" s="1" t="s">
        <v>1385</v>
      </c>
      <c r="L138" s="87" t="s">
        <v>525</v>
      </c>
    </row>
    <row r="139" spans="1:12">
      <c r="C139" s="94"/>
      <c r="D139" s="95"/>
      <c r="E139" s="1" t="s">
        <v>448</v>
      </c>
      <c r="F139" s="4" t="s">
        <v>1275</v>
      </c>
      <c r="G139" s="1"/>
      <c r="H139" s="1"/>
      <c r="I139" s="4"/>
      <c r="J139" s="37" t="s">
        <v>2</v>
      </c>
      <c r="K139" s="1" t="s">
        <v>1386</v>
      </c>
      <c r="L139" s="87" t="s">
        <v>526</v>
      </c>
    </row>
    <row r="140" spans="1:12">
      <c r="C140" s="94"/>
      <c r="D140" s="95"/>
      <c r="E140" s="1" t="s">
        <v>41</v>
      </c>
      <c r="F140" s="4" t="s">
        <v>1387</v>
      </c>
      <c r="G140" s="1"/>
      <c r="H140" s="1"/>
      <c r="I140" s="1"/>
      <c r="J140" s="1" t="s">
        <v>1388</v>
      </c>
      <c r="K140" s="1" t="s">
        <v>1389</v>
      </c>
      <c r="L140" s="87" t="s">
        <v>526</v>
      </c>
    </row>
    <row r="141" spans="1:12">
      <c r="C141" s="94"/>
      <c r="D141" s="95"/>
      <c r="E141" s="1" t="s">
        <v>38</v>
      </c>
      <c r="F141" s="4" t="s">
        <v>1277</v>
      </c>
      <c r="G141" s="1"/>
      <c r="H141" s="1"/>
      <c r="I141" s="1"/>
      <c r="J141" s="1" t="s">
        <v>626</v>
      </c>
      <c r="K141" s="1" t="s">
        <v>627</v>
      </c>
      <c r="L141" s="87" t="s">
        <v>526</v>
      </c>
    </row>
    <row r="142" spans="1:12">
      <c r="C142" s="94"/>
      <c r="D142" s="94"/>
      <c r="E142" s="4" t="s">
        <v>1390</v>
      </c>
      <c r="F142" s="4" t="s">
        <v>352</v>
      </c>
      <c r="G142" s="1"/>
      <c r="H142" s="1"/>
      <c r="I142" s="1"/>
      <c r="J142" s="1" t="s">
        <v>2</v>
      </c>
      <c r="K142" s="1" t="s">
        <v>528</v>
      </c>
      <c r="L142" s="87" t="s">
        <v>526</v>
      </c>
    </row>
    <row r="143" spans="1:12">
      <c r="C143" s="94"/>
      <c r="D143" s="94"/>
      <c r="E143" s="4" t="s">
        <v>1391</v>
      </c>
      <c r="F143" s="4" t="s">
        <v>1392</v>
      </c>
      <c r="G143" s="1"/>
      <c r="H143" s="1"/>
      <c r="I143" s="1"/>
      <c r="J143" s="1" t="s">
        <v>635</v>
      </c>
      <c r="K143" s="1" t="s">
        <v>1393</v>
      </c>
      <c r="L143" s="87" t="s">
        <v>525</v>
      </c>
    </row>
    <row r="144" spans="1:12">
      <c r="C144" s="94"/>
      <c r="D144" s="94"/>
      <c r="E144" s="104" t="s">
        <v>1394</v>
      </c>
      <c r="F144" s="4" t="s">
        <v>354</v>
      </c>
      <c r="G144" s="1"/>
      <c r="H144" s="1"/>
      <c r="I144" s="1"/>
      <c r="J144" s="1" t="s">
        <v>61</v>
      </c>
      <c r="K144" s="1" t="s">
        <v>546</v>
      </c>
      <c r="L144" s="87" t="s">
        <v>526</v>
      </c>
    </row>
    <row r="145" spans="3:13">
      <c r="C145" s="94"/>
      <c r="D145" s="94"/>
      <c r="E145" s="104"/>
      <c r="F145" s="4" t="s">
        <v>353</v>
      </c>
      <c r="G145" s="1"/>
      <c r="H145" s="1"/>
      <c r="I145" s="1"/>
      <c r="J145" s="1" t="s">
        <v>61</v>
      </c>
      <c r="K145" s="1" t="s">
        <v>547</v>
      </c>
      <c r="L145" s="87" t="s">
        <v>526</v>
      </c>
    </row>
    <row r="146" spans="3:13">
      <c r="C146" s="94"/>
      <c r="D146" s="94"/>
      <c r="E146" s="104"/>
      <c r="F146" s="4" t="s">
        <v>355</v>
      </c>
      <c r="G146" s="1"/>
      <c r="H146" s="1"/>
      <c r="I146" s="1"/>
      <c r="J146" s="1" t="s">
        <v>61</v>
      </c>
      <c r="K146" s="1" t="s">
        <v>548</v>
      </c>
      <c r="L146" s="87" t="s">
        <v>526</v>
      </c>
    </row>
    <row r="147" spans="3:13">
      <c r="C147" s="94"/>
      <c r="D147" s="94"/>
      <c r="E147" s="89" t="s">
        <v>1395</v>
      </c>
      <c r="F147" s="4" t="s">
        <v>1396</v>
      </c>
      <c r="G147" s="1"/>
      <c r="H147" s="1"/>
      <c r="I147" s="1"/>
      <c r="J147" s="1" t="s">
        <v>2</v>
      </c>
      <c r="K147" s="1" t="s">
        <v>619</v>
      </c>
      <c r="L147" s="87" t="s">
        <v>526</v>
      </c>
      <c r="M147" s="3"/>
    </row>
    <row r="148" spans="3:13">
      <c r="C148" s="94"/>
      <c r="D148" s="94"/>
      <c r="E148" s="89" t="s">
        <v>480</v>
      </c>
      <c r="F148" s="4" t="s">
        <v>487</v>
      </c>
      <c r="G148" s="1"/>
      <c r="H148" s="1"/>
      <c r="I148" s="1"/>
      <c r="J148" s="1" t="s">
        <v>2</v>
      </c>
      <c r="K148" s="1" t="s">
        <v>1397</v>
      </c>
      <c r="L148" s="87" t="s">
        <v>526</v>
      </c>
    </row>
    <row r="149" spans="3:13">
      <c r="C149" s="94"/>
      <c r="D149" s="94"/>
      <c r="E149" s="89" t="s">
        <v>489</v>
      </c>
      <c r="F149" s="4" t="s">
        <v>1398</v>
      </c>
      <c r="G149" s="1"/>
      <c r="H149" s="1"/>
      <c r="I149" s="1"/>
      <c r="J149" s="1" t="s">
        <v>2</v>
      </c>
      <c r="K149" s="1" t="s">
        <v>66</v>
      </c>
      <c r="L149" s="87" t="s">
        <v>526</v>
      </c>
    </row>
    <row r="150" spans="3:13">
      <c r="C150" s="94"/>
      <c r="D150" s="94"/>
      <c r="E150" s="89" t="s">
        <v>481</v>
      </c>
      <c r="F150" s="4" t="s">
        <v>479</v>
      </c>
      <c r="G150" s="1"/>
      <c r="H150" s="1"/>
      <c r="I150" s="1"/>
      <c r="J150" s="1" t="s">
        <v>2</v>
      </c>
      <c r="K150" s="1" t="s">
        <v>87</v>
      </c>
      <c r="L150" s="87" t="s">
        <v>526</v>
      </c>
    </row>
    <row r="151" spans="3:13">
      <c r="C151" s="94"/>
      <c r="D151" s="94"/>
      <c r="E151" s="4" t="s">
        <v>1399</v>
      </c>
      <c r="F151" s="4" t="s">
        <v>1400</v>
      </c>
      <c r="G151" s="1"/>
      <c r="H151" s="1"/>
      <c r="I151" s="1"/>
      <c r="J151" s="1" t="s">
        <v>635</v>
      </c>
      <c r="K151" s="1" t="s">
        <v>611</v>
      </c>
      <c r="L151" s="87" t="s">
        <v>525</v>
      </c>
    </row>
    <row r="152" spans="3:13">
      <c r="C152" s="94"/>
      <c r="D152" s="94"/>
      <c r="E152" s="4" t="s">
        <v>1401</v>
      </c>
      <c r="F152" s="4" t="s">
        <v>1402</v>
      </c>
      <c r="G152" s="1"/>
      <c r="H152" s="1"/>
      <c r="I152" s="1"/>
      <c r="J152" s="1" t="s">
        <v>635</v>
      </c>
      <c r="K152" s="4" t="s">
        <v>1403</v>
      </c>
      <c r="L152" s="87" t="s">
        <v>525</v>
      </c>
    </row>
    <row r="153" spans="3:13">
      <c r="C153" s="94"/>
      <c r="D153" s="94"/>
      <c r="E153" s="4" t="s">
        <v>1404</v>
      </c>
      <c r="F153" s="4" t="s">
        <v>1405</v>
      </c>
      <c r="G153" s="1"/>
      <c r="H153" s="1"/>
      <c r="I153" s="1"/>
      <c r="J153" s="1" t="s">
        <v>1406</v>
      </c>
      <c r="K153" s="4" t="s">
        <v>549</v>
      </c>
      <c r="L153" s="87" t="s">
        <v>1407</v>
      </c>
    </row>
    <row r="154" spans="3:13">
      <c r="C154" s="94"/>
      <c r="D154" s="94"/>
      <c r="E154" s="4" t="s">
        <v>1408</v>
      </c>
      <c r="F154" s="4" t="s">
        <v>1409</v>
      </c>
      <c r="G154" s="1"/>
      <c r="H154" s="1"/>
      <c r="I154" s="1"/>
      <c r="J154" s="1" t="s">
        <v>635</v>
      </c>
      <c r="K154" s="4" t="s">
        <v>1410</v>
      </c>
      <c r="L154" s="87" t="s">
        <v>525</v>
      </c>
    </row>
    <row r="155" spans="3:13">
      <c r="C155" s="94"/>
      <c r="D155" s="94"/>
      <c r="E155" s="4" t="s">
        <v>1411</v>
      </c>
      <c r="F155" s="4" t="s">
        <v>1412</v>
      </c>
      <c r="G155" s="1"/>
      <c r="H155" s="1"/>
      <c r="I155" s="1"/>
      <c r="J155" s="1" t="s">
        <v>635</v>
      </c>
      <c r="K155" s="4" t="s">
        <v>1413</v>
      </c>
      <c r="L155" s="87" t="s">
        <v>1407</v>
      </c>
    </row>
    <row r="156" spans="3:13">
      <c r="C156" s="94"/>
      <c r="D156" s="94"/>
      <c r="E156" s="4" t="s">
        <v>1414</v>
      </c>
      <c r="F156" s="4" t="s">
        <v>1415</v>
      </c>
      <c r="G156" s="1"/>
      <c r="H156" s="1"/>
      <c r="I156" s="1"/>
      <c r="J156" s="1" t="s">
        <v>635</v>
      </c>
      <c r="K156" s="4" t="s">
        <v>1416</v>
      </c>
      <c r="L156" s="87" t="s">
        <v>525</v>
      </c>
    </row>
    <row r="157" spans="3:13">
      <c r="C157" s="94"/>
      <c r="D157" s="94"/>
      <c r="E157" s="96" t="s">
        <v>326</v>
      </c>
      <c r="F157" s="4" t="s">
        <v>356</v>
      </c>
      <c r="G157" s="1"/>
      <c r="H157" s="1"/>
      <c r="I157" s="1"/>
      <c r="J157" s="1" t="s">
        <v>1261</v>
      </c>
      <c r="K157" s="1" t="s">
        <v>73</v>
      </c>
      <c r="L157" s="87" t="s">
        <v>526</v>
      </c>
    </row>
    <row r="158" spans="3:13">
      <c r="C158" s="94"/>
      <c r="D158" s="94"/>
      <c r="E158" s="96"/>
      <c r="F158" s="4" t="s">
        <v>357</v>
      </c>
      <c r="G158" s="1"/>
      <c r="H158" s="1"/>
      <c r="I158" s="1"/>
      <c r="J158" s="1" t="s">
        <v>2</v>
      </c>
      <c r="K158" s="1" t="s">
        <v>93</v>
      </c>
      <c r="L158" s="87" t="s">
        <v>1230</v>
      </c>
    </row>
    <row r="159" spans="3:13">
      <c r="C159" s="94"/>
      <c r="D159" s="94"/>
      <c r="E159" s="96"/>
      <c r="F159" s="4" t="s">
        <v>358</v>
      </c>
      <c r="G159" s="1"/>
      <c r="H159" s="1"/>
      <c r="I159" s="1"/>
      <c r="J159" s="1" t="s">
        <v>2</v>
      </c>
      <c r="K159" s="1" t="s">
        <v>95</v>
      </c>
      <c r="L159" s="87" t="s">
        <v>526</v>
      </c>
    </row>
    <row r="160" spans="3:13">
      <c r="C160" s="94"/>
      <c r="D160" s="94"/>
      <c r="E160" s="96" t="s">
        <v>1417</v>
      </c>
      <c r="F160" s="4" t="s">
        <v>1418</v>
      </c>
      <c r="G160" s="1"/>
      <c r="H160" s="1"/>
      <c r="I160" s="1"/>
      <c r="J160" s="1" t="s">
        <v>2</v>
      </c>
      <c r="K160" s="1" t="s">
        <v>62</v>
      </c>
      <c r="L160" s="87" t="s">
        <v>526</v>
      </c>
    </row>
    <row r="161" spans="3:12">
      <c r="C161" s="94"/>
      <c r="D161" s="94"/>
      <c r="E161" s="96"/>
      <c r="F161" s="4" t="s">
        <v>360</v>
      </c>
      <c r="G161" s="1"/>
      <c r="H161" s="1"/>
      <c r="I161" s="1"/>
      <c r="J161" s="1" t="s">
        <v>2</v>
      </c>
      <c r="K161" s="1" t="s">
        <v>1419</v>
      </c>
      <c r="L161" s="87" t="s">
        <v>526</v>
      </c>
    </row>
    <row r="162" spans="3:12">
      <c r="C162" s="94"/>
      <c r="D162" s="94"/>
      <c r="E162" s="96"/>
      <c r="F162" s="4" t="s">
        <v>361</v>
      </c>
      <c r="G162" s="1"/>
      <c r="H162" s="1"/>
      <c r="I162" s="1"/>
      <c r="J162" s="1" t="s">
        <v>1261</v>
      </c>
      <c r="K162" s="1" t="s">
        <v>542</v>
      </c>
      <c r="L162" s="87" t="s">
        <v>526</v>
      </c>
    </row>
    <row r="163" spans="3:12">
      <c r="C163" s="94"/>
      <c r="D163" s="94"/>
      <c r="E163" s="96" t="s">
        <v>328</v>
      </c>
      <c r="F163" s="4" t="s">
        <v>1420</v>
      </c>
      <c r="G163" s="1"/>
      <c r="H163" s="1"/>
      <c r="I163" s="1"/>
      <c r="J163" s="1" t="s">
        <v>2</v>
      </c>
      <c r="K163" s="1" t="s">
        <v>543</v>
      </c>
      <c r="L163" s="87" t="s">
        <v>526</v>
      </c>
    </row>
    <row r="164" spans="3:12">
      <c r="C164" s="94"/>
      <c r="D164" s="94"/>
      <c r="E164" s="96"/>
      <c r="F164" s="4" t="s">
        <v>1421</v>
      </c>
      <c r="G164" s="1"/>
      <c r="H164" s="1"/>
      <c r="I164" s="1"/>
      <c r="J164" s="1" t="s">
        <v>2</v>
      </c>
      <c r="K164" s="1" t="s">
        <v>544</v>
      </c>
      <c r="L164" s="87" t="s">
        <v>1254</v>
      </c>
    </row>
    <row r="165" spans="3:12">
      <c r="C165" s="94"/>
      <c r="D165" s="94"/>
      <c r="E165" s="96"/>
      <c r="F165" s="4" t="s">
        <v>364</v>
      </c>
      <c r="G165" s="1"/>
      <c r="H165" s="1"/>
      <c r="I165" s="1"/>
      <c r="J165" s="1" t="s">
        <v>2</v>
      </c>
      <c r="K165" s="1" t="s">
        <v>1422</v>
      </c>
      <c r="L165" s="87" t="s">
        <v>526</v>
      </c>
    </row>
    <row r="166" spans="3:12">
      <c r="C166" s="94"/>
      <c r="D166" s="94"/>
      <c r="E166" s="96" t="s">
        <v>329</v>
      </c>
      <c r="F166" s="4" t="s">
        <v>365</v>
      </c>
      <c r="G166" s="1"/>
      <c r="H166" s="1"/>
      <c r="I166" s="1"/>
      <c r="J166" s="1" t="s">
        <v>2</v>
      </c>
      <c r="K166" s="1" t="s">
        <v>1423</v>
      </c>
      <c r="L166" s="87" t="s">
        <v>525</v>
      </c>
    </row>
    <row r="167" spans="3:12">
      <c r="C167" s="94"/>
      <c r="D167" s="94"/>
      <c r="E167" s="96"/>
      <c r="F167" s="4" t="s">
        <v>366</v>
      </c>
      <c r="G167" s="1"/>
      <c r="H167" s="1"/>
      <c r="I167" s="1"/>
      <c r="J167" s="1" t="s">
        <v>2</v>
      </c>
      <c r="K167" s="1" t="s">
        <v>643</v>
      </c>
      <c r="L167" s="87" t="s">
        <v>525</v>
      </c>
    </row>
    <row r="168" spans="3:12">
      <c r="C168" s="94"/>
      <c r="D168" s="94"/>
      <c r="E168" s="90" t="s">
        <v>19</v>
      </c>
      <c r="F168" s="4" t="s">
        <v>1424</v>
      </c>
      <c r="G168" s="1"/>
      <c r="H168" s="1"/>
      <c r="I168" s="1"/>
      <c r="J168" s="1" t="s">
        <v>2</v>
      </c>
      <c r="K168" s="1" t="s">
        <v>68</v>
      </c>
      <c r="L168" s="87" t="s">
        <v>526</v>
      </c>
    </row>
    <row r="169" spans="3:12">
      <c r="C169" s="94"/>
      <c r="D169" s="94"/>
      <c r="E169" s="1" t="s">
        <v>44</v>
      </c>
      <c r="F169" s="4" t="s">
        <v>1282</v>
      </c>
      <c r="G169" s="1"/>
      <c r="H169" s="1"/>
      <c r="I169" s="1"/>
      <c r="J169" s="1" t="s">
        <v>1261</v>
      </c>
      <c r="K169" s="1" t="s">
        <v>1425</v>
      </c>
      <c r="L169" s="87" t="s">
        <v>526</v>
      </c>
    </row>
    <row r="170" spans="3:12">
      <c r="C170" s="94"/>
      <c r="D170" s="94"/>
      <c r="E170" s="1" t="s">
        <v>350</v>
      </c>
      <c r="F170" s="4" t="s">
        <v>1268</v>
      </c>
      <c r="G170" s="1"/>
      <c r="H170" s="1"/>
      <c r="I170" s="1"/>
      <c r="J170" s="1" t="s">
        <v>2</v>
      </c>
      <c r="K170" s="1" t="s">
        <v>1269</v>
      </c>
      <c r="L170" s="87" t="s">
        <v>526</v>
      </c>
    </row>
    <row r="171" spans="3:12">
      <c r="C171" s="94" t="s">
        <v>1426</v>
      </c>
      <c r="D171" s="92" t="s">
        <v>1427</v>
      </c>
      <c r="E171" s="1" t="s">
        <v>496</v>
      </c>
      <c r="F171" s="44" t="s">
        <v>1428</v>
      </c>
      <c r="G171" s="1"/>
      <c r="H171" s="1"/>
      <c r="I171" s="1"/>
      <c r="J171" s="1" t="s">
        <v>2</v>
      </c>
      <c r="K171" s="1" t="s">
        <v>270</v>
      </c>
      <c r="L171" s="87" t="s">
        <v>525</v>
      </c>
    </row>
    <row r="172" spans="3:12">
      <c r="C172" s="94"/>
      <c r="D172" s="105"/>
      <c r="E172" s="1" t="s">
        <v>448</v>
      </c>
      <c r="F172" s="44" t="s">
        <v>1429</v>
      </c>
      <c r="G172" s="1"/>
      <c r="H172" s="1"/>
      <c r="I172" s="4"/>
      <c r="J172" s="37" t="s">
        <v>1261</v>
      </c>
      <c r="K172" s="1" t="s">
        <v>1276</v>
      </c>
      <c r="L172" s="87" t="s">
        <v>526</v>
      </c>
    </row>
    <row r="173" spans="3:12">
      <c r="C173" s="94"/>
      <c r="D173" s="105"/>
      <c r="E173" s="1" t="s">
        <v>41</v>
      </c>
      <c r="F173" s="4" t="s">
        <v>600</v>
      </c>
      <c r="G173" s="1"/>
      <c r="H173" s="1"/>
      <c r="I173" s="1"/>
      <c r="J173" s="1" t="s">
        <v>626</v>
      </c>
      <c r="K173" s="1" t="s">
        <v>625</v>
      </c>
      <c r="L173" s="87" t="s">
        <v>526</v>
      </c>
    </row>
    <row r="174" spans="3:12">
      <c r="C174" s="94"/>
      <c r="D174" s="105"/>
      <c r="E174" s="1" t="s">
        <v>38</v>
      </c>
      <c r="F174" s="4" t="s">
        <v>1277</v>
      </c>
      <c r="G174" s="1"/>
      <c r="H174" s="1"/>
      <c r="I174" s="1"/>
      <c r="J174" s="1" t="s">
        <v>626</v>
      </c>
      <c r="K174" s="1" t="s">
        <v>627</v>
      </c>
      <c r="L174" s="87" t="s">
        <v>526</v>
      </c>
    </row>
    <row r="175" spans="3:12">
      <c r="C175" s="94"/>
      <c r="D175" s="93"/>
      <c r="E175" s="1" t="s">
        <v>342</v>
      </c>
      <c r="F175" s="44" t="s">
        <v>1430</v>
      </c>
      <c r="G175" s="1"/>
      <c r="H175" s="1"/>
      <c r="I175" s="1"/>
      <c r="J175" s="1" t="s">
        <v>2</v>
      </c>
      <c r="K175" s="1" t="s">
        <v>528</v>
      </c>
      <c r="L175" s="87" t="s">
        <v>526</v>
      </c>
    </row>
    <row r="176" spans="3:12">
      <c r="C176" s="94"/>
      <c r="D176" s="93"/>
      <c r="E176" s="4" t="s">
        <v>333</v>
      </c>
      <c r="F176" s="4" t="s">
        <v>1431</v>
      </c>
      <c r="G176" s="1"/>
      <c r="H176" s="1"/>
      <c r="I176" s="1"/>
      <c r="J176" s="1" t="s">
        <v>1432</v>
      </c>
      <c r="K176" s="1" t="s">
        <v>551</v>
      </c>
      <c r="L176" s="87" t="s">
        <v>525</v>
      </c>
    </row>
    <row r="177" spans="3:13">
      <c r="C177" s="94"/>
      <c r="D177" s="93"/>
      <c r="E177" s="4" t="s">
        <v>1433</v>
      </c>
      <c r="F177" s="4" t="s">
        <v>1434</v>
      </c>
      <c r="G177" s="1"/>
      <c r="H177" s="1"/>
      <c r="I177" s="1"/>
      <c r="J177" s="1" t="s">
        <v>1432</v>
      </c>
      <c r="K177" s="4" t="s">
        <v>1435</v>
      </c>
      <c r="L177" s="87" t="s">
        <v>525</v>
      </c>
    </row>
    <row r="178" spans="3:13">
      <c r="C178" s="94"/>
      <c r="D178" s="93"/>
      <c r="E178" s="4" t="s">
        <v>1436</v>
      </c>
      <c r="F178" s="4" t="s">
        <v>426</v>
      </c>
      <c r="G178" s="1"/>
      <c r="H178" s="1"/>
      <c r="I178" s="1"/>
      <c r="J178" s="1" t="s">
        <v>1432</v>
      </c>
      <c r="K178" s="1" t="s">
        <v>552</v>
      </c>
      <c r="L178" s="87" t="s">
        <v>525</v>
      </c>
    </row>
    <row r="179" spans="3:13">
      <c r="C179" s="94"/>
      <c r="D179" s="93"/>
      <c r="E179" s="4" t="s">
        <v>1437</v>
      </c>
      <c r="F179" s="4" t="s">
        <v>1438</v>
      </c>
      <c r="G179" s="1"/>
      <c r="H179" s="1"/>
      <c r="I179" s="1"/>
      <c r="J179" s="1" t="s">
        <v>1432</v>
      </c>
      <c r="K179" s="1" t="s">
        <v>1439</v>
      </c>
      <c r="L179" s="87" t="s">
        <v>1407</v>
      </c>
    </row>
    <row r="180" spans="3:13">
      <c r="C180" s="94"/>
      <c r="D180" s="93"/>
      <c r="E180" s="4" t="s">
        <v>1440</v>
      </c>
      <c r="F180" s="4" t="s">
        <v>1441</v>
      </c>
      <c r="G180" s="1"/>
      <c r="H180" s="1"/>
      <c r="I180" s="1"/>
      <c r="J180" s="1" t="s">
        <v>1432</v>
      </c>
      <c r="K180" s="1" t="s">
        <v>1442</v>
      </c>
      <c r="L180" s="87" t="s">
        <v>525</v>
      </c>
    </row>
    <row r="181" spans="3:13">
      <c r="C181" s="94"/>
      <c r="D181" s="93"/>
      <c r="E181" s="4" t="s">
        <v>339</v>
      </c>
      <c r="F181" s="4" t="s">
        <v>367</v>
      </c>
      <c r="G181" s="1"/>
      <c r="H181" s="1"/>
      <c r="I181" s="1"/>
      <c r="J181" s="1" t="s">
        <v>1432</v>
      </c>
      <c r="K181" s="1" t="s">
        <v>553</v>
      </c>
      <c r="L181" s="87" t="s">
        <v>525</v>
      </c>
    </row>
    <row r="182" spans="3:13">
      <c r="C182" s="94"/>
      <c r="D182" s="93"/>
      <c r="E182" s="99" t="s">
        <v>23</v>
      </c>
      <c r="F182" s="4" t="s">
        <v>251</v>
      </c>
      <c r="G182" s="1"/>
      <c r="H182" s="1"/>
      <c r="I182" s="1"/>
      <c r="J182" s="1" t="s">
        <v>61</v>
      </c>
      <c r="K182" s="1" t="s">
        <v>76</v>
      </c>
      <c r="L182" s="87" t="s">
        <v>526</v>
      </c>
    </row>
    <row r="183" spans="3:13">
      <c r="C183" s="94"/>
      <c r="D183" s="93"/>
      <c r="E183" s="100"/>
      <c r="F183" s="4" t="s">
        <v>281</v>
      </c>
      <c r="G183" s="1"/>
      <c r="H183" s="1"/>
      <c r="I183" s="1"/>
      <c r="J183" s="1" t="s">
        <v>61</v>
      </c>
      <c r="K183" s="1" t="s">
        <v>78</v>
      </c>
      <c r="L183" s="87" t="s">
        <v>1230</v>
      </c>
    </row>
    <row r="184" spans="3:13">
      <c r="C184" s="94"/>
      <c r="D184" s="93"/>
      <c r="E184" s="101"/>
      <c r="F184" s="4" t="s">
        <v>1233</v>
      </c>
      <c r="G184" s="1"/>
      <c r="H184" s="1"/>
      <c r="I184" s="1"/>
      <c r="J184" s="1" t="s">
        <v>61</v>
      </c>
      <c r="K184" s="1" t="s">
        <v>1234</v>
      </c>
      <c r="L184" s="87" t="s">
        <v>526</v>
      </c>
    </row>
    <row r="185" spans="3:13">
      <c r="C185" s="94"/>
      <c r="D185" s="93"/>
      <c r="E185" s="86" t="s">
        <v>476</v>
      </c>
      <c r="F185" s="4" t="s">
        <v>478</v>
      </c>
      <c r="G185" s="1"/>
      <c r="H185" s="1"/>
      <c r="I185" s="1"/>
      <c r="J185" s="1" t="s">
        <v>2</v>
      </c>
      <c r="K185" s="1" t="s">
        <v>1443</v>
      </c>
      <c r="L185" s="87" t="s">
        <v>526</v>
      </c>
      <c r="M185" s="3"/>
    </row>
    <row r="186" spans="3:13">
      <c r="C186" s="94"/>
      <c r="D186" s="93"/>
      <c r="E186" s="86" t="s">
        <v>498</v>
      </c>
      <c r="F186" s="4" t="s">
        <v>479</v>
      </c>
      <c r="G186" s="1"/>
      <c r="H186" s="1"/>
      <c r="I186" s="1"/>
      <c r="J186" s="1" t="s">
        <v>1261</v>
      </c>
      <c r="K186" s="1" t="s">
        <v>87</v>
      </c>
      <c r="L186" s="87" t="s">
        <v>526</v>
      </c>
    </row>
    <row r="187" spans="3:13">
      <c r="C187" s="94"/>
      <c r="D187" s="93"/>
      <c r="E187" s="99" t="s">
        <v>1296</v>
      </c>
      <c r="F187" s="4" t="s">
        <v>1357</v>
      </c>
      <c r="G187" s="1"/>
      <c r="H187" s="1"/>
      <c r="I187" s="1"/>
      <c r="J187" s="1" t="s">
        <v>61</v>
      </c>
      <c r="K187" s="1" t="s">
        <v>1298</v>
      </c>
      <c r="L187" s="87" t="s">
        <v>526</v>
      </c>
    </row>
    <row r="188" spans="3:13">
      <c r="C188" s="94"/>
      <c r="D188" s="93"/>
      <c r="E188" s="100"/>
      <c r="F188" s="4" t="s">
        <v>1300</v>
      </c>
      <c r="G188" s="1"/>
      <c r="H188" s="1"/>
      <c r="I188" s="1"/>
      <c r="J188" s="1" t="s">
        <v>1232</v>
      </c>
      <c r="K188" s="1" t="s">
        <v>1301</v>
      </c>
      <c r="L188" s="87" t="s">
        <v>526</v>
      </c>
    </row>
    <row r="189" spans="3:13">
      <c r="C189" s="94"/>
      <c r="D189" s="93"/>
      <c r="E189" s="101"/>
      <c r="F189" s="4" t="s">
        <v>1302</v>
      </c>
      <c r="G189" s="1"/>
      <c r="H189" s="1"/>
      <c r="I189" s="1"/>
      <c r="J189" s="1" t="s">
        <v>61</v>
      </c>
      <c r="K189" s="1" t="s">
        <v>90</v>
      </c>
      <c r="L189" s="87" t="s">
        <v>526</v>
      </c>
    </row>
    <row r="190" spans="3:13">
      <c r="C190" s="94"/>
      <c r="D190" s="93"/>
      <c r="E190" s="99" t="s">
        <v>0</v>
      </c>
      <c r="F190" s="4" t="s">
        <v>1304</v>
      </c>
      <c r="G190" s="1"/>
      <c r="H190" s="1"/>
      <c r="I190" s="1"/>
      <c r="J190" s="1" t="s">
        <v>554</v>
      </c>
      <c r="K190" s="1" t="s">
        <v>1444</v>
      </c>
      <c r="L190" s="87" t="s">
        <v>526</v>
      </c>
    </row>
    <row r="191" spans="3:13">
      <c r="C191" s="94"/>
      <c r="D191" s="93"/>
      <c r="E191" s="100"/>
      <c r="F191" s="4" t="s">
        <v>1305</v>
      </c>
      <c r="G191" s="1"/>
      <c r="H191" s="1"/>
      <c r="I191" s="1"/>
      <c r="J191" s="1" t="s">
        <v>1445</v>
      </c>
      <c r="K191" s="1" t="s">
        <v>557</v>
      </c>
      <c r="L191" s="87" t="s">
        <v>526</v>
      </c>
    </row>
    <row r="192" spans="3:13">
      <c r="C192" s="94"/>
      <c r="D192" s="93"/>
      <c r="E192" s="100"/>
      <c r="F192" s="4" t="s">
        <v>1446</v>
      </c>
      <c r="G192" s="1"/>
      <c r="H192" s="1"/>
      <c r="I192" s="1"/>
      <c r="J192" s="1" t="s">
        <v>554</v>
      </c>
      <c r="K192" s="1" t="s">
        <v>1447</v>
      </c>
      <c r="L192" s="87" t="s">
        <v>526</v>
      </c>
    </row>
    <row r="193" spans="3:12">
      <c r="C193" s="94"/>
      <c r="D193" s="93"/>
      <c r="E193" s="101"/>
      <c r="F193" s="4" t="s">
        <v>1308</v>
      </c>
      <c r="G193" s="1"/>
      <c r="H193" s="1"/>
      <c r="I193" s="1"/>
      <c r="J193" s="1" t="s">
        <v>554</v>
      </c>
      <c r="K193" s="1" t="s">
        <v>1448</v>
      </c>
      <c r="L193" s="87" t="s">
        <v>525</v>
      </c>
    </row>
    <row r="194" spans="3:12">
      <c r="C194" s="94"/>
      <c r="D194" s="93"/>
      <c r="E194" s="90" t="s">
        <v>335</v>
      </c>
      <c r="F194" s="44" t="s">
        <v>747</v>
      </c>
      <c r="G194" s="1"/>
      <c r="H194" s="1"/>
      <c r="I194" s="1" t="s">
        <v>1449</v>
      </c>
      <c r="J194" s="1" t="s">
        <v>1432</v>
      </c>
      <c r="K194" s="4" t="s">
        <v>728</v>
      </c>
      <c r="L194" s="87" t="s">
        <v>525</v>
      </c>
    </row>
    <row r="195" spans="3:12">
      <c r="C195" s="94"/>
      <c r="D195" s="93"/>
      <c r="E195" s="104" t="s">
        <v>334</v>
      </c>
      <c r="F195" s="44" t="s">
        <v>1450</v>
      </c>
      <c r="G195" s="1"/>
      <c r="H195" s="1"/>
      <c r="I195" s="1"/>
      <c r="J195" s="1" t="s">
        <v>1451</v>
      </c>
      <c r="K195" s="4" t="s">
        <v>729</v>
      </c>
      <c r="L195" s="87" t="s">
        <v>525</v>
      </c>
    </row>
    <row r="196" spans="3:12">
      <c r="C196" s="94"/>
      <c r="D196" s="93"/>
      <c r="E196" s="104"/>
      <c r="F196" s="78" t="s">
        <v>736</v>
      </c>
      <c r="G196" s="1"/>
      <c r="H196" s="1"/>
      <c r="I196" s="1"/>
      <c r="J196" s="1" t="s">
        <v>1452</v>
      </c>
      <c r="K196" s="4" t="s">
        <v>730</v>
      </c>
      <c r="L196" s="87" t="s">
        <v>525</v>
      </c>
    </row>
    <row r="197" spans="3:12">
      <c r="C197" s="94"/>
      <c r="D197" s="93"/>
      <c r="E197" s="104"/>
      <c r="F197" s="78" t="s">
        <v>737</v>
      </c>
      <c r="G197" s="1"/>
      <c r="H197" s="1"/>
      <c r="I197" s="1"/>
      <c r="J197" s="1" t="s">
        <v>1452</v>
      </c>
      <c r="K197" s="4" t="s">
        <v>731</v>
      </c>
      <c r="L197" s="87" t="s">
        <v>525</v>
      </c>
    </row>
    <row r="198" spans="3:12">
      <c r="C198" s="94"/>
      <c r="D198" s="93"/>
      <c r="E198" s="102" t="s">
        <v>1453</v>
      </c>
      <c r="F198" s="24" t="s">
        <v>1454</v>
      </c>
      <c r="G198" s="1"/>
      <c r="H198" s="1"/>
      <c r="I198" s="1"/>
      <c r="J198" s="1" t="s">
        <v>1432</v>
      </c>
      <c r="K198" s="4" t="s">
        <v>1365</v>
      </c>
      <c r="L198" s="87" t="s">
        <v>525</v>
      </c>
    </row>
    <row r="199" spans="3:12">
      <c r="C199" s="94"/>
      <c r="D199" s="93"/>
      <c r="E199" s="103"/>
      <c r="F199" s="24" t="s">
        <v>751</v>
      </c>
      <c r="G199" s="1"/>
      <c r="H199" s="1"/>
      <c r="I199" s="1"/>
      <c r="J199" s="1" t="s">
        <v>1432</v>
      </c>
      <c r="K199" s="4" t="s">
        <v>1367</v>
      </c>
      <c r="L199" s="87" t="s">
        <v>525</v>
      </c>
    </row>
    <row r="200" spans="3:12">
      <c r="C200" s="94"/>
      <c r="D200" s="93"/>
      <c r="E200" s="96" t="s">
        <v>336</v>
      </c>
      <c r="F200" s="44" t="s">
        <v>738</v>
      </c>
      <c r="G200" s="1"/>
      <c r="H200" s="1"/>
      <c r="I200" s="1"/>
      <c r="J200" s="1" t="s">
        <v>2</v>
      </c>
      <c r="K200" s="1" t="s">
        <v>73</v>
      </c>
      <c r="L200" s="87" t="s">
        <v>526</v>
      </c>
    </row>
    <row r="201" spans="3:12">
      <c r="C201" s="94"/>
      <c r="D201" s="93"/>
      <c r="E201" s="96"/>
      <c r="F201" s="44" t="s">
        <v>1455</v>
      </c>
      <c r="G201" s="1"/>
      <c r="H201" s="1"/>
      <c r="I201" s="1"/>
      <c r="J201" s="1" t="s">
        <v>2</v>
      </c>
      <c r="K201" s="1" t="s">
        <v>93</v>
      </c>
      <c r="L201" s="87" t="s">
        <v>1230</v>
      </c>
    </row>
    <row r="202" spans="3:12">
      <c r="C202" s="94"/>
      <c r="D202" s="93"/>
      <c r="E202" s="96"/>
      <c r="F202" s="44" t="s">
        <v>740</v>
      </c>
      <c r="G202" s="1"/>
      <c r="H202" s="1"/>
      <c r="I202" s="1"/>
      <c r="J202" s="1" t="s">
        <v>2</v>
      </c>
      <c r="K202" s="1" t="s">
        <v>95</v>
      </c>
      <c r="L202" s="87" t="s">
        <v>526</v>
      </c>
    </row>
    <row r="203" spans="3:12">
      <c r="C203" s="94"/>
      <c r="D203" s="93"/>
      <c r="E203" s="96" t="s">
        <v>337</v>
      </c>
      <c r="F203" s="44" t="s">
        <v>1456</v>
      </c>
      <c r="G203" s="1"/>
      <c r="H203" s="1"/>
      <c r="I203" s="1"/>
      <c r="J203" s="1" t="s">
        <v>2</v>
      </c>
      <c r="K203" s="1" t="s">
        <v>62</v>
      </c>
      <c r="L203" s="87" t="s">
        <v>526</v>
      </c>
    </row>
    <row r="204" spans="3:12">
      <c r="C204" s="94"/>
      <c r="D204" s="93"/>
      <c r="E204" s="96"/>
      <c r="F204" s="44" t="s">
        <v>1457</v>
      </c>
      <c r="G204" s="1"/>
      <c r="H204" s="1"/>
      <c r="I204" s="1"/>
      <c r="J204" s="1" t="s">
        <v>2</v>
      </c>
      <c r="K204" s="1" t="s">
        <v>541</v>
      </c>
      <c r="L204" s="87" t="s">
        <v>526</v>
      </c>
    </row>
    <row r="205" spans="3:12">
      <c r="C205" s="94"/>
      <c r="D205" s="93"/>
      <c r="E205" s="96"/>
      <c r="F205" s="44" t="s">
        <v>1458</v>
      </c>
      <c r="G205" s="1"/>
      <c r="H205" s="1"/>
      <c r="I205" s="1"/>
      <c r="J205" s="1" t="s">
        <v>1326</v>
      </c>
      <c r="K205" s="1" t="s">
        <v>542</v>
      </c>
      <c r="L205" s="87" t="s">
        <v>1230</v>
      </c>
    </row>
    <row r="206" spans="3:12">
      <c r="C206" s="94"/>
      <c r="D206" s="93"/>
      <c r="E206" s="96" t="s">
        <v>1459</v>
      </c>
      <c r="F206" s="44" t="s">
        <v>744</v>
      </c>
      <c r="G206" s="1"/>
      <c r="H206" s="1"/>
      <c r="I206" s="1"/>
      <c r="J206" s="1" t="s">
        <v>2</v>
      </c>
      <c r="K206" s="1" t="s">
        <v>543</v>
      </c>
      <c r="L206" s="87" t="s">
        <v>526</v>
      </c>
    </row>
    <row r="207" spans="3:12">
      <c r="C207" s="94"/>
      <c r="D207" s="93"/>
      <c r="E207" s="96"/>
      <c r="F207" s="44" t="s">
        <v>745</v>
      </c>
      <c r="G207" s="1"/>
      <c r="H207" s="1"/>
      <c r="I207" s="1"/>
      <c r="J207" s="1" t="s">
        <v>1261</v>
      </c>
      <c r="K207" s="1" t="s">
        <v>544</v>
      </c>
      <c r="L207" s="87" t="s">
        <v>526</v>
      </c>
    </row>
    <row r="208" spans="3:12">
      <c r="C208" s="94"/>
      <c r="D208" s="93"/>
      <c r="E208" s="96"/>
      <c r="F208" s="44" t="s">
        <v>746</v>
      </c>
      <c r="G208" s="1"/>
      <c r="H208" s="1"/>
      <c r="I208" s="1"/>
      <c r="J208" s="1" t="s">
        <v>2</v>
      </c>
      <c r="K208" s="1" t="s">
        <v>545</v>
      </c>
      <c r="L208" s="87" t="s">
        <v>1230</v>
      </c>
    </row>
    <row r="209" spans="3:12">
      <c r="C209" s="94"/>
      <c r="D209" s="93"/>
      <c r="E209" s="90" t="s">
        <v>19</v>
      </c>
      <c r="F209" s="4" t="s">
        <v>330</v>
      </c>
      <c r="G209" s="1"/>
      <c r="H209" s="1"/>
      <c r="I209" s="1"/>
      <c r="J209" s="1" t="s">
        <v>2</v>
      </c>
      <c r="K209" s="1" t="s">
        <v>68</v>
      </c>
      <c r="L209" s="87" t="s">
        <v>526</v>
      </c>
    </row>
    <row r="210" spans="3:12">
      <c r="C210" s="94"/>
      <c r="D210" s="93"/>
      <c r="E210" s="1" t="s">
        <v>44</v>
      </c>
      <c r="F210" s="4" t="s">
        <v>1282</v>
      </c>
      <c r="G210" s="1"/>
      <c r="H210" s="1"/>
      <c r="I210" s="1"/>
      <c r="J210" s="1" t="s">
        <v>2</v>
      </c>
      <c r="K210" s="1" t="s">
        <v>1425</v>
      </c>
      <c r="L210" s="87" t="s">
        <v>526</v>
      </c>
    </row>
    <row r="211" spans="3:12">
      <c r="C211" s="94"/>
      <c r="D211" s="93"/>
      <c r="E211" s="1" t="s">
        <v>350</v>
      </c>
      <c r="F211" s="4" t="s">
        <v>1268</v>
      </c>
      <c r="G211" s="1"/>
      <c r="H211" s="1"/>
      <c r="I211" s="1"/>
      <c r="J211" s="1" t="s">
        <v>2</v>
      </c>
      <c r="K211" s="1" t="s">
        <v>1269</v>
      </c>
      <c r="L211" s="87" t="s">
        <v>526</v>
      </c>
    </row>
    <row r="212" spans="3:12">
      <c r="C212" s="94"/>
      <c r="D212" s="93"/>
      <c r="E212" s="1" t="s">
        <v>340</v>
      </c>
      <c r="F212" s="4" t="s">
        <v>368</v>
      </c>
      <c r="G212" s="1"/>
      <c r="H212" s="1"/>
      <c r="I212" s="1"/>
      <c r="J212" s="1" t="s">
        <v>1432</v>
      </c>
      <c r="K212" s="1" t="s">
        <v>560</v>
      </c>
      <c r="L212" s="87" t="s">
        <v>525</v>
      </c>
    </row>
    <row r="213" spans="3:12">
      <c r="C213" s="94"/>
      <c r="D213" s="98"/>
      <c r="E213" s="1" t="s">
        <v>1460</v>
      </c>
      <c r="F213" s="4" t="s">
        <v>389</v>
      </c>
      <c r="G213" s="1"/>
      <c r="H213" s="1"/>
      <c r="I213" s="1"/>
      <c r="J213" s="1" t="s">
        <v>1432</v>
      </c>
      <c r="K213" s="1" t="s">
        <v>393</v>
      </c>
      <c r="L213" s="87" t="s">
        <v>525</v>
      </c>
    </row>
    <row r="214" spans="3:12">
      <c r="C214" s="94" t="s">
        <v>69</v>
      </c>
      <c r="D214" s="95" t="s">
        <v>443</v>
      </c>
      <c r="E214" s="1" t="s">
        <v>588</v>
      </c>
      <c r="F214" s="4" t="s">
        <v>510</v>
      </c>
      <c r="G214" s="1"/>
      <c r="H214" s="1"/>
      <c r="I214" s="1"/>
      <c r="J214" s="1" t="s">
        <v>2</v>
      </c>
      <c r="K214" s="1" t="s">
        <v>270</v>
      </c>
      <c r="L214" s="87" t="s">
        <v>525</v>
      </c>
    </row>
    <row r="215" spans="3:12">
      <c r="C215" s="94"/>
      <c r="D215" s="95"/>
      <c r="E215" s="1" t="s">
        <v>448</v>
      </c>
      <c r="F215" s="4" t="s">
        <v>1275</v>
      </c>
      <c r="G215" s="1"/>
      <c r="H215" s="1"/>
      <c r="I215" s="4"/>
      <c r="J215" s="37" t="s">
        <v>2</v>
      </c>
      <c r="K215" s="1" t="s">
        <v>1276</v>
      </c>
      <c r="L215" s="87" t="s">
        <v>526</v>
      </c>
    </row>
    <row r="216" spans="3:12">
      <c r="C216" s="94"/>
      <c r="D216" s="95"/>
      <c r="E216" s="1" t="s">
        <v>41</v>
      </c>
      <c r="F216" s="4" t="s">
        <v>600</v>
      </c>
      <c r="G216" s="1"/>
      <c r="H216" s="1"/>
      <c r="I216" s="1"/>
      <c r="J216" s="1" t="s">
        <v>626</v>
      </c>
      <c r="K216" s="1" t="s">
        <v>625</v>
      </c>
      <c r="L216" s="87" t="s">
        <v>526</v>
      </c>
    </row>
    <row r="217" spans="3:12">
      <c r="C217" s="94"/>
      <c r="D217" s="95"/>
      <c r="E217" s="1" t="s">
        <v>38</v>
      </c>
      <c r="F217" s="4" t="s">
        <v>1277</v>
      </c>
      <c r="G217" s="1"/>
      <c r="H217" s="1"/>
      <c r="I217" s="1"/>
      <c r="J217" s="1" t="s">
        <v>626</v>
      </c>
      <c r="K217" s="1" t="s">
        <v>627</v>
      </c>
      <c r="L217" s="87" t="s">
        <v>1254</v>
      </c>
    </row>
    <row r="218" spans="3:12">
      <c r="C218" s="94"/>
      <c r="D218" s="94"/>
      <c r="E218" s="4" t="s">
        <v>1461</v>
      </c>
      <c r="F218" s="4" t="s">
        <v>351</v>
      </c>
      <c r="G218" s="1"/>
      <c r="H218" s="1"/>
      <c r="I218" s="1"/>
      <c r="J218" s="1" t="s">
        <v>2</v>
      </c>
      <c r="K218" s="1" t="s">
        <v>528</v>
      </c>
      <c r="L218" s="87" t="s">
        <v>1230</v>
      </c>
    </row>
    <row r="219" spans="3:12">
      <c r="C219" s="94"/>
      <c r="D219" s="94"/>
      <c r="E219" s="4" t="s">
        <v>1462</v>
      </c>
      <c r="F219" s="4" t="s">
        <v>367</v>
      </c>
      <c r="G219" s="1"/>
      <c r="H219" s="1"/>
      <c r="I219" s="1"/>
      <c r="J219" s="1" t="s">
        <v>561</v>
      </c>
      <c r="K219" s="1" t="s">
        <v>553</v>
      </c>
      <c r="L219" s="87" t="s">
        <v>525</v>
      </c>
    </row>
    <row r="220" spans="3:12">
      <c r="C220" s="94"/>
      <c r="D220" s="94"/>
      <c r="E220" s="4" t="s">
        <v>344</v>
      </c>
      <c r="F220" s="4" t="s">
        <v>585</v>
      </c>
      <c r="G220" s="1"/>
      <c r="H220" s="1"/>
      <c r="I220" s="1"/>
      <c r="J220" s="1" t="s">
        <v>561</v>
      </c>
      <c r="K220" s="1" t="s">
        <v>562</v>
      </c>
      <c r="L220" s="87" t="s">
        <v>525</v>
      </c>
    </row>
    <row r="221" spans="3:12">
      <c r="C221" s="94"/>
      <c r="D221" s="94"/>
      <c r="E221" s="4" t="s">
        <v>1463</v>
      </c>
      <c r="F221" s="4" t="s">
        <v>1464</v>
      </c>
      <c r="G221" s="1"/>
      <c r="H221" s="1"/>
      <c r="I221" s="1"/>
      <c r="J221" s="1" t="s">
        <v>561</v>
      </c>
      <c r="K221" s="4" t="s">
        <v>1465</v>
      </c>
      <c r="L221" s="87" t="s">
        <v>525</v>
      </c>
    </row>
    <row r="222" spans="3:12">
      <c r="C222" s="94"/>
      <c r="D222" s="94"/>
      <c r="E222" s="99" t="s">
        <v>23</v>
      </c>
      <c r="F222" s="4" t="s">
        <v>251</v>
      </c>
      <c r="G222" s="1"/>
      <c r="H222" s="1"/>
      <c r="I222" s="1"/>
      <c r="J222" s="1" t="s">
        <v>61</v>
      </c>
      <c r="K222" s="1" t="s">
        <v>76</v>
      </c>
      <c r="L222" s="87" t="s">
        <v>526</v>
      </c>
    </row>
    <row r="223" spans="3:12">
      <c r="C223" s="94"/>
      <c r="D223" s="94"/>
      <c r="E223" s="100"/>
      <c r="F223" s="4" t="s">
        <v>281</v>
      </c>
      <c r="G223" s="1"/>
      <c r="H223" s="1"/>
      <c r="I223" s="1"/>
      <c r="J223" s="1" t="s">
        <v>61</v>
      </c>
      <c r="K223" s="1" t="s">
        <v>78</v>
      </c>
      <c r="L223" s="87" t="s">
        <v>1230</v>
      </c>
    </row>
    <row r="224" spans="3:12">
      <c r="C224" s="94"/>
      <c r="D224" s="94"/>
      <c r="E224" s="101"/>
      <c r="F224" s="4" t="s">
        <v>1233</v>
      </c>
      <c r="G224" s="1"/>
      <c r="H224" s="1"/>
      <c r="I224" s="1"/>
      <c r="J224" s="1" t="s">
        <v>61</v>
      </c>
      <c r="K224" s="1" t="s">
        <v>77</v>
      </c>
      <c r="L224" s="87" t="s">
        <v>526</v>
      </c>
    </row>
    <row r="225" spans="3:13">
      <c r="C225" s="94"/>
      <c r="D225" s="94"/>
      <c r="E225" s="104" t="s">
        <v>346</v>
      </c>
      <c r="F225" s="4" t="s">
        <v>1466</v>
      </c>
      <c r="G225" s="1"/>
      <c r="H225" s="1"/>
      <c r="I225" s="1"/>
      <c r="J225" s="1" t="s">
        <v>2</v>
      </c>
      <c r="K225" s="1" t="s">
        <v>619</v>
      </c>
      <c r="L225" s="87" t="s">
        <v>526</v>
      </c>
      <c r="M225" s="3"/>
    </row>
    <row r="226" spans="3:13">
      <c r="C226" s="94"/>
      <c r="D226" s="94"/>
      <c r="E226" s="104"/>
      <c r="F226" s="4" t="s">
        <v>441</v>
      </c>
      <c r="G226" s="1"/>
      <c r="H226" s="1"/>
      <c r="I226" s="1"/>
      <c r="J226" s="1" t="s">
        <v>2</v>
      </c>
      <c r="K226" s="1" t="s">
        <v>620</v>
      </c>
      <c r="L226" s="87" t="s">
        <v>526</v>
      </c>
      <c r="M226" s="3"/>
    </row>
    <row r="227" spans="3:13">
      <c r="C227" s="94"/>
      <c r="D227" s="94"/>
      <c r="E227" s="104" t="s">
        <v>347</v>
      </c>
      <c r="F227" s="4" t="s">
        <v>370</v>
      </c>
      <c r="G227" s="1"/>
      <c r="H227" s="1"/>
      <c r="I227" s="1"/>
      <c r="J227" s="1" t="s">
        <v>2</v>
      </c>
      <c r="K227" s="1" t="s">
        <v>66</v>
      </c>
      <c r="L227" s="87" t="s">
        <v>526</v>
      </c>
      <c r="M227" s="3"/>
    </row>
    <row r="228" spans="3:13">
      <c r="C228" s="94"/>
      <c r="D228" s="94"/>
      <c r="E228" s="104"/>
      <c r="F228" s="4" t="s">
        <v>1467</v>
      </c>
      <c r="G228" s="1"/>
      <c r="H228" s="1"/>
      <c r="I228" s="1"/>
      <c r="J228" s="1" t="s">
        <v>2</v>
      </c>
      <c r="K228" s="1" t="s">
        <v>87</v>
      </c>
      <c r="L228" s="87" t="s">
        <v>1230</v>
      </c>
      <c r="M228" s="38"/>
    </row>
    <row r="229" spans="3:13">
      <c r="C229" s="94"/>
      <c r="D229" s="94"/>
      <c r="E229" s="104" t="s">
        <v>331</v>
      </c>
      <c r="F229" s="4" t="s">
        <v>612</v>
      </c>
      <c r="G229" s="1"/>
      <c r="H229" s="1"/>
      <c r="I229" s="1"/>
      <c r="J229" s="1" t="s">
        <v>61</v>
      </c>
      <c r="K229" s="1" t="s">
        <v>546</v>
      </c>
      <c r="L229" s="87" t="s">
        <v>526</v>
      </c>
      <c r="M229" s="38" t="s">
        <v>563</v>
      </c>
    </row>
    <row r="230" spans="3:13">
      <c r="C230" s="94"/>
      <c r="D230" s="94"/>
      <c r="E230" s="104"/>
      <c r="F230" s="4" t="s">
        <v>613</v>
      </c>
      <c r="G230" s="1"/>
      <c r="H230" s="1"/>
      <c r="I230" s="1"/>
      <c r="J230" s="1" t="s">
        <v>61</v>
      </c>
      <c r="K230" s="1" t="s">
        <v>547</v>
      </c>
      <c r="L230" s="87" t="s">
        <v>526</v>
      </c>
      <c r="M230" s="38" t="s">
        <v>1468</v>
      </c>
    </row>
    <row r="231" spans="3:13">
      <c r="C231" s="94"/>
      <c r="D231" s="94"/>
      <c r="E231" s="104"/>
      <c r="F231" s="4" t="s">
        <v>614</v>
      </c>
      <c r="G231" s="1"/>
      <c r="H231" s="1"/>
      <c r="I231" s="1"/>
      <c r="J231" s="1" t="s">
        <v>61</v>
      </c>
      <c r="K231" s="1" t="s">
        <v>1469</v>
      </c>
      <c r="L231" s="87" t="s">
        <v>526</v>
      </c>
      <c r="M231" s="38" t="s">
        <v>563</v>
      </c>
    </row>
    <row r="232" spans="3:13">
      <c r="C232" s="94"/>
      <c r="D232" s="94"/>
      <c r="E232" s="4" t="s">
        <v>323</v>
      </c>
      <c r="F232" s="4" t="s">
        <v>615</v>
      </c>
      <c r="G232" s="1"/>
      <c r="H232" s="1"/>
      <c r="I232" s="1"/>
      <c r="J232" s="1" t="s">
        <v>1470</v>
      </c>
      <c r="K232" s="4" t="s">
        <v>1471</v>
      </c>
      <c r="L232" s="87" t="s">
        <v>525</v>
      </c>
      <c r="M232" s="38" t="s">
        <v>1472</v>
      </c>
    </row>
    <row r="233" spans="3:13">
      <c r="C233" s="94"/>
      <c r="D233" s="94"/>
      <c r="E233" s="96" t="s">
        <v>348</v>
      </c>
      <c r="F233" s="4" t="s">
        <v>1473</v>
      </c>
      <c r="G233" s="1"/>
      <c r="H233" s="1"/>
      <c r="I233" s="1"/>
      <c r="J233" s="1" t="s">
        <v>1474</v>
      </c>
      <c r="K233" s="1" t="s">
        <v>536</v>
      </c>
      <c r="L233" s="87" t="s">
        <v>526</v>
      </c>
    </row>
    <row r="234" spans="3:13">
      <c r="C234" s="94"/>
      <c r="D234" s="94"/>
      <c r="E234" s="96"/>
      <c r="F234" s="4" t="s">
        <v>373</v>
      </c>
      <c r="G234" s="1"/>
      <c r="H234" s="1"/>
      <c r="I234" s="1"/>
      <c r="J234" s="1" t="s">
        <v>535</v>
      </c>
      <c r="K234" s="1" t="s">
        <v>1475</v>
      </c>
      <c r="L234" s="87" t="s">
        <v>1230</v>
      </c>
    </row>
    <row r="235" spans="3:13">
      <c r="C235" s="94"/>
      <c r="D235" s="94"/>
      <c r="E235" s="96"/>
      <c r="F235" s="4" t="s">
        <v>374</v>
      </c>
      <c r="G235" s="1"/>
      <c r="H235" s="1"/>
      <c r="I235" s="1"/>
      <c r="J235" s="1" t="s">
        <v>535</v>
      </c>
      <c r="K235" s="1" t="s">
        <v>538</v>
      </c>
      <c r="L235" s="87" t="s">
        <v>526</v>
      </c>
    </row>
    <row r="236" spans="3:13">
      <c r="C236" s="94"/>
      <c r="D236" s="94"/>
      <c r="E236" s="96"/>
      <c r="F236" s="4" t="s">
        <v>375</v>
      </c>
      <c r="G236" s="1"/>
      <c r="H236" s="1"/>
      <c r="I236" s="1"/>
      <c r="J236" s="1" t="s">
        <v>535</v>
      </c>
      <c r="K236" s="1" t="s">
        <v>539</v>
      </c>
      <c r="L236" s="87" t="s">
        <v>1254</v>
      </c>
    </row>
    <row r="237" spans="3:13">
      <c r="C237" s="94"/>
      <c r="D237" s="94"/>
      <c r="E237" s="90" t="s">
        <v>1476</v>
      </c>
      <c r="F237" s="4" t="s">
        <v>1477</v>
      </c>
      <c r="G237" s="1"/>
      <c r="H237" s="1"/>
      <c r="I237" s="1"/>
      <c r="J237" s="1" t="s">
        <v>1326</v>
      </c>
      <c r="K237" s="1" t="s">
        <v>569</v>
      </c>
      <c r="L237" s="87" t="s">
        <v>1230</v>
      </c>
    </row>
    <row r="238" spans="3:13">
      <c r="C238" s="94"/>
      <c r="D238" s="94"/>
      <c r="E238" s="90" t="s">
        <v>1478</v>
      </c>
      <c r="F238" s="4" t="s">
        <v>378</v>
      </c>
      <c r="G238" s="1"/>
      <c r="H238" s="1"/>
      <c r="I238" s="1"/>
      <c r="J238" s="1" t="s">
        <v>2</v>
      </c>
      <c r="K238" s="1" t="s">
        <v>570</v>
      </c>
      <c r="L238" s="87" t="s">
        <v>526</v>
      </c>
    </row>
    <row r="239" spans="3:13">
      <c r="C239" s="94"/>
      <c r="D239" s="94"/>
      <c r="E239" s="90" t="s">
        <v>566</v>
      </c>
      <c r="F239" s="4" t="s">
        <v>379</v>
      </c>
      <c r="G239" s="1"/>
      <c r="H239" s="1"/>
      <c r="I239" s="1"/>
      <c r="J239" s="1" t="s">
        <v>2</v>
      </c>
      <c r="K239" s="1" t="s">
        <v>1479</v>
      </c>
      <c r="L239" s="87" t="s">
        <v>526</v>
      </c>
    </row>
    <row r="240" spans="3:13">
      <c r="C240" s="94"/>
      <c r="D240" s="94"/>
      <c r="E240" s="90" t="s">
        <v>518</v>
      </c>
      <c r="F240" s="4" t="s">
        <v>1480</v>
      </c>
      <c r="G240" s="1"/>
      <c r="H240" s="1"/>
      <c r="I240" s="1"/>
      <c r="J240" s="1" t="s">
        <v>561</v>
      </c>
      <c r="K240" s="1" t="s">
        <v>617</v>
      </c>
      <c r="L240" s="87" t="s">
        <v>1407</v>
      </c>
    </row>
    <row r="241" spans="3:12">
      <c r="C241" s="94"/>
      <c r="D241" s="94"/>
      <c r="E241" s="4" t="s">
        <v>349</v>
      </c>
      <c r="F241" s="4" t="s">
        <v>376</v>
      </c>
      <c r="G241" s="1"/>
      <c r="H241" s="1"/>
      <c r="I241" s="1"/>
      <c r="J241" s="1" t="s">
        <v>561</v>
      </c>
      <c r="K241" s="1" t="s">
        <v>572</v>
      </c>
      <c r="L241" s="87" t="s">
        <v>525</v>
      </c>
    </row>
    <row r="242" spans="3:12">
      <c r="C242" s="94"/>
      <c r="D242" s="94"/>
      <c r="E242" s="4" t="s">
        <v>349</v>
      </c>
      <c r="F242" s="4" t="s">
        <v>1481</v>
      </c>
      <c r="G242" s="1"/>
      <c r="H242" s="1"/>
      <c r="I242" s="1"/>
      <c r="J242" s="1" t="s">
        <v>561</v>
      </c>
      <c r="K242" s="4" t="s">
        <v>732</v>
      </c>
      <c r="L242" s="87" t="s">
        <v>525</v>
      </c>
    </row>
    <row r="243" spans="3:12">
      <c r="C243" s="94"/>
      <c r="D243" s="94"/>
      <c r="E243" s="4" t="s">
        <v>19</v>
      </c>
      <c r="F243" s="4" t="s">
        <v>330</v>
      </c>
      <c r="G243" s="1"/>
      <c r="H243" s="1"/>
      <c r="I243" s="1"/>
      <c r="J243" s="1" t="s">
        <v>2</v>
      </c>
      <c r="K243" s="1" t="s">
        <v>68</v>
      </c>
      <c r="L243" s="87" t="s">
        <v>526</v>
      </c>
    </row>
    <row r="244" spans="3:12">
      <c r="C244" s="94"/>
      <c r="D244" s="94"/>
      <c r="E244" s="4" t="s">
        <v>1482</v>
      </c>
      <c r="F244" s="4" t="s">
        <v>1282</v>
      </c>
      <c r="G244" s="1"/>
      <c r="H244" s="1"/>
      <c r="I244" s="1"/>
      <c r="J244" s="1" t="s">
        <v>2</v>
      </c>
      <c r="K244" s="1" t="s">
        <v>1267</v>
      </c>
      <c r="L244" s="87" t="s">
        <v>1230</v>
      </c>
    </row>
    <row r="245" spans="3:12">
      <c r="C245" s="94"/>
      <c r="D245" s="94"/>
      <c r="E245" s="4" t="s">
        <v>350</v>
      </c>
      <c r="F245" s="4" t="s">
        <v>1268</v>
      </c>
      <c r="G245" s="1"/>
      <c r="H245" s="1"/>
      <c r="I245" s="1"/>
      <c r="J245" s="1" t="s">
        <v>2</v>
      </c>
      <c r="K245" s="1" t="s">
        <v>1269</v>
      </c>
      <c r="L245" s="87" t="s">
        <v>1230</v>
      </c>
    </row>
    <row r="246" spans="3:12">
      <c r="C246" s="97" t="s">
        <v>514</v>
      </c>
      <c r="D246" s="92" t="s">
        <v>1483</v>
      </c>
      <c r="E246" s="4" t="s">
        <v>574</v>
      </c>
      <c r="F246" s="4" t="s">
        <v>598</v>
      </c>
      <c r="G246" s="1"/>
      <c r="H246" s="1"/>
      <c r="I246" s="1"/>
      <c r="J246" s="1" t="s">
        <v>1484</v>
      </c>
      <c r="K246" s="1" t="s">
        <v>270</v>
      </c>
      <c r="L246" s="87" t="s">
        <v>526</v>
      </c>
    </row>
    <row r="247" spans="3:12">
      <c r="C247" s="93"/>
      <c r="D247" s="105"/>
      <c r="E247" s="4" t="s">
        <v>339</v>
      </c>
      <c r="F247" s="4" t="s">
        <v>367</v>
      </c>
      <c r="G247" s="1"/>
      <c r="H247" s="1"/>
      <c r="I247" s="1"/>
      <c r="J247" s="1" t="s">
        <v>573</v>
      </c>
      <c r="K247" s="1" t="s">
        <v>553</v>
      </c>
      <c r="L247" s="87" t="s">
        <v>525</v>
      </c>
    </row>
    <row r="248" spans="3:12">
      <c r="C248" s="93"/>
      <c r="D248" s="105"/>
      <c r="E248" s="4" t="s">
        <v>1485</v>
      </c>
      <c r="F248" s="4" t="s">
        <v>519</v>
      </c>
      <c r="G248" s="1"/>
      <c r="H248" s="1"/>
      <c r="I248" s="1"/>
      <c r="J248" s="1" t="s">
        <v>573</v>
      </c>
      <c r="K248" s="1" t="s">
        <v>575</v>
      </c>
      <c r="L248" s="87" t="s">
        <v>525</v>
      </c>
    </row>
    <row r="249" spans="3:12">
      <c r="C249" s="93"/>
      <c r="D249" s="105"/>
      <c r="E249" s="4" t="s">
        <v>517</v>
      </c>
      <c r="F249" s="4" t="s">
        <v>1486</v>
      </c>
      <c r="G249" s="1"/>
      <c r="H249" s="1"/>
      <c r="I249" s="1"/>
      <c r="J249" s="1" t="s">
        <v>573</v>
      </c>
      <c r="K249" s="1" t="s">
        <v>576</v>
      </c>
      <c r="L249" s="87" t="s">
        <v>525</v>
      </c>
    </row>
    <row r="250" spans="3:12">
      <c r="C250" s="93"/>
      <c r="D250" s="105"/>
      <c r="E250" s="90" t="s">
        <v>530</v>
      </c>
      <c r="F250" s="4" t="s">
        <v>377</v>
      </c>
      <c r="G250" s="1"/>
      <c r="H250" s="1"/>
      <c r="I250" s="1"/>
      <c r="J250" s="1" t="s">
        <v>1487</v>
      </c>
      <c r="K250" s="1" t="s">
        <v>569</v>
      </c>
      <c r="L250" s="87" t="s">
        <v>1230</v>
      </c>
    </row>
    <row r="251" spans="3:12">
      <c r="C251" s="93"/>
      <c r="D251" s="105"/>
      <c r="E251" s="90" t="s">
        <v>531</v>
      </c>
      <c r="F251" s="4" t="s">
        <v>378</v>
      </c>
      <c r="G251" s="1"/>
      <c r="H251" s="1"/>
      <c r="I251" s="1"/>
      <c r="J251" s="1" t="s">
        <v>649</v>
      </c>
      <c r="K251" s="1" t="s">
        <v>570</v>
      </c>
      <c r="L251" s="87" t="s">
        <v>526</v>
      </c>
    </row>
    <row r="252" spans="3:12">
      <c r="C252" s="93"/>
      <c r="D252" s="105"/>
      <c r="E252" s="90" t="s">
        <v>532</v>
      </c>
      <c r="F252" s="4" t="s">
        <v>379</v>
      </c>
      <c r="G252" s="1"/>
      <c r="H252" s="1"/>
      <c r="I252" s="1"/>
      <c r="J252" s="1" t="s">
        <v>1484</v>
      </c>
      <c r="K252" s="1" t="s">
        <v>571</v>
      </c>
      <c r="L252" s="87" t="s">
        <v>526</v>
      </c>
    </row>
    <row r="253" spans="3:12">
      <c r="C253" s="93"/>
      <c r="D253" s="105"/>
      <c r="E253" s="104" t="s">
        <v>380</v>
      </c>
      <c r="F253" s="4" t="s">
        <v>381</v>
      </c>
      <c r="G253" s="1"/>
      <c r="H253" s="1"/>
      <c r="I253" s="1"/>
      <c r="J253" s="1" t="s">
        <v>573</v>
      </c>
      <c r="K253" s="1" t="s">
        <v>577</v>
      </c>
      <c r="L253" s="87" t="s">
        <v>525</v>
      </c>
    </row>
    <row r="254" spans="3:12">
      <c r="C254" s="93"/>
      <c r="D254" s="105"/>
      <c r="E254" s="104"/>
      <c r="F254" s="4" t="s">
        <v>382</v>
      </c>
      <c r="G254" s="1"/>
      <c r="H254" s="1"/>
      <c r="I254" s="1"/>
      <c r="J254" s="1" t="s">
        <v>573</v>
      </c>
      <c r="K254" s="1" t="s">
        <v>1488</v>
      </c>
      <c r="L254" s="87" t="s">
        <v>525</v>
      </c>
    </row>
    <row r="255" spans="3:12">
      <c r="C255" s="93"/>
      <c r="D255" s="105"/>
      <c r="E255" s="108" t="s">
        <v>1489</v>
      </c>
      <c r="F255" s="4" t="s">
        <v>1490</v>
      </c>
      <c r="G255" s="1"/>
      <c r="H255" s="1"/>
      <c r="I255" s="1"/>
      <c r="J255" s="1" t="s">
        <v>573</v>
      </c>
      <c r="K255" s="1" t="s">
        <v>1491</v>
      </c>
      <c r="L255" s="87" t="s">
        <v>525</v>
      </c>
    </row>
    <row r="256" spans="3:12">
      <c r="C256" s="93"/>
      <c r="D256" s="105"/>
      <c r="E256" s="109"/>
      <c r="F256" s="4" t="s">
        <v>579</v>
      </c>
      <c r="G256" s="1"/>
      <c r="H256" s="1"/>
      <c r="I256" s="1"/>
      <c r="J256" s="1" t="s">
        <v>573</v>
      </c>
      <c r="K256" s="1" t="s">
        <v>580</v>
      </c>
      <c r="L256" s="87" t="s">
        <v>525</v>
      </c>
    </row>
    <row r="257" spans="3:12">
      <c r="C257" s="98"/>
      <c r="D257" s="106"/>
      <c r="E257" s="4" t="s">
        <v>19</v>
      </c>
      <c r="F257" s="4" t="s">
        <v>1380</v>
      </c>
      <c r="G257" s="1"/>
      <c r="H257" s="1"/>
      <c r="I257" s="1"/>
      <c r="J257" s="1" t="s">
        <v>649</v>
      </c>
      <c r="K257" s="1" t="s">
        <v>68</v>
      </c>
      <c r="L257" s="87" t="s">
        <v>526</v>
      </c>
    </row>
    <row r="258" spans="3:12" ht="14.25" customHeight="1">
      <c r="C258" s="94" t="s">
        <v>794</v>
      </c>
      <c r="D258" s="107" t="s">
        <v>766</v>
      </c>
      <c r="E258" s="90" t="s">
        <v>297</v>
      </c>
      <c r="F258" s="78" t="s">
        <v>767</v>
      </c>
      <c r="G258" s="1"/>
      <c r="H258" s="1"/>
      <c r="I258" s="1" t="s">
        <v>1492</v>
      </c>
      <c r="J258" s="1" t="s">
        <v>63</v>
      </c>
      <c r="K258" s="1" t="s">
        <v>270</v>
      </c>
      <c r="L258" s="87" t="s">
        <v>526</v>
      </c>
    </row>
    <row r="259" spans="3:12">
      <c r="C259" s="94"/>
      <c r="D259" s="107"/>
      <c r="E259" s="96" t="s">
        <v>23</v>
      </c>
      <c r="F259" s="4" t="s">
        <v>251</v>
      </c>
      <c r="G259" s="1"/>
      <c r="H259" s="1"/>
      <c r="I259" s="1"/>
      <c r="J259" s="1" t="s">
        <v>63</v>
      </c>
      <c r="K259" s="1" t="s">
        <v>1494</v>
      </c>
      <c r="L259" s="87" t="s">
        <v>1254</v>
      </c>
    </row>
    <row r="260" spans="3:12">
      <c r="C260" s="94"/>
      <c r="D260" s="107"/>
      <c r="E260" s="96"/>
      <c r="F260" s="4" t="s">
        <v>281</v>
      </c>
      <c r="G260" s="1"/>
      <c r="H260" s="1"/>
      <c r="I260" s="1"/>
      <c r="J260" s="1" t="s">
        <v>63</v>
      </c>
      <c r="K260" s="1" t="s">
        <v>1495</v>
      </c>
      <c r="L260" s="87" t="s">
        <v>526</v>
      </c>
    </row>
    <row r="261" spans="3:12">
      <c r="C261" s="94"/>
      <c r="D261" s="107"/>
      <c r="E261" s="96"/>
      <c r="F261" s="4" t="s">
        <v>1233</v>
      </c>
      <c r="G261" s="1"/>
      <c r="H261" s="1"/>
      <c r="I261" s="1"/>
      <c r="J261" s="1" t="s">
        <v>63</v>
      </c>
      <c r="K261" s="1" t="s">
        <v>1496</v>
      </c>
      <c r="L261" s="87" t="s">
        <v>1254</v>
      </c>
    </row>
    <row r="262" spans="3:12">
      <c r="C262" s="94"/>
      <c r="D262" s="107"/>
      <c r="E262" s="96" t="s">
        <v>10</v>
      </c>
      <c r="F262" s="4" t="s">
        <v>1245</v>
      </c>
      <c r="G262" s="1"/>
      <c r="H262" s="1"/>
      <c r="I262" s="1"/>
      <c r="J262" s="1" t="s">
        <v>1497</v>
      </c>
      <c r="K262" s="1" t="s">
        <v>1498</v>
      </c>
      <c r="L262" s="87" t="s">
        <v>526</v>
      </c>
    </row>
    <row r="263" spans="3:12">
      <c r="C263" s="94"/>
      <c r="D263" s="107"/>
      <c r="E263" s="96"/>
      <c r="F263" s="4" t="s">
        <v>1247</v>
      </c>
      <c r="G263" s="1"/>
      <c r="H263" s="1"/>
      <c r="I263" s="1"/>
      <c r="J263" s="1" t="s">
        <v>63</v>
      </c>
      <c r="K263" s="1" t="s">
        <v>1499</v>
      </c>
      <c r="L263" s="87" t="s">
        <v>526</v>
      </c>
    </row>
    <row r="264" spans="3:12">
      <c r="C264" s="94"/>
      <c r="D264" s="107"/>
      <c r="E264" s="96" t="s">
        <v>11</v>
      </c>
      <c r="F264" s="19" t="s">
        <v>1248</v>
      </c>
      <c r="G264" s="1"/>
      <c r="H264" s="1"/>
      <c r="I264" s="1"/>
      <c r="J264" s="1" t="s">
        <v>63</v>
      </c>
      <c r="K264" s="1" t="s">
        <v>238</v>
      </c>
      <c r="L264" s="87" t="s">
        <v>526</v>
      </c>
    </row>
    <row r="265" spans="3:12">
      <c r="C265" s="94"/>
      <c r="D265" s="107"/>
      <c r="E265" s="96"/>
      <c r="F265" s="4" t="s">
        <v>294</v>
      </c>
      <c r="G265" s="1"/>
      <c r="H265" s="1"/>
      <c r="I265" s="1"/>
      <c r="J265" s="1" t="s">
        <v>63</v>
      </c>
      <c r="K265" s="1" t="s">
        <v>1500</v>
      </c>
      <c r="L265" s="87" t="s">
        <v>526</v>
      </c>
    </row>
    <row r="266" spans="3:12">
      <c r="C266" s="94"/>
      <c r="D266" s="107"/>
      <c r="E266" s="96" t="s">
        <v>12</v>
      </c>
      <c r="F266" s="19" t="s">
        <v>811</v>
      </c>
      <c r="G266" s="1"/>
      <c r="H266" s="1"/>
      <c r="I266" s="1"/>
      <c r="J266" s="1" t="s">
        <v>63</v>
      </c>
      <c r="K266" s="1" t="s">
        <v>1501</v>
      </c>
      <c r="L266" s="87" t="s">
        <v>526</v>
      </c>
    </row>
    <row r="267" spans="3:12">
      <c r="C267" s="94"/>
      <c r="D267" s="107"/>
      <c r="E267" s="96"/>
      <c r="F267" s="4" t="s">
        <v>1249</v>
      </c>
      <c r="G267" s="1"/>
      <c r="H267" s="1"/>
      <c r="I267" s="1"/>
      <c r="J267" s="1" t="s">
        <v>63</v>
      </c>
      <c r="K267" s="1" t="s">
        <v>1502</v>
      </c>
      <c r="L267" s="87" t="s">
        <v>526</v>
      </c>
    </row>
    <row r="268" spans="3:12">
      <c r="C268" s="94"/>
      <c r="D268" s="107"/>
      <c r="E268" s="1" t="s">
        <v>64</v>
      </c>
      <c r="F268" s="4" t="s">
        <v>1250</v>
      </c>
      <c r="G268" s="1"/>
      <c r="H268" s="1"/>
      <c r="I268" s="1"/>
      <c r="J268" s="1" t="s">
        <v>63</v>
      </c>
      <c r="K268" s="1" t="s">
        <v>1503</v>
      </c>
      <c r="L268" s="87" t="s">
        <v>526</v>
      </c>
    </row>
    <row r="269" spans="3:12">
      <c r="C269" s="94"/>
      <c r="D269" s="107"/>
      <c r="E269" s="1" t="s">
        <v>295</v>
      </c>
      <c r="F269" s="4" t="s">
        <v>403</v>
      </c>
      <c r="G269" s="1"/>
      <c r="H269" s="1"/>
      <c r="I269" s="1"/>
      <c r="J269" s="1" t="s">
        <v>1497</v>
      </c>
      <c r="K269" s="1" t="s">
        <v>72</v>
      </c>
      <c r="L269" s="87" t="s">
        <v>526</v>
      </c>
    </row>
    <row r="270" spans="3:12">
      <c r="C270" s="94"/>
      <c r="D270" s="107"/>
      <c r="E270" s="1" t="s">
        <v>1504</v>
      </c>
      <c r="F270" s="4" t="s">
        <v>404</v>
      </c>
      <c r="G270" s="1"/>
      <c r="H270" s="1"/>
      <c r="I270" s="1"/>
      <c r="J270" s="1" t="s">
        <v>63</v>
      </c>
      <c r="K270" s="1" t="s">
        <v>274</v>
      </c>
      <c r="L270" s="87" t="s">
        <v>526</v>
      </c>
    </row>
    <row r="271" spans="3:12">
      <c r="C271" s="94"/>
      <c r="D271" s="107"/>
      <c r="E271" s="1" t="s">
        <v>1505</v>
      </c>
      <c r="F271" s="4" t="s">
        <v>1506</v>
      </c>
      <c r="G271" s="1"/>
      <c r="H271" s="1"/>
      <c r="I271" s="1"/>
      <c r="J271" s="1" t="s">
        <v>63</v>
      </c>
      <c r="K271" s="1" t="s">
        <v>275</v>
      </c>
      <c r="L271" s="87" t="s">
        <v>526</v>
      </c>
    </row>
    <row r="272" spans="3:12">
      <c r="C272" s="94"/>
      <c r="D272" s="107"/>
      <c r="E272" s="1"/>
      <c r="F272" s="1"/>
      <c r="G272" s="1"/>
      <c r="H272" s="1"/>
      <c r="I272" s="1" t="s">
        <v>1507</v>
      </c>
      <c r="J272" s="1" t="s">
        <v>822</v>
      </c>
      <c r="K272" s="1"/>
      <c r="L272" s="87"/>
    </row>
    <row r="273" spans="3:12" ht="14.25" customHeight="1">
      <c r="C273" s="94" t="s">
        <v>23</v>
      </c>
      <c r="D273" s="95" t="s">
        <v>444</v>
      </c>
      <c r="E273" s="1" t="s">
        <v>246</v>
      </c>
      <c r="F273" s="4" t="s">
        <v>251</v>
      </c>
      <c r="G273" s="1"/>
      <c r="H273" s="1"/>
      <c r="I273" s="1" t="s">
        <v>269</v>
      </c>
      <c r="J273" s="1" t="s">
        <v>753</v>
      </c>
      <c r="K273" s="1" t="s">
        <v>270</v>
      </c>
      <c r="L273" s="87" t="s">
        <v>526</v>
      </c>
    </row>
    <row r="274" spans="3:12">
      <c r="C274" s="94"/>
      <c r="D274" s="95"/>
      <c r="E274" s="1"/>
      <c r="F274" s="4"/>
      <c r="G274" s="1"/>
      <c r="H274" s="1"/>
      <c r="I274" s="1" t="s">
        <v>823</v>
      </c>
      <c r="J274" s="1" t="s">
        <v>252</v>
      </c>
      <c r="K274" s="1" t="s">
        <v>270</v>
      </c>
      <c r="L274" s="87" t="s">
        <v>526</v>
      </c>
    </row>
    <row r="275" spans="3:12">
      <c r="C275" s="94"/>
      <c r="D275" s="95"/>
      <c r="E275" s="1" t="s">
        <v>1508</v>
      </c>
      <c r="F275" s="4" t="s">
        <v>281</v>
      </c>
      <c r="G275" s="1"/>
      <c r="H275" s="1"/>
      <c r="I275" s="1"/>
      <c r="J275" s="1" t="s">
        <v>753</v>
      </c>
      <c r="K275" s="1" t="s">
        <v>528</v>
      </c>
      <c r="L275" s="87" t="s">
        <v>526</v>
      </c>
    </row>
    <row r="276" spans="3:12">
      <c r="C276" s="94"/>
      <c r="D276" s="95"/>
      <c r="E276" s="1"/>
      <c r="F276" s="4"/>
      <c r="G276" s="1"/>
      <c r="H276" s="1"/>
      <c r="I276" s="1" t="s">
        <v>823</v>
      </c>
      <c r="J276" s="1" t="s">
        <v>252</v>
      </c>
      <c r="K276" s="1" t="s">
        <v>528</v>
      </c>
      <c r="L276" s="87" t="s">
        <v>526</v>
      </c>
    </row>
    <row r="277" spans="3:12">
      <c r="C277" s="94"/>
      <c r="D277" s="95"/>
      <c r="E277" s="1" t="s">
        <v>247</v>
      </c>
      <c r="F277" s="4" t="s">
        <v>1233</v>
      </c>
      <c r="G277" s="1"/>
      <c r="H277" s="1"/>
      <c r="I277" s="1"/>
      <c r="J277" s="1" t="s">
        <v>753</v>
      </c>
      <c r="K277" s="1" t="s">
        <v>754</v>
      </c>
      <c r="L277" s="87" t="s">
        <v>526</v>
      </c>
    </row>
    <row r="278" spans="3:12">
      <c r="C278" s="94"/>
      <c r="D278" s="95"/>
      <c r="E278" s="1"/>
      <c r="F278" s="4"/>
      <c r="G278" s="1"/>
      <c r="H278" s="1"/>
      <c r="I278" s="1" t="s">
        <v>823</v>
      </c>
      <c r="J278" s="1" t="s">
        <v>252</v>
      </c>
      <c r="K278" s="1" t="s">
        <v>271</v>
      </c>
      <c r="L278" s="87" t="s">
        <v>526</v>
      </c>
    </row>
    <row r="279" spans="3:12">
      <c r="C279" s="94"/>
      <c r="D279" s="95"/>
      <c r="E279" s="1" t="s">
        <v>1509</v>
      </c>
      <c r="F279" s="4" t="s">
        <v>1511</v>
      </c>
      <c r="G279" s="1"/>
      <c r="H279" s="1"/>
      <c r="I279" s="1"/>
      <c r="J279" s="1" t="s">
        <v>753</v>
      </c>
      <c r="K279" s="1" t="s">
        <v>272</v>
      </c>
      <c r="L279" s="87" t="s">
        <v>525</v>
      </c>
    </row>
    <row r="280" spans="3:12">
      <c r="C280" s="94"/>
      <c r="D280" s="95"/>
      <c r="E280" s="1"/>
      <c r="F280" s="4"/>
      <c r="G280" s="1"/>
      <c r="H280" s="1"/>
      <c r="I280" s="1"/>
      <c r="J280" s="1" t="s">
        <v>252</v>
      </c>
      <c r="K280" s="1" t="s">
        <v>272</v>
      </c>
      <c r="L280" s="87" t="s">
        <v>526</v>
      </c>
    </row>
    <row r="281" spans="3:12">
      <c r="C281" s="94"/>
      <c r="D281" s="95"/>
      <c r="E281" s="1" t="s">
        <v>13</v>
      </c>
      <c r="F281" s="4" t="s">
        <v>406</v>
      </c>
      <c r="G281" s="1"/>
      <c r="H281" s="1"/>
      <c r="I281" s="1" t="s">
        <v>276</v>
      </c>
      <c r="J281" s="1" t="s">
        <v>273</v>
      </c>
      <c r="K281" s="1" t="s">
        <v>72</v>
      </c>
      <c r="L281" s="87" t="s">
        <v>526</v>
      </c>
    </row>
    <row r="282" spans="3:12">
      <c r="C282" s="94"/>
      <c r="D282" s="95"/>
      <c r="E282" s="1" t="s">
        <v>249</v>
      </c>
      <c r="F282" s="4" t="s">
        <v>407</v>
      </c>
      <c r="G282" s="1"/>
      <c r="H282" s="1"/>
      <c r="I282" s="1"/>
      <c r="J282" s="1" t="s">
        <v>273</v>
      </c>
      <c r="K282" s="1" t="s">
        <v>1512</v>
      </c>
      <c r="L282" s="87" t="s">
        <v>526</v>
      </c>
    </row>
    <row r="283" spans="3:12">
      <c r="C283" s="94"/>
      <c r="D283" s="95"/>
      <c r="E283" s="1" t="s">
        <v>250</v>
      </c>
      <c r="F283" s="4" t="s">
        <v>408</v>
      </c>
      <c r="G283" s="1"/>
      <c r="H283" s="1"/>
      <c r="I283" s="1"/>
      <c r="J283" s="1" t="s">
        <v>273</v>
      </c>
      <c r="K283" s="1" t="s">
        <v>275</v>
      </c>
      <c r="L283" s="87" t="s">
        <v>526</v>
      </c>
    </row>
    <row r="284" spans="3:12">
      <c r="C284" s="94"/>
      <c r="D284" s="95"/>
      <c r="E284" s="44" t="s">
        <v>1513</v>
      </c>
      <c r="F284" s="44" t="s">
        <v>812</v>
      </c>
      <c r="G284" s="44"/>
      <c r="H284" s="44"/>
      <c r="I284" s="44"/>
      <c r="J284" s="44" t="s">
        <v>806</v>
      </c>
      <c r="K284" s="44" t="s">
        <v>810</v>
      </c>
      <c r="L284" s="54" t="s">
        <v>525</v>
      </c>
    </row>
    <row r="285" spans="3:12">
      <c r="C285" s="94"/>
      <c r="D285" s="95"/>
      <c r="E285" s="44" t="s">
        <v>814</v>
      </c>
      <c r="F285" s="44" t="s">
        <v>813</v>
      </c>
      <c r="G285" s="44"/>
      <c r="H285" s="44"/>
      <c r="I285" s="44"/>
      <c r="J285" s="44" t="s">
        <v>806</v>
      </c>
      <c r="K285" s="44" t="s">
        <v>820</v>
      </c>
      <c r="L285" s="54" t="s">
        <v>525</v>
      </c>
    </row>
    <row r="286" spans="3:12">
      <c r="C286" s="94"/>
      <c r="D286" s="95"/>
      <c r="E286" s="44" t="s">
        <v>802</v>
      </c>
      <c r="F286" s="44" t="s">
        <v>803</v>
      </c>
      <c r="G286" s="44"/>
      <c r="H286" s="44"/>
      <c r="I286" s="44"/>
      <c r="J286" s="44" t="s">
        <v>806</v>
      </c>
      <c r="K286" s="44" t="s">
        <v>821</v>
      </c>
      <c r="L286" s="54" t="s">
        <v>525</v>
      </c>
    </row>
    <row r="287" spans="3:12">
      <c r="C287" s="94"/>
      <c r="D287" s="95"/>
      <c r="E287" s="44" t="s">
        <v>1514</v>
      </c>
      <c r="F287" s="44" t="s">
        <v>804</v>
      </c>
      <c r="G287" s="44"/>
      <c r="H287" s="44"/>
      <c r="I287" s="44"/>
      <c r="J287" s="44" t="s">
        <v>806</v>
      </c>
      <c r="K287" s="44" t="s">
        <v>809</v>
      </c>
      <c r="L287" s="54" t="s">
        <v>525</v>
      </c>
    </row>
    <row r="288" spans="3:12">
      <c r="C288" s="94"/>
      <c r="D288" s="95"/>
      <c r="E288" s="44" t="s">
        <v>805</v>
      </c>
      <c r="F288" s="44" t="s">
        <v>808</v>
      </c>
      <c r="G288" s="44"/>
      <c r="H288" s="44"/>
      <c r="I288" s="44"/>
      <c r="J288" s="44" t="s">
        <v>806</v>
      </c>
      <c r="K288" s="44" t="s">
        <v>807</v>
      </c>
      <c r="L288" s="54"/>
    </row>
    <row r="289" spans="3:12">
      <c r="C289" s="94"/>
      <c r="D289" s="95"/>
      <c r="E289" s="10" t="s">
        <v>1515</v>
      </c>
      <c r="F289" s="10" t="s">
        <v>1516</v>
      </c>
      <c r="G289" s="44"/>
      <c r="H289" s="44"/>
      <c r="I289" s="44"/>
      <c r="J289" s="44" t="s">
        <v>822</v>
      </c>
      <c r="K289" s="1" t="s">
        <v>1498</v>
      </c>
      <c r="L289" s="54" t="s">
        <v>526</v>
      </c>
    </row>
    <row r="290" spans="3:12">
      <c r="C290" s="94"/>
      <c r="D290" s="95"/>
      <c r="E290" s="10"/>
      <c r="F290" s="10"/>
      <c r="G290" s="44"/>
      <c r="H290" s="44"/>
      <c r="I290" s="44"/>
      <c r="J290" s="44" t="s">
        <v>63</v>
      </c>
      <c r="K290" s="1" t="s">
        <v>1498</v>
      </c>
      <c r="L290" s="54" t="s">
        <v>526</v>
      </c>
    </row>
    <row r="291" spans="3:12">
      <c r="C291" s="94"/>
      <c r="D291" s="95"/>
      <c r="E291" s="10" t="s">
        <v>1517</v>
      </c>
      <c r="F291" s="10" t="s">
        <v>1518</v>
      </c>
      <c r="G291" s="44"/>
      <c r="H291" s="44"/>
      <c r="I291" s="44"/>
      <c r="J291" s="44" t="s">
        <v>822</v>
      </c>
      <c r="K291" s="1" t="s">
        <v>1499</v>
      </c>
      <c r="L291" s="54" t="s">
        <v>526</v>
      </c>
    </row>
    <row r="292" spans="3:12">
      <c r="C292" s="94"/>
      <c r="D292" s="95"/>
      <c r="E292" s="10"/>
      <c r="F292" s="10"/>
      <c r="G292" s="44"/>
      <c r="H292" s="44"/>
      <c r="I292" s="44"/>
      <c r="J292" s="44" t="s">
        <v>63</v>
      </c>
      <c r="K292" s="1" t="s">
        <v>1499</v>
      </c>
      <c r="L292" s="54" t="s">
        <v>526</v>
      </c>
    </row>
    <row r="293" spans="3:12">
      <c r="C293" s="94"/>
      <c r="D293" s="95"/>
      <c r="E293" s="10" t="s">
        <v>1519</v>
      </c>
      <c r="F293" s="24" t="s">
        <v>1520</v>
      </c>
      <c r="G293" s="44"/>
      <c r="H293" s="44"/>
      <c r="I293" s="44"/>
      <c r="J293" s="44" t="s">
        <v>822</v>
      </c>
      <c r="K293" s="1" t="s">
        <v>238</v>
      </c>
      <c r="L293" s="54" t="s">
        <v>526</v>
      </c>
    </row>
    <row r="294" spans="3:12">
      <c r="C294" s="94"/>
      <c r="D294" s="95"/>
      <c r="E294" s="10"/>
      <c r="F294" s="24"/>
      <c r="G294" s="44"/>
      <c r="H294" s="44"/>
      <c r="I294" s="44"/>
      <c r="J294" s="44" t="s">
        <v>63</v>
      </c>
      <c r="K294" s="1" t="s">
        <v>238</v>
      </c>
      <c r="L294" s="54" t="s">
        <v>526</v>
      </c>
    </row>
    <row r="295" spans="3:12">
      <c r="C295" s="94"/>
      <c r="D295" s="95"/>
      <c r="E295" s="10" t="s">
        <v>1521</v>
      </c>
      <c r="F295" s="10" t="s">
        <v>1522</v>
      </c>
      <c r="G295" s="44"/>
      <c r="H295" s="44"/>
      <c r="I295" s="44"/>
      <c r="J295" s="44" t="s">
        <v>822</v>
      </c>
      <c r="K295" s="1" t="s">
        <v>1523</v>
      </c>
      <c r="L295" s="54" t="s">
        <v>526</v>
      </c>
    </row>
    <row r="296" spans="3:12">
      <c r="C296" s="94"/>
      <c r="D296" s="95"/>
      <c r="E296" s="10"/>
      <c r="F296" s="10"/>
      <c r="G296" s="44"/>
      <c r="H296" s="44"/>
      <c r="I296" s="44"/>
      <c r="J296" s="44" t="s">
        <v>63</v>
      </c>
      <c r="K296" s="1" t="s">
        <v>1523</v>
      </c>
      <c r="L296" s="54" t="s">
        <v>526</v>
      </c>
    </row>
    <row r="297" spans="3:12">
      <c r="C297" s="94"/>
      <c r="D297" s="95"/>
      <c r="E297" s="10" t="s">
        <v>1524</v>
      </c>
      <c r="F297" s="24" t="s">
        <v>1525</v>
      </c>
      <c r="G297" s="44"/>
      <c r="H297" s="44"/>
      <c r="I297" s="44"/>
      <c r="J297" s="44" t="s">
        <v>822</v>
      </c>
      <c r="K297" s="1" t="s">
        <v>1501</v>
      </c>
      <c r="L297" s="54" t="s">
        <v>526</v>
      </c>
    </row>
    <row r="298" spans="3:12">
      <c r="C298" s="94"/>
      <c r="D298" s="95"/>
      <c r="E298" s="10"/>
      <c r="F298" s="24"/>
      <c r="G298" s="44"/>
      <c r="H298" s="44"/>
      <c r="I298" s="44"/>
      <c r="J298" s="44" t="s">
        <v>63</v>
      </c>
      <c r="K298" s="1" t="s">
        <v>1501</v>
      </c>
      <c r="L298" s="54" t="s">
        <v>526</v>
      </c>
    </row>
    <row r="299" spans="3:12">
      <c r="C299" s="94"/>
      <c r="D299" s="95"/>
      <c r="E299" s="10" t="s">
        <v>1526</v>
      </c>
      <c r="F299" s="10" t="s">
        <v>1527</v>
      </c>
      <c r="G299" s="44"/>
      <c r="H299" s="44"/>
      <c r="I299" s="44"/>
      <c r="J299" s="44" t="s">
        <v>822</v>
      </c>
      <c r="K299" s="1" t="s">
        <v>1502</v>
      </c>
      <c r="L299" s="54" t="s">
        <v>526</v>
      </c>
    </row>
    <row r="300" spans="3:12">
      <c r="C300" s="94"/>
      <c r="D300" s="95"/>
      <c r="E300" s="10"/>
      <c r="F300" s="10"/>
      <c r="G300" s="44"/>
      <c r="H300" s="44"/>
      <c r="I300" s="44"/>
      <c r="J300" s="44" t="s">
        <v>63</v>
      </c>
      <c r="K300" s="1" t="s">
        <v>1502</v>
      </c>
      <c r="L300" s="54" t="s">
        <v>526</v>
      </c>
    </row>
    <row r="301" spans="3:12">
      <c r="C301" s="94"/>
      <c r="D301" s="95"/>
      <c r="E301" s="10" t="s">
        <v>1528</v>
      </c>
      <c r="F301" s="10" t="s">
        <v>1529</v>
      </c>
      <c r="G301" s="44"/>
      <c r="H301" s="44"/>
      <c r="I301" s="44"/>
      <c r="J301" s="44" t="s">
        <v>822</v>
      </c>
      <c r="K301" s="1" t="s">
        <v>1530</v>
      </c>
      <c r="L301" s="54" t="s">
        <v>526</v>
      </c>
    </row>
    <row r="302" spans="3:12">
      <c r="C302" s="94"/>
      <c r="D302" s="95"/>
      <c r="E302" s="10"/>
      <c r="F302" s="10"/>
      <c r="G302" s="44"/>
      <c r="H302" s="44"/>
      <c r="I302" s="44"/>
      <c r="J302" s="44" t="s">
        <v>63</v>
      </c>
      <c r="K302" s="1" t="s">
        <v>1503</v>
      </c>
      <c r="L302" s="54" t="s">
        <v>526</v>
      </c>
    </row>
    <row r="303" spans="3:12">
      <c r="C303" s="94"/>
      <c r="D303" s="95"/>
      <c r="E303" s="10" t="s">
        <v>1531</v>
      </c>
      <c r="F303" s="10" t="s">
        <v>1532</v>
      </c>
      <c r="G303" s="44"/>
      <c r="H303" s="44"/>
      <c r="I303" s="44"/>
      <c r="J303" s="44" t="s">
        <v>252</v>
      </c>
      <c r="K303" s="44" t="s">
        <v>1533</v>
      </c>
      <c r="L303" s="54" t="s">
        <v>526</v>
      </c>
    </row>
    <row r="304" spans="3:12">
      <c r="C304" s="94"/>
      <c r="D304" s="95"/>
      <c r="E304" s="10" t="s">
        <v>1534</v>
      </c>
      <c r="F304" s="10" t="s">
        <v>1535</v>
      </c>
      <c r="G304" s="44"/>
      <c r="H304" s="44"/>
      <c r="I304" s="44"/>
      <c r="J304" s="44" t="s">
        <v>1536</v>
      </c>
      <c r="K304" s="44" t="s">
        <v>1537</v>
      </c>
      <c r="L304" s="54" t="s">
        <v>525</v>
      </c>
    </row>
    <row r="305" spans="3:12">
      <c r="C305" s="94"/>
      <c r="D305" s="95"/>
      <c r="E305" s="10" t="s">
        <v>1538</v>
      </c>
      <c r="F305" s="10" t="s">
        <v>1539</v>
      </c>
      <c r="G305" s="44"/>
      <c r="H305" s="44"/>
      <c r="I305" s="44"/>
      <c r="J305" s="44" t="s">
        <v>806</v>
      </c>
      <c r="K305" s="44" t="s">
        <v>1540</v>
      </c>
      <c r="L305" s="54" t="s">
        <v>525</v>
      </c>
    </row>
    <row r="306" spans="3:12">
      <c r="C306" s="94"/>
      <c r="D306" s="95"/>
      <c r="E306" s="10" t="s">
        <v>1541</v>
      </c>
      <c r="F306" s="10" t="s">
        <v>1542</v>
      </c>
      <c r="G306" s="44"/>
      <c r="H306" s="44"/>
      <c r="I306" s="44"/>
      <c r="J306" s="44" t="s">
        <v>806</v>
      </c>
      <c r="K306" s="44" t="s">
        <v>1543</v>
      </c>
      <c r="L306" s="54" t="s">
        <v>525</v>
      </c>
    </row>
    <row r="307" spans="3:12">
      <c r="C307" s="94"/>
      <c r="D307" s="95"/>
      <c r="E307" s="10" t="s">
        <v>1544</v>
      </c>
      <c r="F307" s="10" t="s">
        <v>1545</v>
      </c>
      <c r="G307" s="44"/>
      <c r="H307" s="44"/>
      <c r="I307" s="44"/>
      <c r="J307" s="44" t="s">
        <v>806</v>
      </c>
      <c r="K307" s="44" t="s">
        <v>1546</v>
      </c>
      <c r="L307" s="54" t="s">
        <v>525</v>
      </c>
    </row>
    <row r="308" spans="3:12">
      <c r="C308" s="94"/>
      <c r="D308" s="95"/>
      <c r="E308" s="10" t="s">
        <v>1547</v>
      </c>
      <c r="F308" s="10" t="s">
        <v>1548</v>
      </c>
      <c r="G308" s="44"/>
      <c r="H308" s="44"/>
      <c r="I308" s="44"/>
      <c r="J308" s="44" t="s">
        <v>806</v>
      </c>
      <c r="K308" s="44" t="s">
        <v>628</v>
      </c>
      <c r="L308" s="54" t="s">
        <v>526</v>
      </c>
    </row>
    <row r="309" spans="3:12">
      <c r="C309" s="94"/>
      <c r="D309" s="95"/>
      <c r="E309" s="10" t="s">
        <v>1549</v>
      </c>
      <c r="F309" s="10" t="s">
        <v>1550</v>
      </c>
      <c r="G309" s="44"/>
      <c r="H309" s="44"/>
      <c r="I309" s="44"/>
      <c r="J309" s="44" t="s">
        <v>806</v>
      </c>
      <c r="K309" s="44" t="s">
        <v>629</v>
      </c>
      <c r="L309" s="54" t="s">
        <v>526</v>
      </c>
    </row>
    <row r="310" spans="3:12">
      <c r="C310" s="94"/>
      <c r="D310" s="95"/>
      <c r="E310" s="10" t="s">
        <v>1551</v>
      </c>
      <c r="F310" s="10" t="s">
        <v>1552</v>
      </c>
      <c r="G310" s="44"/>
      <c r="H310" s="44"/>
      <c r="I310" s="44"/>
      <c r="J310" s="44" t="s">
        <v>806</v>
      </c>
      <c r="K310" s="44" t="s">
        <v>1553</v>
      </c>
      <c r="L310" s="54" t="s">
        <v>526</v>
      </c>
    </row>
    <row r="311" spans="3:12">
      <c r="C311" s="87"/>
      <c r="D311" s="88"/>
      <c r="E311" s="55"/>
      <c r="F311" s="55"/>
      <c r="G311" s="55"/>
      <c r="H311" s="55"/>
      <c r="I311" s="57" t="s">
        <v>1554</v>
      </c>
      <c r="J311" s="55"/>
      <c r="K311" s="55"/>
      <c r="L311" s="56"/>
    </row>
    <row r="312" spans="3:12">
      <c r="C312" s="94" t="s">
        <v>283</v>
      </c>
      <c r="D312" s="95" t="s">
        <v>1555</v>
      </c>
      <c r="E312" s="4" t="s">
        <v>305</v>
      </c>
      <c r="F312" s="4" t="s">
        <v>1556</v>
      </c>
      <c r="G312" s="1"/>
      <c r="H312" s="1"/>
      <c r="I312" s="1"/>
      <c r="J312" s="1" t="s">
        <v>753</v>
      </c>
      <c r="K312" s="1" t="s">
        <v>270</v>
      </c>
      <c r="L312" s="87" t="s">
        <v>526</v>
      </c>
    </row>
    <row r="313" spans="3:12">
      <c r="C313" s="94"/>
      <c r="D313" s="95"/>
      <c r="E313" s="4"/>
      <c r="F313" s="4"/>
      <c r="G313" s="1"/>
      <c r="H313" s="1"/>
      <c r="I313" s="1"/>
      <c r="J313" s="1" t="s">
        <v>252</v>
      </c>
      <c r="K313" s="1" t="s">
        <v>270</v>
      </c>
      <c r="L313" s="87" t="s">
        <v>526</v>
      </c>
    </row>
    <row r="314" spans="3:12">
      <c r="C314" s="94"/>
      <c r="D314" s="95"/>
      <c r="E314" s="1" t="s">
        <v>304</v>
      </c>
      <c r="F314" s="19" t="s">
        <v>418</v>
      </c>
      <c r="G314" s="1"/>
      <c r="H314" s="1"/>
      <c r="I314" s="1"/>
      <c r="J314" s="1" t="s">
        <v>753</v>
      </c>
      <c r="K314" s="1" t="s">
        <v>754</v>
      </c>
      <c r="L314" s="87" t="s">
        <v>526</v>
      </c>
    </row>
    <row r="315" spans="3:12">
      <c r="C315" s="94"/>
      <c r="D315" s="95"/>
      <c r="E315" s="1"/>
      <c r="F315" s="19"/>
      <c r="G315" s="1"/>
      <c r="H315" s="1"/>
      <c r="I315" s="1"/>
      <c r="J315" s="1" t="s">
        <v>252</v>
      </c>
      <c r="K315" s="1" t="s">
        <v>271</v>
      </c>
      <c r="L315" s="87" t="s">
        <v>526</v>
      </c>
    </row>
    <row r="316" spans="3:12">
      <c r="C316" s="94"/>
      <c r="D316" s="95"/>
      <c r="E316" s="1" t="s">
        <v>302</v>
      </c>
      <c r="F316" s="19" t="s">
        <v>1557</v>
      </c>
      <c r="G316" s="1"/>
      <c r="H316" s="1"/>
      <c r="I316" s="1"/>
      <c r="J316" s="1" t="s">
        <v>753</v>
      </c>
      <c r="K316" s="1" t="s">
        <v>275</v>
      </c>
      <c r="L316" s="87" t="s">
        <v>526</v>
      </c>
    </row>
    <row r="317" spans="3:12">
      <c r="C317" s="94"/>
      <c r="D317" s="95"/>
      <c r="E317" s="1"/>
      <c r="F317" s="19"/>
      <c r="G317" s="1"/>
      <c r="H317" s="1"/>
      <c r="I317" s="1"/>
      <c r="J317" s="1" t="s">
        <v>252</v>
      </c>
      <c r="K317" s="1" t="s">
        <v>275</v>
      </c>
      <c r="L317" s="87" t="s">
        <v>526</v>
      </c>
    </row>
    <row r="318" spans="3:12">
      <c r="C318" s="94"/>
      <c r="D318" s="95"/>
      <c r="E318" s="1" t="s">
        <v>1558</v>
      </c>
      <c r="F318" s="19" t="s">
        <v>1559</v>
      </c>
      <c r="G318" s="1"/>
      <c r="H318" s="1"/>
      <c r="I318" s="1"/>
      <c r="J318" s="1" t="s">
        <v>63</v>
      </c>
      <c r="K318" s="1" t="s">
        <v>270</v>
      </c>
      <c r="L318" s="87" t="s">
        <v>526</v>
      </c>
    </row>
    <row r="319" spans="3:12">
      <c r="C319" s="94"/>
      <c r="D319" s="94"/>
      <c r="E319" s="96" t="s">
        <v>277</v>
      </c>
      <c r="F319" s="4" t="s">
        <v>412</v>
      </c>
      <c r="G319" s="1"/>
      <c r="H319" s="1"/>
      <c r="I319" s="1"/>
      <c r="J319" s="1" t="s">
        <v>63</v>
      </c>
      <c r="K319" s="1" t="s">
        <v>1498</v>
      </c>
      <c r="L319" s="87" t="s">
        <v>526</v>
      </c>
    </row>
    <row r="320" spans="3:12">
      <c r="C320" s="94"/>
      <c r="D320" s="94"/>
      <c r="E320" s="96"/>
      <c r="F320" s="4" t="s">
        <v>1560</v>
      </c>
      <c r="G320" s="1"/>
      <c r="H320" s="1"/>
      <c r="I320" s="1"/>
      <c r="J320" s="1" t="s">
        <v>63</v>
      </c>
      <c r="K320" s="1" t="s">
        <v>1499</v>
      </c>
      <c r="L320" s="87" t="s">
        <v>526</v>
      </c>
    </row>
    <row r="321" spans="3:12">
      <c r="C321" s="94"/>
      <c r="D321" s="94"/>
      <c r="E321" s="96" t="s">
        <v>278</v>
      </c>
      <c r="F321" s="19" t="s">
        <v>414</v>
      </c>
      <c r="G321" s="1"/>
      <c r="H321" s="1"/>
      <c r="I321" s="1"/>
      <c r="J321" s="1" t="s">
        <v>63</v>
      </c>
      <c r="K321" s="1" t="s">
        <v>238</v>
      </c>
      <c r="L321" s="87" t="s">
        <v>526</v>
      </c>
    </row>
    <row r="322" spans="3:12">
      <c r="C322" s="94"/>
      <c r="D322" s="94"/>
      <c r="E322" s="96"/>
      <c r="F322" s="4" t="s">
        <v>415</v>
      </c>
      <c r="G322" s="1"/>
      <c r="H322" s="1"/>
      <c r="I322" s="1"/>
      <c r="J322" s="1" t="s">
        <v>63</v>
      </c>
      <c r="K322" s="1" t="s">
        <v>1500</v>
      </c>
      <c r="L322" s="87" t="s">
        <v>526</v>
      </c>
    </row>
    <row r="323" spans="3:12">
      <c r="C323" s="94"/>
      <c r="D323" s="94"/>
      <c r="E323" s="96" t="s">
        <v>279</v>
      </c>
      <c r="F323" s="19" t="s">
        <v>1561</v>
      </c>
      <c r="G323" s="1"/>
      <c r="H323" s="1"/>
      <c r="I323" s="1"/>
      <c r="J323" s="1" t="s">
        <v>63</v>
      </c>
      <c r="K323" s="1" t="s">
        <v>1501</v>
      </c>
      <c r="L323" s="87" t="s">
        <v>526</v>
      </c>
    </row>
    <row r="324" spans="3:12">
      <c r="C324" s="94"/>
      <c r="D324" s="94"/>
      <c r="E324" s="96"/>
      <c r="F324" s="4" t="s">
        <v>417</v>
      </c>
      <c r="G324" s="1"/>
      <c r="H324" s="1"/>
      <c r="I324" s="1"/>
      <c r="J324" s="1" t="s">
        <v>63</v>
      </c>
      <c r="K324" s="1" t="s">
        <v>1502</v>
      </c>
      <c r="L324" s="87" t="s">
        <v>526</v>
      </c>
    </row>
    <row r="325" spans="3:12">
      <c r="C325" s="87"/>
      <c r="D325" s="87"/>
      <c r="E325" s="90"/>
      <c r="F325" s="4"/>
      <c r="G325" s="1"/>
      <c r="H325" s="1"/>
      <c r="I325" s="1" t="s">
        <v>1562</v>
      </c>
      <c r="J325" s="1" t="s">
        <v>753</v>
      </c>
      <c r="K325" s="1" t="s">
        <v>1563</v>
      </c>
      <c r="L325" s="87" t="s">
        <v>526</v>
      </c>
    </row>
    <row r="326" spans="3:12">
      <c r="C326" s="1"/>
      <c r="D326" s="1"/>
      <c r="E326" s="1"/>
      <c r="F326" s="1"/>
      <c r="G326" s="1"/>
      <c r="H326" s="1"/>
      <c r="I326" s="1" t="s">
        <v>1564</v>
      </c>
      <c r="J326" s="1" t="s">
        <v>63</v>
      </c>
      <c r="K326" s="1" t="s">
        <v>1565</v>
      </c>
      <c r="L326" s="87" t="s">
        <v>526</v>
      </c>
    </row>
    <row r="327" spans="3:12">
      <c r="C327" s="97" t="s">
        <v>1566</v>
      </c>
      <c r="D327" s="92" t="s">
        <v>1567</v>
      </c>
      <c r="E327" s="1" t="s">
        <v>1568</v>
      </c>
      <c r="F327" s="1" t="s">
        <v>1569</v>
      </c>
      <c r="G327" s="1"/>
      <c r="H327" s="1"/>
      <c r="I327" s="1"/>
      <c r="J327" s="1" t="s">
        <v>753</v>
      </c>
      <c r="K327" s="1" t="s">
        <v>270</v>
      </c>
      <c r="L327" s="87" t="s">
        <v>1254</v>
      </c>
    </row>
    <row r="328" spans="3:12">
      <c r="C328" s="93"/>
      <c r="D328" s="105"/>
      <c r="E328" s="1"/>
      <c r="F328" s="1"/>
      <c r="G328" s="1"/>
      <c r="H328" s="1"/>
      <c r="I328" s="1"/>
      <c r="J328" s="1" t="s">
        <v>252</v>
      </c>
      <c r="K328" s="1" t="s">
        <v>270</v>
      </c>
      <c r="L328" s="87" t="s">
        <v>526</v>
      </c>
    </row>
    <row r="329" spans="3:12">
      <c r="C329" s="93"/>
      <c r="D329" s="105"/>
      <c r="E329" s="1" t="s">
        <v>1570</v>
      </c>
      <c r="F329" s="1" t="s">
        <v>1571</v>
      </c>
      <c r="G329" s="1"/>
      <c r="H329" s="1"/>
      <c r="I329" s="1"/>
      <c r="J329" s="1" t="s">
        <v>753</v>
      </c>
      <c r="K329" s="1" t="s">
        <v>274</v>
      </c>
      <c r="L329" s="87" t="s">
        <v>1254</v>
      </c>
    </row>
    <row r="330" spans="3:12">
      <c r="C330" s="93"/>
      <c r="D330" s="105"/>
      <c r="E330" s="1"/>
      <c r="F330" s="1"/>
      <c r="G330" s="1"/>
      <c r="H330" s="1"/>
      <c r="I330" s="1"/>
      <c r="J330" s="1" t="s">
        <v>252</v>
      </c>
      <c r="K330" s="1" t="s">
        <v>274</v>
      </c>
      <c r="L330" s="87" t="s">
        <v>1254</v>
      </c>
    </row>
    <row r="331" spans="3:12">
      <c r="C331" s="93"/>
      <c r="D331" s="105"/>
      <c r="E331" s="1" t="s">
        <v>1572</v>
      </c>
      <c r="F331" s="1" t="s">
        <v>1573</v>
      </c>
      <c r="G331" s="1"/>
      <c r="H331" s="1"/>
      <c r="I331" s="1"/>
      <c r="J331" s="1" t="s">
        <v>753</v>
      </c>
      <c r="K331" s="1" t="s">
        <v>754</v>
      </c>
      <c r="L331" s="87" t="s">
        <v>526</v>
      </c>
    </row>
    <row r="332" spans="3:12">
      <c r="C332" s="93"/>
      <c r="D332" s="105"/>
      <c r="E332" s="1"/>
      <c r="F332" s="1"/>
      <c r="G332" s="1"/>
      <c r="H332" s="1"/>
      <c r="I332" s="1"/>
      <c r="J332" s="1" t="s">
        <v>252</v>
      </c>
      <c r="K332" s="1" t="s">
        <v>271</v>
      </c>
      <c r="L332" s="87" t="s">
        <v>526</v>
      </c>
    </row>
    <row r="333" spans="3:12">
      <c r="C333" s="93"/>
      <c r="D333" s="105"/>
      <c r="E333" s="1" t="s">
        <v>44</v>
      </c>
      <c r="F333" s="1" t="s">
        <v>1282</v>
      </c>
      <c r="G333" s="1"/>
      <c r="H333" s="1"/>
      <c r="I333" s="1"/>
      <c r="J333" s="1" t="s">
        <v>753</v>
      </c>
      <c r="K333" s="1" t="s">
        <v>1267</v>
      </c>
      <c r="L333" s="87" t="s">
        <v>526</v>
      </c>
    </row>
    <row r="334" spans="3:12">
      <c r="C334" s="93"/>
      <c r="D334" s="105"/>
      <c r="E334" s="1"/>
      <c r="F334" s="1"/>
      <c r="G334" s="1"/>
      <c r="H334" s="1"/>
      <c r="I334" s="1"/>
      <c r="J334" s="1" t="s">
        <v>252</v>
      </c>
      <c r="K334" s="1" t="s">
        <v>1574</v>
      </c>
      <c r="L334" s="87" t="s">
        <v>526</v>
      </c>
    </row>
    <row r="335" spans="3:12">
      <c r="C335" s="93"/>
      <c r="D335" s="105"/>
      <c r="E335" s="1" t="s">
        <v>350</v>
      </c>
      <c r="F335" s="1" t="s">
        <v>1268</v>
      </c>
      <c r="G335" s="1"/>
      <c r="H335" s="1"/>
      <c r="I335" s="1"/>
      <c r="J335" s="1" t="s">
        <v>753</v>
      </c>
      <c r="K335" s="1" t="s">
        <v>1575</v>
      </c>
      <c r="L335" s="87" t="s">
        <v>526</v>
      </c>
    </row>
    <row r="336" spans="3:12">
      <c r="C336" s="98"/>
      <c r="D336" s="106"/>
      <c r="E336" s="1"/>
      <c r="F336" s="1"/>
      <c r="G336" s="1"/>
      <c r="H336" s="1"/>
      <c r="I336" s="1"/>
      <c r="J336" s="1" t="s">
        <v>252</v>
      </c>
      <c r="K336" s="1" t="s">
        <v>1575</v>
      </c>
      <c r="L336" s="87" t="s">
        <v>526</v>
      </c>
    </row>
    <row r="337" spans="2:12">
      <c r="C337" s="97" t="s">
        <v>1296</v>
      </c>
      <c r="D337" s="92" t="s">
        <v>1576</v>
      </c>
      <c r="E337" s="1" t="s">
        <v>1577</v>
      </c>
      <c r="F337" s="1"/>
      <c r="G337" s="1"/>
      <c r="H337" s="1"/>
      <c r="I337" s="1"/>
      <c r="J337" s="1" t="s">
        <v>1185</v>
      </c>
      <c r="K337" s="1" t="s">
        <v>270</v>
      </c>
      <c r="L337" s="87" t="s">
        <v>526</v>
      </c>
    </row>
    <row r="338" spans="2:12">
      <c r="C338" s="93"/>
      <c r="D338" s="93"/>
      <c r="E338" s="1" t="s">
        <v>1578</v>
      </c>
      <c r="F338" s="1"/>
      <c r="G338" s="1"/>
      <c r="H338" s="1"/>
      <c r="I338" s="1"/>
      <c r="J338" s="1" t="s">
        <v>1185</v>
      </c>
      <c r="K338" s="1" t="s">
        <v>1579</v>
      </c>
      <c r="L338" s="87" t="s">
        <v>526</v>
      </c>
    </row>
    <row r="339" spans="2:12">
      <c r="C339" s="93"/>
      <c r="D339" s="93"/>
      <c r="E339" s="49"/>
      <c r="F339" s="49"/>
      <c r="G339" s="49"/>
      <c r="H339" s="49"/>
      <c r="I339" s="49"/>
      <c r="J339" s="1" t="s">
        <v>1185</v>
      </c>
      <c r="K339" s="49" t="s">
        <v>1580</v>
      </c>
      <c r="L339" s="87" t="s">
        <v>526</v>
      </c>
    </row>
    <row r="340" spans="2:12">
      <c r="C340" s="93"/>
      <c r="D340" s="93"/>
      <c r="E340" s="49" t="s">
        <v>1581</v>
      </c>
      <c r="F340" s="49"/>
      <c r="G340" s="49"/>
      <c r="H340" s="49"/>
      <c r="I340" s="49"/>
      <c r="J340" s="49" t="s">
        <v>1185</v>
      </c>
      <c r="K340" s="49" t="s">
        <v>528</v>
      </c>
      <c r="L340" s="87" t="s">
        <v>526</v>
      </c>
    </row>
    <row r="341" spans="2:12">
      <c r="C341" s="94" t="s">
        <v>1582</v>
      </c>
      <c r="D341" s="95" t="s">
        <v>1583</v>
      </c>
      <c r="E341" s="4" t="s">
        <v>1584</v>
      </c>
      <c r="F341" s="1" t="s">
        <v>1304</v>
      </c>
      <c r="G341" s="1"/>
      <c r="H341" s="1"/>
      <c r="I341" s="1" t="s">
        <v>1585</v>
      </c>
      <c r="J341" s="4" t="s">
        <v>1586</v>
      </c>
      <c r="K341" s="4" t="s">
        <v>270</v>
      </c>
      <c r="L341" s="87"/>
    </row>
    <row r="342" spans="2:12">
      <c r="C342" s="94"/>
      <c r="D342" s="95"/>
      <c r="E342" s="4"/>
      <c r="F342" s="1"/>
      <c r="G342" s="1"/>
      <c r="H342" s="1"/>
      <c r="I342" s="1"/>
      <c r="J342" s="4" t="s">
        <v>1587</v>
      </c>
      <c r="K342" s="1" t="s">
        <v>270</v>
      </c>
      <c r="L342" s="87"/>
    </row>
    <row r="343" spans="2:12">
      <c r="C343" s="94"/>
      <c r="D343" s="95"/>
      <c r="E343" s="4"/>
      <c r="F343" s="1"/>
      <c r="G343" s="1"/>
      <c r="H343" s="1"/>
      <c r="I343" s="1"/>
      <c r="J343" s="1" t="s">
        <v>1588</v>
      </c>
      <c r="K343" s="1" t="s">
        <v>1189</v>
      </c>
      <c r="L343" s="87"/>
    </row>
    <row r="344" spans="2:12">
      <c r="C344" s="94"/>
      <c r="D344" s="95"/>
      <c r="E344" s="4"/>
      <c r="F344" s="1"/>
      <c r="G344" s="1"/>
      <c r="H344" s="1"/>
      <c r="I344" s="1" t="s">
        <v>1589</v>
      </c>
      <c r="J344" s="1" t="s">
        <v>1590</v>
      </c>
      <c r="K344" s="1" t="s">
        <v>270</v>
      </c>
      <c r="L344" s="87"/>
    </row>
    <row r="345" spans="2:12">
      <c r="C345" s="94"/>
      <c r="D345" s="95"/>
      <c r="E345" s="4"/>
      <c r="F345" s="1"/>
      <c r="G345" s="1"/>
      <c r="H345" s="1"/>
      <c r="I345" s="1"/>
      <c r="J345" s="1" t="s">
        <v>1186</v>
      </c>
      <c r="K345" s="1" t="s">
        <v>270</v>
      </c>
      <c r="L345" s="87"/>
    </row>
    <row r="346" spans="2:12">
      <c r="C346" s="94"/>
      <c r="D346" s="95"/>
      <c r="E346" s="4"/>
      <c r="F346" s="1"/>
      <c r="G346" s="1"/>
      <c r="H346" s="1"/>
      <c r="I346" s="1"/>
      <c r="J346" s="1" t="s">
        <v>1591</v>
      </c>
      <c r="K346" s="1" t="s">
        <v>1592</v>
      </c>
      <c r="L346" s="87"/>
    </row>
    <row r="347" spans="2:12">
      <c r="C347" s="94"/>
      <c r="D347" s="95"/>
      <c r="E347" s="1" t="s">
        <v>1593</v>
      </c>
      <c r="F347" s="4" t="s">
        <v>1305</v>
      </c>
      <c r="G347" s="1"/>
      <c r="H347" s="1"/>
      <c r="I347" s="84"/>
      <c r="J347" s="3" t="s">
        <v>1586</v>
      </c>
      <c r="K347" s="84" t="s">
        <v>1594</v>
      </c>
      <c r="L347" s="87"/>
    </row>
    <row r="348" spans="2:12">
      <c r="C348" s="94"/>
      <c r="D348" s="95"/>
      <c r="E348" s="1"/>
      <c r="F348" s="4"/>
      <c r="G348" s="1"/>
      <c r="H348" s="1"/>
      <c r="I348" s="84"/>
      <c r="J348" s="1" t="s">
        <v>1588</v>
      </c>
      <c r="K348" s="1" t="s">
        <v>1595</v>
      </c>
      <c r="L348" s="87"/>
    </row>
    <row r="349" spans="2:12">
      <c r="C349" s="94"/>
      <c r="D349" s="95"/>
      <c r="E349" s="1"/>
      <c r="F349" s="4"/>
      <c r="G349" s="1"/>
      <c r="H349" s="1"/>
      <c r="I349" s="1"/>
      <c r="J349" s="1" t="s">
        <v>1590</v>
      </c>
      <c r="K349" s="1" t="s">
        <v>528</v>
      </c>
      <c r="L349" s="87"/>
    </row>
    <row r="350" spans="2:12">
      <c r="C350" s="94"/>
      <c r="D350" s="95"/>
      <c r="E350" s="1"/>
      <c r="F350" s="4"/>
      <c r="G350" s="1"/>
      <c r="H350" s="1"/>
      <c r="I350" s="1"/>
      <c r="J350" s="1" t="s">
        <v>1591</v>
      </c>
      <c r="K350" s="1" t="s">
        <v>1596</v>
      </c>
      <c r="L350" s="87"/>
    </row>
    <row r="351" spans="2:12">
      <c r="B351" t="s">
        <v>1597</v>
      </c>
      <c r="C351" s="94"/>
      <c r="D351" s="95"/>
      <c r="E351" s="1" t="s">
        <v>1598</v>
      </c>
      <c r="F351" s="4" t="s">
        <v>1446</v>
      </c>
      <c r="G351" s="1"/>
      <c r="H351" s="1"/>
      <c r="I351" s="1"/>
      <c r="J351" s="1" t="s">
        <v>1187</v>
      </c>
      <c r="K351" s="1" t="s">
        <v>1599</v>
      </c>
      <c r="L351" s="87"/>
    </row>
    <row r="352" spans="2:12">
      <c r="C352" s="94"/>
      <c r="D352" s="95"/>
      <c r="E352" s="1"/>
      <c r="F352" s="4"/>
      <c r="G352" s="1"/>
      <c r="H352" s="1"/>
      <c r="I352" s="1"/>
      <c r="J352" s="1" t="s">
        <v>1188</v>
      </c>
      <c r="K352" s="1" t="s">
        <v>1190</v>
      </c>
      <c r="L352" s="87"/>
    </row>
    <row r="353" spans="3:12">
      <c r="C353" s="94"/>
      <c r="D353" s="95"/>
      <c r="E353" s="1"/>
      <c r="F353" s="4"/>
      <c r="G353" s="1"/>
      <c r="H353" s="1"/>
      <c r="I353" s="1"/>
      <c r="J353" s="1" t="s">
        <v>1590</v>
      </c>
      <c r="K353" s="1" t="s">
        <v>754</v>
      </c>
      <c r="L353" s="87"/>
    </row>
    <row r="354" spans="3:12">
      <c r="C354" s="94"/>
      <c r="D354" s="95"/>
      <c r="E354" s="1"/>
      <c r="F354" s="4"/>
      <c r="G354" s="1"/>
      <c r="H354" s="1"/>
      <c r="I354" s="1"/>
      <c r="J354" s="1" t="s">
        <v>1591</v>
      </c>
      <c r="K354" s="1" t="s">
        <v>1599</v>
      </c>
      <c r="L354" s="87"/>
    </row>
    <row r="355" spans="3:12">
      <c r="C355" s="94"/>
      <c r="D355" s="95"/>
      <c r="E355" s="1" t="s">
        <v>1600</v>
      </c>
      <c r="F355" s="4" t="s">
        <v>1601</v>
      </c>
      <c r="G355" s="1"/>
      <c r="H355" s="1"/>
      <c r="I355" s="1"/>
      <c r="J355" s="1"/>
      <c r="K355" s="1"/>
      <c r="L355" s="87"/>
    </row>
    <row r="356" spans="3:12">
      <c r="C356" s="94"/>
      <c r="D356" s="95"/>
      <c r="G356" s="1"/>
      <c r="H356" s="1"/>
      <c r="I356" s="1"/>
      <c r="J356" s="1"/>
      <c r="K356" s="1"/>
      <c r="L356" s="87"/>
    </row>
    <row r="357" spans="3:12">
      <c r="C357" s="94"/>
      <c r="D357" s="95"/>
      <c r="E357" s="1"/>
      <c r="F357" s="1"/>
      <c r="G357" s="1"/>
      <c r="H357" s="1"/>
      <c r="I357" s="1"/>
      <c r="J357" s="1"/>
      <c r="K357" s="1"/>
      <c r="L357" s="87"/>
    </row>
    <row r="358" spans="3:12">
      <c r="C358" s="94"/>
      <c r="D358" s="95"/>
      <c r="E358" s="1" t="s">
        <v>1577</v>
      </c>
      <c r="F358" s="1" t="s">
        <v>1548</v>
      </c>
      <c r="G358" s="1"/>
      <c r="H358" s="1"/>
      <c r="I358" s="1"/>
      <c r="J358" s="1" t="s">
        <v>1586</v>
      </c>
      <c r="K358" s="1" t="s">
        <v>1493</v>
      </c>
      <c r="L358" s="87"/>
    </row>
    <row r="359" spans="3:12">
      <c r="C359" s="94"/>
      <c r="D359" s="95"/>
      <c r="E359" s="1" t="s">
        <v>1578</v>
      </c>
      <c r="F359" s="1" t="s">
        <v>1552</v>
      </c>
      <c r="G359" s="1"/>
      <c r="H359" s="1"/>
      <c r="I359" s="1"/>
      <c r="J359" s="1" t="s">
        <v>1586</v>
      </c>
      <c r="K359" s="1" t="s">
        <v>1496</v>
      </c>
      <c r="L359" s="87"/>
    </row>
    <row r="360" spans="3:12">
      <c r="C360" s="94"/>
      <c r="D360" s="95"/>
      <c r="E360" s="1" t="s">
        <v>1581</v>
      </c>
      <c r="F360" s="1" t="s">
        <v>1550</v>
      </c>
      <c r="G360" s="1"/>
      <c r="H360" s="1"/>
      <c r="I360" s="1"/>
      <c r="J360" s="1" t="s">
        <v>1586</v>
      </c>
      <c r="K360" s="1" t="s">
        <v>1495</v>
      </c>
      <c r="L360" s="87"/>
    </row>
    <row r="361" spans="3:12">
      <c r="C361" s="94"/>
      <c r="D361" s="95"/>
      <c r="E361" s="96" t="s">
        <v>1602</v>
      </c>
      <c r="F361" s="1" t="s">
        <v>1603</v>
      </c>
      <c r="G361" s="1"/>
      <c r="H361" s="1"/>
      <c r="I361" s="1"/>
      <c r="J361" s="1" t="s">
        <v>1604</v>
      </c>
      <c r="K361" s="1" t="s">
        <v>1191</v>
      </c>
      <c r="L361" s="87"/>
    </row>
    <row r="362" spans="3:12">
      <c r="C362" s="94"/>
      <c r="D362" s="95"/>
      <c r="E362" s="96"/>
      <c r="F362" s="1"/>
      <c r="G362" s="1"/>
      <c r="H362" s="1"/>
      <c r="I362" s="1"/>
      <c r="J362" s="1" t="s">
        <v>1588</v>
      </c>
      <c r="K362" s="1" t="s">
        <v>1191</v>
      </c>
      <c r="L362" s="87"/>
    </row>
    <row r="363" spans="3:12">
      <c r="C363" s="94"/>
      <c r="D363" s="95"/>
      <c r="E363" s="96"/>
      <c r="F363" s="1"/>
      <c r="G363" s="1"/>
      <c r="H363" s="1"/>
      <c r="I363" s="1"/>
      <c r="J363" s="1" t="s">
        <v>822</v>
      </c>
      <c r="K363" s="1" t="s">
        <v>1191</v>
      </c>
      <c r="L363" s="87"/>
    </row>
    <row r="364" spans="3:12">
      <c r="C364" s="94"/>
      <c r="D364" s="95"/>
      <c r="E364" s="96"/>
      <c r="F364" s="1"/>
      <c r="G364" s="1"/>
      <c r="H364" s="1"/>
      <c r="I364" s="1"/>
      <c r="J364" s="1" t="s">
        <v>1591</v>
      </c>
      <c r="K364" s="1" t="s">
        <v>1191</v>
      </c>
      <c r="L364" s="87"/>
    </row>
    <row r="365" spans="3:12">
      <c r="C365" s="94"/>
      <c r="D365" s="95"/>
      <c r="E365" s="96"/>
      <c r="F365" s="1" t="s">
        <v>1605</v>
      </c>
      <c r="G365" s="1"/>
      <c r="H365" s="1"/>
      <c r="I365" s="1"/>
      <c r="J365" s="1" t="s">
        <v>822</v>
      </c>
      <c r="K365" s="1" t="s">
        <v>1192</v>
      </c>
      <c r="L365" s="87"/>
    </row>
    <row r="366" spans="3:12">
      <c r="C366" s="94"/>
      <c r="D366" s="95"/>
      <c r="E366" s="96"/>
      <c r="F366" s="1"/>
      <c r="G366" s="1"/>
      <c r="H366" s="1"/>
      <c r="I366" s="1"/>
      <c r="J366" s="1" t="s">
        <v>1588</v>
      </c>
      <c r="K366" s="1" t="s">
        <v>1192</v>
      </c>
      <c r="L366" s="87"/>
    </row>
    <row r="367" spans="3:12">
      <c r="C367" s="94"/>
      <c r="D367" s="95"/>
      <c r="E367" s="96"/>
      <c r="F367" s="1"/>
      <c r="G367" s="1"/>
      <c r="H367" s="1"/>
      <c r="I367" s="1"/>
      <c r="J367" s="1" t="s">
        <v>822</v>
      </c>
      <c r="K367" s="1" t="s">
        <v>1192</v>
      </c>
      <c r="L367" s="87"/>
    </row>
    <row r="368" spans="3:12">
      <c r="C368" s="94"/>
      <c r="D368" s="95"/>
      <c r="E368" s="96"/>
      <c r="G368" s="1"/>
      <c r="H368" s="1"/>
      <c r="I368" s="1"/>
      <c r="J368" s="1" t="s">
        <v>1591</v>
      </c>
      <c r="K368" s="1" t="s">
        <v>1192</v>
      </c>
      <c r="L368" s="87"/>
    </row>
    <row r="369" spans="3:12">
      <c r="C369" s="94"/>
      <c r="D369" s="95"/>
      <c r="E369" s="96" t="s">
        <v>1606</v>
      </c>
      <c r="F369" s="7" t="s">
        <v>1607</v>
      </c>
      <c r="G369" s="1"/>
      <c r="H369" s="1"/>
      <c r="I369" s="1"/>
      <c r="J369" s="1" t="s">
        <v>822</v>
      </c>
      <c r="K369" s="1" t="s">
        <v>238</v>
      </c>
      <c r="L369" s="87"/>
    </row>
    <row r="370" spans="3:12">
      <c r="C370" s="94"/>
      <c r="D370" s="95"/>
      <c r="E370" s="96"/>
      <c r="F370" s="7"/>
      <c r="G370" s="1"/>
      <c r="H370" s="1"/>
      <c r="I370" s="1"/>
      <c r="J370" s="1" t="s">
        <v>1588</v>
      </c>
      <c r="K370" s="1" t="s">
        <v>238</v>
      </c>
      <c r="L370" s="87"/>
    </row>
    <row r="371" spans="3:12">
      <c r="C371" s="94"/>
      <c r="D371" s="95"/>
      <c r="E371" s="96"/>
      <c r="F371" s="7"/>
      <c r="G371" s="1"/>
      <c r="H371" s="1"/>
      <c r="I371" s="1"/>
      <c r="J371" s="1" t="s">
        <v>822</v>
      </c>
      <c r="K371" s="1" t="s">
        <v>238</v>
      </c>
      <c r="L371" s="87"/>
    </row>
    <row r="372" spans="3:12">
      <c r="C372" s="94"/>
      <c r="D372" s="95"/>
      <c r="E372" s="96"/>
      <c r="F372" s="7"/>
      <c r="G372" s="1"/>
      <c r="H372" s="1"/>
      <c r="I372" s="1"/>
      <c r="J372" s="1" t="s">
        <v>1591</v>
      </c>
      <c r="K372" s="1" t="s">
        <v>238</v>
      </c>
      <c r="L372" s="87"/>
    </row>
    <row r="373" spans="3:12">
      <c r="C373" s="94"/>
      <c r="D373" s="95"/>
      <c r="E373" s="96"/>
      <c r="F373" s="1" t="s">
        <v>1608</v>
      </c>
      <c r="G373" s="1"/>
      <c r="H373" s="1"/>
      <c r="I373" s="1"/>
      <c r="J373" s="1" t="s">
        <v>822</v>
      </c>
      <c r="K373" s="1" t="s">
        <v>1193</v>
      </c>
      <c r="L373" s="87"/>
    </row>
    <row r="374" spans="3:12">
      <c r="C374" s="94"/>
      <c r="D374" s="95"/>
      <c r="E374" s="96"/>
      <c r="F374" s="7"/>
      <c r="G374" s="1"/>
      <c r="H374" s="1"/>
      <c r="I374" s="1"/>
      <c r="J374" s="1" t="s">
        <v>1609</v>
      </c>
      <c r="K374" s="1" t="s">
        <v>1193</v>
      </c>
      <c r="L374" s="87"/>
    </row>
    <row r="375" spans="3:12">
      <c r="C375" s="94"/>
      <c r="D375" s="95"/>
      <c r="E375" s="96"/>
      <c r="F375" s="7"/>
      <c r="G375" s="1"/>
      <c r="H375" s="1"/>
      <c r="I375" s="1"/>
      <c r="J375" s="1" t="s">
        <v>822</v>
      </c>
      <c r="K375" s="1" t="s">
        <v>1193</v>
      </c>
      <c r="L375" s="87"/>
    </row>
    <row r="376" spans="3:12">
      <c r="C376" s="94"/>
      <c r="D376" s="95"/>
      <c r="E376" s="96"/>
      <c r="G376" s="1"/>
      <c r="H376" s="1"/>
      <c r="I376" s="1"/>
      <c r="J376" s="1" t="s">
        <v>1591</v>
      </c>
      <c r="K376" s="1" t="s">
        <v>1193</v>
      </c>
      <c r="L376" s="87"/>
    </row>
    <row r="377" spans="3:12">
      <c r="C377" s="94"/>
      <c r="D377" s="95"/>
      <c r="E377" s="96" t="s">
        <v>1610</v>
      </c>
      <c r="F377" s="7" t="s">
        <v>1611</v>
      </c>
      <c r="G377" s="1"/>
      <c r="H377" s="1"/>
      <c r="I377" s="1"/>
      <c r="J377" s="1" t="s">
        <v>822</v>
      </c>
      <c r="K377" s="1" t="s">
        <v>1194</v>
      </c>
      <c r="L377" s="87"/>
    </row>
    <row r="378" spans="3:12">
      <c r="C378" s="94"/>
      <c r="D378" s="95"/>
      <c r="E378" s="96"/>
      <c r="F378" s="7"/>
      <c r="G378" s="1"/>
      <c r="H378" s="1"/>
      <c r="I378" s="1"/>
      <c r="J378" s="1" t="s">
        <v>1588</v>
      </c>
      <c r="K378" s="1" t="s">
        <v>1194</v>
      </c>
      <c r="L378" s="87"/>
    </row>
    <row r="379" spans="3:12">
      <c r="C379" s="94"/>
      <c r="D379" s="95"/>
      <c r="E379" s="96"/>
      <c r="F379" s="7"/>
      <c r="G379" s="1"/>
      <c r="H379" s="1"/>
      <c r="I379" s="1"/>
      <c r="J379" s="1" t="s">
        <v>822</v>
      </c>
      <c r="K379" s="1" t="s">
        <v>1194</v>
      </c>
      <c r="L379" s="87"/>
    </row>
    <row r="380" spans="3:12">
      <c r="C380" s="94"/>
      <c r="D380" s="95"/>
      <c r="E380" s="96"/>
      <c r="F380" s="7"/>
      <c r="G380" s="1"/>
      <c r="H380" s="1"/>
      <c r="I380" s="1"/>
      <c r="J380" s="1" t="s">
        <v>1591</v>
      </c>
      <c r="K380" s="1" t="s">
        <v>1194</v>
      </c>
      <c r="L380" s="87"/>
    </row>
    <row r="381" spans="3:12">
      <c r="C381" s="94"/>
      <c r="D381" s="95"/>
      <c r="E381" s="96"/>
      <c r="F381" s="1" t="s">
        <v>1612</v>
      </c>
      <c r="G381" s="1"/>
      <c r="H381" s="1"/>
      <c r="I381" s="1"/>
      <c r="J381" s="1" t="s">
        <v>822</v>
      </c>
      <c r="K381" s="1" t="s">
        <v>1195</v>
      </c>
      <c r="L381" s="87"/>
    </row>
    <row r="382" spans="3:12">
      <c r="C382" s="94"/>
      <c r="D382" s="95"/>
      <c r="E382" s="96"/>
      <c r="F382" s="7"/>
      <c r="G382" s="1"/>
      <c r="H382" s="1"/>
      <c r="I382" s="1"/>
      <c r="J382" s="1" t="s">
        <v>1588</v>
      </c>
      <c r="K382" s="1" t="s">
        <v>1195</v>
      </c>
      <c r="L382" s="87"/>
    </row>
    <row r="383" spans="3:12">
      <c r="C383" s="94"/>
      <c r="D383" s="95"/>
      <c r="E383" s="96"/>
      <c r="F383" s="7"/>
      <c r="G383" s="1"/>
      <c r="H383" s="1"/>
      <c r="I383" s="1"/>
      <c r="J383" s="1" t="s">
        <v>822</v>
      </c>
      <c r="K383" s="1" t="s">
        <v>1195</v>
      </c>
      <c r="L383" s="87"/>
    </row>
    <row r="384" spans="3:12">
      <c r="C384" s="94"/>
      <c r="D384" s="95"/>
      <c r="E384" s="96"/>
      <c r="G384" s="1"/>
      <c r="H384" s="1"/>
      <c r="I384" s="1"/>
      <c r="J384" s="1" t="s">
        <v>1591</v>
      </c>
      <c r="K384" s="1" t="s">
        <v>1195</v>
      </c>
      <c r="L384" s="87"/>
    </row>
    <row r="385" spans="3:12">
      <c r="C385" s="94"/>
      <c r="D385" s="95"/>
      <c r="E385" s="97" t="s">
        <v>1613</v>
      </c>
      <c r="F385" s="1" t="s">
        <v>1308</v>
      </c>
      <c r="G385" s="1"/>
      <c r="H385" s="1"/>
      <c r="I385" s="1"/>
      <c r="J385" s="1" t="s">
        <v>822</v>
      </c>
      <c r="K385" s="1" t="s">
        <v>1196</v>
      </c>
      <c r="L385" s="87"/>
    </row>
    <row r="386" spans="3:12">
      <c r="C386" s="94"/>
      <c r="D386" s="95"/>
      <c r="E386" s="93"/>
      <c r="F386" s="1"/>
      <c r="G386" s="1"/>
      <c r="H386" s="1"/>
      <c r="I386" s="1"/>
      <c r="J386" s="1" t="s">
        <v>1588</v>
      </c>
      <c r="K386" s="1" t="s">
        <v>1196</v>
      </c>
      <c r="L386" s="87"/>
    </row>
    <row r="387" spans="3:12">
      <c r="C387" s="94"/>
      <c r="D387" s="95"/>
      <c r="E387" s="93"/>
      <c r="F387" s="1"/>
      <c r="G387" s="1"/>
      <c r="H387" s="1"/>
      <c r="I387" s="1"/>
      <c r="J387" s="1" t="s">
        <v>822</v>
      </c>
      <c r="K387" s="1" t="s">
        <v>1196</v>
      </c>
      <c r="L387" s="87"/>
    </row>
    <row r="388" spans="3:12">
      <c r="C388" s="94"/>
      <c r="D388" s="95"/>
      <c r="E388" s="98"/>
      <c r="F388" s="1"/>
      <c r="G388" s="1"/>
      <c r="H388" s="1"/>
      <c r="I388" s="1"/>
      <c r="J388" s="1" t="s">
        <v>1591</v>
      </c>
      <c r="K388" s="1" t="s">
        <v>1196</v>
      </c>
      <c r="L388" s="87"/>
    </row>
  </sheetData>
  <autoFilter ref="C2:L302"/>
  <mergeCells count="98">
    <mergeCell ref="C327:C336"/>
    <mergeCell ref="D327:D336"/>
    <mergeCell ref="C337:C340"/>
    <mergeCell ref="C312:C324"/>
    <mergeCell ref="D312:D324"/>
    <mergeCell ref="E319:E320"/>
    <mergeCell ref="E321:E322"/>
    <mergeCell ref="E323:E324"/>
    <mergeCell ref="E110:E113"/>
    <mergeCell ref="E125:E127"/>
    <mergeCell ref="E128:E130"/>
    <mergeCell ref="E131:E133"/>
    <mergeCell ref="E116:E118"/>
    <mergeCell ref="E119:E121"/>
    <mergeCell ref="E122:E124"/>
    <mergeCell ref="E96:E97"/>
    <mergeCell ref="J13:J14"/>
    <mergeCell ref="J15:J16"/>
    <mergeCell ref="E67:E68"/>
    <mergeCell ref="E44:E46"/>
    <mergeCell ref="E51:E53"/>
    <mergeCell ref="I11:I17"/>
    <mergeCell ref="E22:E24"/>
    <mergeCell ref="E25:E27"/>
    <mergeCell ref="E28:E30"/>
    <mergeCell ref="I76:I79"/>
    <mergeCell ref="J94:J95"/>
    <mergeCell ref="J96:J97"/>
    <mergeCell ref="E88:E90"/>
    <mergeCell ref="E92:E93"/>
    <mergeCell ref="E94:E95"/>
    <mergeCell ref="C35:C75"/>
    <mergeCell ref="E40:E41"/>
    <mergeCell ref="E42:E43"/>
    <mergeCell ref="E47:E48"/>
    <mergeCell ref="E49:E50"/>
    <mergeCell ref="E58:E60"/>
    <mergeCell ref="E61:E63"/>
    <mergeCell ref="E64:E66"/>
    <mergeCell ref="D35:D75"/>
    <mergeCell ref="E69:E70"/>
    <mergeCell ref="E71:E72"/>
    <mergeCell ref="C3:C34"/>
    <mergeCell ref="E11:E12"/>
    <mergeCell ref="E13:E14"/>
    <mergeCell ref="E15:E16"/>
    <mergeCell ref="D3:D34"/>
    <mergeCell ref="E5:E7"/>
    <mergeCell ref="E259:E261"/>
    <mergeCell ref="C258:C272"/>
    <mergeCell ref="D258:D272"/>
    <mergeCell ref="E253:E254"/>
    <mergeCell ref="E255:E256"/>
    <mergeCell ref="C246:C257"/>
    <mergeCell ref="D246:D257"/>
    <mergeCell ref="E262:E263"/>
    <mergeCell ref="E264:E265"/>
    <mergeCell ref="E266:E267"/>
    <mergeCell ref="C273:C310"/>
    <mergeCell ref="D273:D310"/>
    <mergeCell ref="C76:C79"/>
    <mergeCell ref="D76:D79"/>
    <mergeCell ref="C171:C213"/>
    <mergeCell ref="D171:D213"/>
    <mergeCell ref="C138:C170"/>
    <mergeCell ref="D138:D170"/>
    <mergeCell ref="C80:C137"/>
    <mergeCell ref="D80:D137"/>
    <mergeCell ref="E144:E146"/>
    <mergeCell ref="E160:E162"/>
    <mergeCell ref="E163:E165"/>
    <mergeCell ref="E195:E197"/>
    <mergeCell ref="E182:E184"/>
    <mergeCell ref="E187:E189"/>
    <mergeCell ref="E190:E193"/>
    <mergeCell ref="E104:E107"/>
    <mergeCell ref="E54:E57"/>
    <mergeCell ref="E198:E199"/>
    <mergeCell ref="E101:E103"/>
    <mergeCell ref="C214:C245"/>
    <mergeCell ref="D214:D245"/>
    <mergeCell ref="E229:E231"/>
    <mergeCell ref="E233:E236"/>
    <mergeCell ref="E225:E226"/>
    <mergeCell ref="E227:E228"/>
    <mergeCell ref="E222:E224"/>
    <mergeCell ref="E166:E167"/>
    <mergeCell ref="E203:E205"/>
    <mergeCell ref="E206:E208"/>
    <mergeCell ref="E200:E202"/>
    <mergeCell ref="E157:E159"/>
    <mergeCell ref="D337:D340"/>
    <mergeCell ref="C341:C388"/>
    <mergeCell ref="D341:D388"/>
    <mergeCell ref="E361:E368"/>
    <mergeCell ref="E369:E376"/>
    <mergeCell ref="E377:E384"/>
    <mergeCell ref="E385:E38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2"/>
  <sheetViews>
    <sheetView workbookViewId="0"/>
  </sheetViews>
  <sheetFormatPr defaultRowHeight="14.25"/>
  <cols>
    <col min="1" max="1" width="3.125" customWidth="1"/>
    <col min="2" max="2" width="24.75" bestFit="1" customWidth="1"/>
    <col min="3" max="3" width="21.75" bestFit="1" customWidth="1"/>
    <col min="4" max="4" width="15.625" bestFit="1" customWidth="1"/>
    <col min="5" max="5" width="39.375" customWidth="1"/>
    <col min="6" max="6" width="24.375" customWidth="1"/>
    <col min="7" max="7" width="22.25" bestFit="1" customWidth="1"/>
    <col min="8" max="8" width="20.625" bestFit="1" customWidth="1"/>
    <col min="9" max="9" width="48.625" bestFit="1" customWidth="1"/>
    <col min="10" max="10" width="12.75" bestFit="1" customWidth="1"/>
  </cols>
  <sheetData>
    <row r="1" spans="2:11">
      <c r="B1" s="1" t="s">
        <v>893</v>
      </c>
      <c r="C1" s="1" t="s">
        <v>894</v>
      </c>
      <c r="D1" s="1" t="s">
        <v>895</v>
      </c>
      <c r="E1" s="1" t="s">
        <v>930</v>
      </c>
      <c r="F1" s="1" t="s">
        <v>896</v>
      </c>
      <c r="G1" s="1" t="s">
        <v>897</v>
      </c>
      <c r="H1" s="3" t="s">
        <v>1042</v>
      </c>
    </row>
    <row r="2" spans="2:11">
      <c r="B2" s="37" t="s">
        <v>2</v>
      </c>
      <c r="C2" s="1" t="s">
        <v>118</v>
      </c>
      <c r="D2" s="1" t="s">
        <v>931</v>
      </c>
      <c r="E2" s="1" t="str">
        <f t="shared" ref="E2:E35" si="0">"&lt;includedAttr name="""&amp;D2&amp;""" /&gt;"</f>
        <v>&lt;includedAttr name="id" /&gt;</v>
      </c>
      <c r="F2" s="4"/>
      <c r="G2" s="4" t="s">
        <v>475</v>
      </c>
      <c r="H2" s="1" t="s">
        <v>1037</v>
      </c>
      <c r="I2" s="74" t="str">
        <f>"row.set"&amp;UPPER(LEFT(H2,1))&amp;RIGHT(H2,LEN(H2)-1)&amp;"(String.valueOf(lrngNoteDtox.get"</f>
        <v>row.setLongRangeId(String.valueOf(lrngNoteDtox.get</v>
      </c>
      <c r="J2" t="s">
        <v>1039</v>
      </c>
      <c r="K2" t="str">
        <f>"().get"&amp;UPPER(LEFT(D2,1))&amp;RIGHT(D2,LEN(D2)-1)&amp;"()));"</f>
        <v>().getId()));</v>
      </c>
    </row>
    <row r="3" spans="2:11">
      <c r="B3" s="37" t="s">
        <v>2</v>
      </c>
      <c r="C3" s="1" t="s">
        <v>119</v>
      </c>
      <c r="D3" s="1" t="s">
        <v>862</v>
      </c>
      <c r="E3" s="1" t="str">
        <f t="shared" si="0"/>
        <v>&lt;includedAttr name="cd" /&gt;</v>
      </c>
      <c r="F3" s="4"/>
      <c r="G3" s="4" t="s">
        <v>352</v>
      </c>
      <c r="H3" s="4" t="s">
        <v>1021</v>
      </c>
      <c r="I3" s="74" t="str">
        <f t="shared" ref="I3:I32" si="1">"row.set"&amp;UPPER(LEFT(H3,1))&amp;RIGHT(H3,LEN(H3)-1)&amp;"(String.valueOf(lrngNoteDtox.get"</f>
        <v>row.setLongRangeCd(String.valueOf(lrngNoteDtox.get</v>
      </c>
      <c r="J3" t="s">
        <v>1039</v>
      </c>
      <c r="K3" t="str">
        <f t="shared" ref="K3:K32" si="2">"().get"&amp;UPPER(LEFT(D3,1))&amp;RIGHT(D3,LEN(D3)-1)&amp;"()));"</f>
        <v>().getCd()));</v>
      </c>
    </row>
    <row r="4" spans="2:11">
      <c r="B4" s="37" t="s">
        <v>2</v>
      </c>
      <c r="C4" s="1" t="s">
        <v>142</v>
      </c>
      <c r="D4" s="1" t="s">
        <v>932</v>
      </c>
      <c r="E4" s="1" t="str">
        <f t="shared" si="0"/>
        <v>&lt;includedAttr name="omsOrdCd" /&gt;</v>
      </c>
      <c r="F4" s="4" t="s">
        <v>162</v>
      </c>
      <c r="G4" s="1"/>
      <c r="I4" s="74"/>
    </row>
    <row r="5" spans="2:11">
      <c r="B5" s="1" t="s">
        <v>2</v>
      </c>
      <c r="C5" s="1" t="s">
        <v>101</v>
      </c>
      <c r="D5" s="1" t="s">
        <v>166</v>
      </c>
      <c r="E5" s="1" t="str">
        <f t="shared" si="0"/>
        <v>&lt;includedAttr name="dspchCtyCd" /&gt;</v>
      </c>
      <c r="F5" s="4" t="s">
        <v>956</v>
      </c>
      <c r="G5" s="4" t="s">
        <v>486</v>
      </c>
      <c r="H5" s="4" t="s">
        <v>1038</v>
      </c>
      <c r="I5" s="74" t="str">
        <f t="shared" si="1"/>
        <v>row.setDptrCtyCd(String.valueOf(lrngNoteDtox.get</v>
      </c>
      <c r="J5" t="s">
        <v>1039</v>
      </c>
      <c r="K5" t="str">
        <f t="shared" si="2"/>
        <v>().getDspchCtyCd()));</v>
      </c>
    </row>
    <row r="6" spans="2:11">
      <c r="B6" s="1" t="s">
        <v>2</v>
      </c>
      <c r="C6" s="1" t="s">
        <v>107</v>
      </c>
      <c r="D6" s="1" t="s">
        <v>955</v>
      </c>
      <c r="E6" s="1" t="str">
        <f t="shared" si="0"/>
        <v>&lt;includedAttr name="dspchCtyNmCn" /&gt;</v>
      </c>
      <c r="F6" s="4" t="s">
        <v>487</v>
      </c>
      <c r="G6" s="4" t="s">
        <v>487</v>
      </c>
      <c r="H6" s="4" t="s">
        <v>487</v>
      </c>
      <c r="I6" s="74" t="str">
        <f t="shared" si="1"/>
        <v>row.setDptrCtyNm(String.valueOf(lrngNoteDtox.get</v>
      </c>
      <c r="J6" t="s">
        <v>1039</v>
      </c>
      <c r="K6" t="str">
        <f t="shared" si="2"/>
        <v>().getDspchCtyNmCn()));</v>
      </c>
    </row>
    <row r="7" spans="2:11">
      <c r="B7" s="1" t="s">
        <v>2</v>
      </c>
      <c r="C7" s="1" t="s">
        <v>1036</v>
      </c>
      <c r="D7" s="1" t="s">
        <v>937</v>
      </c>
      <c r="E7" s="1" t="str">
        <f t="shared" si="0"/>
        <v>&lt;includedAttr name="recvCtyCd" /&gt;</v>
      </c>
      <c r="F7" s="4" t="s">
        <v>478</v>
      </c>
      <c r="G7" s="4" t="s">
        <v>478</v>
      </c>
      <c r="H7" s="4" t="s">
        <v>478</v>
      </c>
      <c r="I7" s="74" t="str">
        <f t="shared" si="1"/>
        <v>row.setArrvCtyCd(String.valueOf(lrngNoteDtox.get</v>
      </c>
      <c r="J7" t="s">
        <v>1039</v>
      </c>
      <c r="K7" t="str">
        <f t="shared" si="2"/>
        <v>().getRecvCtyCd()));</v>
      </c>
    </row>
    <row r="8" spans="2:11">
      <c r="B8" s="1" t="s">
        <v>2</v>
      </c>
      <c r="C8" s="1" t="s">
        <v>87</v>
      </c>
      <c r="D8" s="1" t="s">
        <v>938</v>
      </c>
      <c r="E8" s="1" t="str">
        <f t="shared" si="0"/>
        <v>&lt;includedAttr name="recvCtyNmCn" /&gt;</v>
      </c>
      <c r="F8" s="4" t="s">
        <v>479</v>
      </c>
      <c r="G8" s="4" t="s">
        <v>479</v>
      </c>
      <c r="H8" s="4" t="s">
        <v>479</v>
      </c>
      <c r="I8" s="74" t="str">
        <f t="shared" si="1"/>
        <v>row.setArrvCtyNm(String.valueOf(lrngNoteDtox.get</v>
      </c>
      <c r="J8" t="s">
        <v>1039</v>
      </c>
      <c r="K8" t="str">
        <f t="shared" si="2"/>
        <v>().getRecvCtyNmCn()));</v>
      </c>
    </row>
    <row r="9" spans="2:11">
      <c r="B9" s="1" t="s">
        <v>2</v>
      </c>
      <c r="C9" s="1" t="s">
        <v>73</v>
      </c>
      <c r="D9" s="1" t="s">
        <v>942</v>
      </c>
      <c r="E9" s="1" t="str">
        <f t="shared" si="0"/>
        <v>&lt;includedAttr name="boxQty" /&gt;</v>
      </c>
      <c r="F9" s="4" t="s">
        <v>356</v>
      </c>
      <c r="G9" s="4" t="s">
        <v>958</v>
      </c>
      <c r="H9" s="4" t="s">
        <v>356</v>
      </c>
      <c r="I9" s="74" t="str">
        <f t="shared" si="1"/>
        <v>row.setLongRangeBoxQty(String.valueOf(lrngNoteDtox.get</v>
      </c>
      <c r="J9" t="s">
        <v>1039</v>
      </c>
      <c r="K9" t="str">
        <f t="shared" si="2"/>
        <v>().getBoxQty()));</v>
      </c>
    </row>
    <row r="10" spans="2:11">
      <c r="B10" s="1" t="s">
        <v>2</v>
      </c>
      <c r="C10" s="1" t="s">
        <v>93</v>
      </c>
      <c r="D10" s="1" t="s">
        <v>943</v>
      </c>
      <c r="E10" s="1" t="str">
        <f t="shared" si="0"/>
        <v>&lt;includedAttr name="boxMuCd" /&gt;</v>
      </c>
      <c r="F10" s="4" t="s">
        <v>357</v>
      </c>
      <c r="G10" s="4" t="s">
        <v>357</v>
      </c>
      <c r="H10" s="4" t="s">
        <v>357</v>
      </c>
      <c r="I10" s="74" t="str">
        <f t="shared" si="1"/>
        <v>row.setLongRangeBoxMuCd(String.valueOf(lrngNoteDtox.get</v>
      </c>
      <c r="J10" t="s">
        <v>1039</v>
      </c>
      <c r="K10" t="str">
        <f t="shared" si="2"/>
        <v>().getBoxMuCd()));</v>
      </c>
    </row>
    <row r="11" spans="2:11">
      <c r="B11" s="1" t="s">
        <v>2</v>
      </c>
      <c r="C11" s="1" t="s">
        <v>95</v>
      </c>
      <c r="D11" s="1" t="s">
        <v>850</v>
      </c>
      <c r="E11" s="1" t="str">
        <f t="shared" si="0"/>
        <v>&lt;includedAttr name="boxMuNmCn" /&gt;</v>
      </c>
      <c r="F11" s="4" t="s">
        <v>358</v>
      </c>
      <c r="G11" s="4" t="s">
        <v>358</v>
      </c>
      <c r="H11" s="4" t="s">
        <v>358</v>
      </c>
      <c r="I11" s="74" t="str">
        <f t="shared" si="1"/>
        <v>row.setLongRangeBoxMuNm(String.valueOf(lrngNoteDtox.get</v>
      </c>
      <c r="J11" t="s">
        <v>1039</v>
      </c>
      <c r="K11" t="str">
        <f t="shared" si="2"/>
        <v>().getBoxMuNmCn()));</v>
      </c>
    </row>
    <row r="12" spans="2:11">
      <c r="B12" s="1" t="s">
        <v>2</v>
      </c>
      <c r="C12" s="1" t="s">
        <v>62</v>
      </c>
      <c r="D12" s="1" t="s">
        <v>179</v>
      </c>
      <c r="E12" s="1" t="str">
        <f t="shared" si="0"/>
        <v>&lt;includedAttr name="vol" /&gt;</v>
      </c>
      <c r="F12" s="4" t="s">
        <v>359</v>
      </c>
      <c r="G12" s="4" t="s">
        <v>359</v>
      </c>
      <c r="H12" s="4" t="s">
        <v>359</v>
      </c>
      <c r="I12" s="74" t="str">
        <f t="shared" si="1"/>
        <v>row.setLongRangeVol(String.valueOf(lrngNoteDtox.get</v>
      </c>
      <c r="J12" t="s">
        <v>1039</v>
      </c>
      <c r="K12" t="str">
        <f t="shared" si="2"/>
        <v>().getVol()));</v>
      </c>
    </row>
    <row r="13" spans="2:11">
      <c r="B13" s="1" t="s">
        <v>2</v>
      </c>
      <c r="C13" s="1" t="s">
        <v>96</v>
      </c>
      <c r="D13" s="1" t="s">
        <v>180</v>
      </c>
      <c r="E13" s="1" t="str">
        <f t="shared" si="0"/>
        <v>&lt;includedAttr name="volMuCd" /&gt;</v>
      </c>
      <c r="F13" s="4" t="s">
        <v>360</v>
      </c>
      <c r="G13" s="4" t="s">
        <v>360</v>
      </c>
      <c r="H13" s="4" t="s">
        <v>360</v>
      </c>
      <c r="I13" s="74" t="str">
        <f t="shared" si="1"/>
        <v>row.setLongRangeVolMuCd(String.valueOf(lrngNoteDtox.get</v>
      </c>
      <c r="J13" t="s">
        <v>1039</v>
      </c>
      <c r="K13" t="str">
        <f t="shared" si="2"/>
        <v>().getVolMuCd()));</v>
      </c>
    </row>
    <row r="14" spans="2:11">
      <c r="B14" s="1" t="s">
        <v>2</v>
      </c>
      <c r="C14" s="1" t="s">
        <v>542</v>
      </c>
      <c r="D14" s="1" t="s">
        <v>853</v>
      </c>
      <c r="E14" s="1" t="str">
        <f t="shared" si="0"/>
        <v>&lt;includedAttr name="volMuNmCn" /&gt;</v>
      </c>
      <c r="F14" s="4" t="s">
        <v>361</v>
      </c>
      <c r="G14" s="4" t="s">
        <v>361</v>
      </c>
      <c r="H14" s="4" t="s">
        <v>361</v>
      </c>
      <c r="I14" s="74" t="str">
        <f t="shared" si="1"/>
        <v>row.setLongRangeVolMuNm(String.valueOf(lrngNoteDtox.get</v>
      </c>
      <c r="J14" t="s">
        <v>1039</v>
      </c>
      <c r="K14" t="str">
        <f t="shared" si="2"/>
        <v>().getVolMuNmCn()));</v>
      </c>
    </row>
    <row r="15" spans="2:11">
      <c r="B15" s="1" t="s">
        <v>2</v>
      </c>
      <c r="C15" s="1" t="s">
        <v>97</v>
      </c>
      <c r="D15" s="1" t="s">
        <v>182</v>
      </c>
      <c r="E15" s="1" t="str">
        <f t="shared" si="0"/>
        <v>&lt;includedAttr name="wgt" /&gt;</v>
      </c>
      <c r="F15" s="4" t="s">
        <v>362</v>
      </c>
      <c r="G15" s="4" t="s">
        <v>362</v>
      </c>
      <c r="H15" s="4" t="s">
        <v>362</v>
      </c>
      <c r="I15" s="74" t="str">
        <f t="shared" si="1"/>
        <v>row.setLongRangeWgt(String.valueOf(lrngNoteDtox.get</v>
      </c>
      <c r="J15" t="s">
        <v>1039</v>
      </c>
      <c r="K15" t="str">
        <f t="shared" si="2"/>
        <v>().getWgt()));</v>
      </c>
    </row>
    <row r="16" spans="2:11">
      <c r="B16" s="1" t="s">
        <v>2</v>
      </c>
      <c r="C16" s="1" t="s">
        <v>98</v>
      </c>
      <c r="D16" s="1" t="s">
        <v>183</v>
      </c>
      <c r="E16" s="1" t="str">
        <f t="shared" si="0"/>
        <v>&lt;includedAttr name="wgtMuCd" /&gt;</v>
      </c>
      <c r="F16" s="4" t="s">
        <v>363</v>
      </c>
      <c r="G16" s="4" t="s">
        <v>363</v>
      </c>
      <c r="H16" s="4" t="s">
        <v>363</v>
      </c>
      <c r="I16" s="74" t="str">
        <f t="shared" si="1"/>
        <v>row.setLongRangeWgtMuCd(String.valueOf(lrngNoteDtox.get</v>
      </c>
      <c r="J16" t="s">
        <v>1039</v>
      </c>
      <c r="K16" t="str">
        <f t="shared" si="2"/>
        <v>().getWgtMuCd()));</v>
      </c>
    </row>
    <row r="17" spans="2:11">
      <c r="B17" s="1" t="s">
        <v>2</v>
      </c>
      <c r="C17" s="1" t="s">
        <v>545</v>
      </c>
      <c r="D17" s="1" t="s">
        <v>856</v>
      </c>
      <c r="E17" s="1" t="str">
        <f t="shared" si="0"/>
        <v>&lt;includedAttr name="wgtMuNmCn" /&gt;</v>
      </c>
      <c r="F17" s="4" t="s">
        <v>364</v>
      </c>
      <c r="G17" s="4" t="s">
        <v>364</v>
      </c>
      <c r="H17" s="4" t="s">
        <v>364</v>
      </c>
      <c r="I17" s="74" t="str">
        <f t="shared" si="1"/>
        <v>row.setLongRangeWgtMuNm(String.valueOf(lrngNoteDtox.get</v>
      </c>
      <c r="J17" t="s">
        <v>1039</v>
      </c>
      <c r="K17" t="str">
        <f t="shared" si="2"/>
        <v>().getWgtMuNmCn()));</v>
      </c>
    </row>
    <row r="18" spans="2:11">
      <c r="B18" s="1" t="s">
        <v>2</v>
      </c>
      <c r="C18" s="1" t="s">
        <v>140</v>
      </c>
      <c r="D18" s="1" t="s">
        <v>946</v>
      </c>
      <c r="E18" s="1" t="str">
        <f t="shared" si="0"/>
        <v>&lt;includedAttr name="wgtCatCd" /&gt;</v>
      </c>
      <c r="F18" s="4" t="s">
        <v>365</v>
      </c>
      <c r="G18" s="4" t="s">
        <v>365</v>
      </c>
      <c r="H18" s="4" t="s">
        <v>365</v>
      </c>
      <c r="I18" s="74" t="str">
        <f t="shared" si="1"/>
        <v>row.setLongRangeWgtCatCd(String.valueOf(lrngNoteDtox.get</v>
      </c>
      <c r="J18" t="s">
        <v>1039</v>
      </c>
      <c r="K18" t="str">
        <f t="shared" si="2"/>
        <v>().getWgtCatCd()));</v>
      </c>
    </row>
    <row r="19" spans="2:11">
      <c r="B19" s="1" t="s">
        <v>2</v>
      </c>
      <c r="C19" s="1" t="s">
        <v>141</v>
      </c>
      <c r="D19" s="1" t="s">
        <v>947</v>
      </c>
      <c r="E19" s="1" t="str">
        <f t="shared" si="0"/>
        <v>&lt;includedAttr name="wgtCatNmCn" /&gt;</v>
      </c>
      <c r="F19" s="4" t="s">
        <v>366</v>
      </c>
      <c r="G19" s="4" t="s">
        <v>366</v>
      </c>
      <c r="H19" s="4" t="s">
        <v>366</v>
      </c>
      <c r="I19" s="74" t="str">
        <f t="shared" si="1"/>
        <v>row.setLongRangeWgtCatNm(String.valueOf(lrngNoteDtox.get</v>
      </c>
      <c r="J19" t="s">
        <v>1039</v>
      </c>
      <c r="K19" t="str">
        <f t="shared" si="2"/>
        <v>().getWgtCatNmCn()));</v>
      </c>
    </row>
    <row r="20" spans="2:11">
      <c r="B20" s="1" t="s">
        <v>2</v>
      </c>
      <c r="C20" s="1" t="s">
        <v>68</v>
      </c>
      <c r="D20" s="1" t="s">
        <v>948</v>
      </c>
      <c r="E20" s="1" t="str">
        <f t="shared" si="0"/>
        <v>&lt;includedAttr name="memo" /&gt;</v>
      </c>
      <c r="F20" s="4" t="s">
        <v>158</v>
      </c>
      <c r="G20" s="4" t="s">
        <v>158</v>
      </c>
      <c r="H20" s="4" t="s">
        <v>158</v>
      </c>
      <c r="I20" s="74" t="str">
        <f t="shared" si="1"/>
        <v>row.setMemo(String.valueOf(lrngNoteDtox.get</v>
      </c>
      <c r="J20" t="s">
        <v>1039</v>
      </c>
      <c r="K20" t="str">
        <f t="shared" si="2"/>
        <v>().getMemo()));</v>
      </c>
    </row>
    <row r="21" spans="2:11">
      <c r="B21" s="1" t="s">
        <v>2</v>
      </c>
      <c r="C21" s="1" t="s">
        <v>104</v>
      </c>
      <c r="D21" s="1" t="s">
        <v>949</v>
      </c>
      <c r="E21" s="1" t="str">
        <f t="shared" si="0"/>
        <v>&lt;includedAttr name="statCd" /&gt;</v>
      </c>
      <c r="F21" s="4" t="s">
        <v>163</v>
      </c>
      <c r="G21" s="4" t="s">
        <v>163</v>
      </c>
      <c r="H21" s="4" t="s">
        <v>163</v>
      </c>
      <c r="I21" s="74" t="str">
        <f t="shared" si="1"/>
        <v>row.setStatCd(String.valueOf(lrngNoteDtox.get</v>
      </c>
      <c r="J21" t="s">
        <v>1039</v>
      </c>
      <c r="K21" t="str">
        <f t="shared" si="2"/>
        <v>().getStatCd()));</v>
      </c>
    </row>
    <row r="22" spans="2:11">
      <c r="B22" s="1" t="s">
        <v>2</v>
      </c>
      <c r="C22" s="1" t="s">
        <v>105</v>
      </c>
      <c r="D22" s="1" t="s">
        <v>950</v>
      </c>
      <c r="E22" s="1" t="str">
        <f t="shared" si="0"/>
        <v>&lt;includedAttr name="statNmCn" /&gt;</v>
      </c>
      <c r="F22" s="4" t="s">
        <v>164</v>
      </c>
      <c r="G22" s="4" t="s">
        <v>164</v>
      </c>
      <c r="H22" s="4" t="s">
        <v>164</v>
      </c>
      <c r="I22" s="74" t="str">
        <f t="shared" si="1"/>
        <v>row.setStatNm(String.valueOf(lrngNoteDtox.get</v>
      </c>
      <c r="J22" t="s">
        <v>1039</v>
      </c>
      <c r="K22" t="str">
        <f t="shared" si="2"/>
        <v>().getStatNmCn()));</v>
      </c>
    </row>
    <row r="23" spans="2:11">
      <c r="B23" s="1" t="s">
        <v>1031</v>
      </c>
      <c r="C23" s="1" t="s">
        <v>546</v>
      </c>
      <c r="D23" s="1" t="s">
        <v>934</v>
      </c>
      <c r="E23" s="1" t="str">
        <f t="shared" si="0"/>
        <v>&lt;includedAttr name="carrId" /&gt;</v>
      </c>
      <c r="F23" s="4" t="s">
        <v>354</v>
      </c>
      <c r="G23" s="4" t="s">
        <v>354</v>
      </c>
      <c r="H23" s="4" t="s">
        <v>354</v>
      </c>
      <c r="I23" s="74" t="str">
        <f t="shared" si="1"/>
        <v>row.setLongRangeCarrId(String.valueOf(lrngNoteDtox.get</v>
      </c>
      <c r="J23" t="s">
        <v>1041</v>
      </c>
      <c r="K23" t="str">
        <f t="shared" si="2"/>
        <v>().getCarrId()));</v>
      </c>
    </row>
    <row r="24" spans="2:11">
      <c r="B24" s="1" t="s">
        <v>61</v>
      </c>
      <c r="C24" s="1" t="s">
        <v>1032</v>
      </c>
      <c r="D24" s="1" t="s">
        <v>935</v>
      </c>
      <c r="E24" s="1" t="str">
        <f t="shared" si="0"/>
        <v>&lt;includedAttr name="carrCd" /&gt;</v>
      </c>
      <c r="F24" s="4" t="s">
        <v>353</v>
      </c>
      <c r="G24" s="4" t="s">
        <v>353</v>
      </c>
      <c r="H24" s="4" t="s">
        <v>353</v>
      </c>
      <c r="I24" s="74" t="str">
        <f t="shared" si="1"/>
        <v>row.setLongRangeCarrCd(String.valueOf(lrngNoteDtox.get</v>
      </c>
      <c r="J24" t="s">
        <v>1041</v>
      </c>
      <c r="K24" t="str">
        <f t="shared" si="2"/>
        <v>().getCarrCd()));</v>
      </c>
    </row>
    <row r="25" spans="2:11">
      <c r="B25" s="1" t="s">
        <v>61</v>
      </c>
      <c r="C25" s="1" t="s">
        <v>548</v>
      </c>
      <c r="D25" s="1" t="s">
        <v>936</v>
      </c>
      <c r="E25" s="1" t="str">
        <f t="shared" si="0"/>
        <v>&lt;includedAttr name="carrNmCn" /&gt;</v>
      </c>
      <c r="F25" s="4" t="s">
        <v>355</v>
      </c>
      <c r="G25" s="4" t="s">
        <v>355</v>
      </c>
      <c r="H25" s="4" t="s">
        <v>355</v>
      </c>
      <c r="I25" s="74" t="str">
        <f t="shared" si="1"/>
        <v>row.setLongRangeCarrNm(String.valueOf(lrngNoteDtox.get</v>
      </c>
      <c r="J25" t="s">
        <v>1041</v>
      </c>
      <c r="K25" t="str">
        <f t="shared" si="2"/>
        <v>().getCarrNmCn()));</v>
      </c>
    </row>
    <row r="26" spans="2:11">
      <c r="B26" s="1" t="s">
        <v>626</v>
      </c>
      <c r="C26" s="1" t="s">
        <v>625</v>
      </c>
      <c r="D26" s="1" t="s">
        <v>881</v>
      </c>
      <c r="E26" s="1" t="str">
        <f t="shared" si="0"/>
        <v>&lt;includedAttr name="leftId" /&gt;</v>
      </c>
      <c r="F26" s="4" t="s">
        <v>161</v>
      </c>
      <c r="G26" s="4"/>
      <c r="I26" s="74"/>
    </row>
    <row r="27" spans="2:11">
      <c r="B27" s="1" t="s">
        <v>626</v>
      </c>
      <c r="C27" s="1" t="s">
        <v>627</v>
      </c>
      <c r="D27" s="1" t="s">
        <v>933</v>
      </c>
      <c r="E27" s="1" t="str">
        <f t="shared" si="0"/>
        <v>&lt;includedAttr name="leftCd" /&gt;</v>
      </c>
      <c r="F27" s="4" t="s">
        <v>197</v>
      </c>
      <c r="G27" s="4" t="s">
        <v>197</v>
      </c>
      <c r="I27" s="74"/>
    </row>
    <row r="28" spans="2:11">
      <c r="B28" s="1" t="s">
        <v>626</v>
      </c>
      <c r="C28" s="1" t="s">
        <v>951</v>
      </c>
      <c r="D28" s="1" t="s">
        <v>953</v>
      </c>
      <c r="E28" s="1" t="str">
        <f t="shared" si="0"/>
        <v>&lt;includedAttr name="rightId" /&gt;</v>
      </c>
      <c r="F28" s="4" t="s">
        <v>475</v>
      </c>
      <c r="G28" s="4"/>
      <c r="I28" s="74"/>
    </row>
    <row r="29" spans="2:11">
      <c r="B29" s="1" t="s">
        <v>626</v>
      </c>
      <c r="C29" s="1" t="s">
        <v>952</v>
      </c>
      <c r="D29" s="1" t="s">
        <v>954</v>
      </c>
      <c r="E29" s="1" t="str">
        <f t="shared" si="0"/>
        <v>&lt;includedAttr name="rightCd" /&gt;</v>
      </c>
      <c r="F29" s="4" t="s">
        <v>352</v>
      </c>
      <c r="G29" s="4"/>
      <c r="I29" s="74"/>
    </row>
    <row r="30" spans="2:11">
      <c r="B30" s="1" t="s">
        <v>1033</v>
      </c>
      <c r="C30" s="1" t="s">
        <v>1034</v>
      </c>
      <c r="D30" s="1" t="s">
        <v>957</v>
      </c>
      <c r="E30" s="1" t="str">
        <f t="shared" si="0"/>
        <v>&lt;includedAttr name="dptrDt" /&gt;</v>
      </c>
      <c r="F30" s="4" t="s">
        <v>957</v>
      </c>
      <c r="G30" s="4" t="s">
        <v>422</v>
      </c>
      <c r="H30" s="4" t="s">
        <v>422</v>
      </c>
      <c r="I30" s="74" t="str">
        <f t="shared" si="1"/>
        <v>row.setDptrDt(String.valueOf(lrngNoteDtox.get</v>
      </c>
      <c r="J30" s="1" t="s">
        <v>1040</v>
      </c>
      <c r="K30" t="str">
        <f t="shared" si="2"/>
        <v>().getDptrDt()));</v>
      </c>
    </row>
    <row r="31" spans="2:11">
      <c r="B31" s="1" t="s">
        <v>635</v>
      </c>
      <c r="C31" s="4" t="s">
        <v>723</v>
      </c>
      <c r="D31" s="1" t="s">
        <v>939</v>
      </c>
      <c r="E31" s="1" t="str">
        <f t="shared" si="0"/>
        <v>&lt;includedAttr name="dptrTm" /&gt;</v>
      </c>
      <c r="F31" s="4" t="s">
        <v>722</v>
      </c>
      <c r="I31" s="74"/>
    </row>
    <row r="32" spans="2:11">
      <c r="B32" s="1" t="s">
        <v>635</v>
      </c>
      <c r="C32" s="4" t="s">
        <v>1035</v>
      </c>
      <c r="D32" s="1" t="s">
        <v>940</v>
      </c>
      <c r="E32" s="1" t="str">
        <f t="shared" si="0"/>
        <v>&lt;includedAttr name="arrvDt" /&gt;</v>
      </c>
      <c r="F32" s="4" t="s">
        <v>423</v>
      </c>
      <c r="G32" s="4" t="s">
        <v>423</v>
      </c>
      <c r="H32" s="4" t="s">
        <v>423</v>
      </c>
      <c r="I32" s="74" t="str">
        <f t="shared" si="1"/>
        <v>row.setArrvDt(String.valueOf(lrngNoteDtox.get</v>
      </c>
      <c r="J32" s="1" t="s">
        <v>1040</v>
      </c>
      <c r="K32" t="str">
        <f t="shared" si="2"/>
        <v>().getArrvDt()));</v>
      </c>
    </row>
    <row r="33" spans="2:7">
      <c r="B33" s="1" t="s">
        <v>635</v>
      </c>
      <c r="C33" s="4" t="s">
        <v>724</v>
      </c>
      <c r="D33" s="1" t="s">
        <v>725</v>
      </c>
      <c r="E33" s="1" t="str">
        <f t="shared" si="0"/>
        <v>&lt;includedAttr name="arrvTm" /&gt;</v>
      </c>
      <c r="F33" s="4" t="s">
        <v>725</v>
      </c>
      <c r="G33" s="4"/>
    </row>
    <row r="34" spans="2:7">
      <c r="B34" s="1" t="s">
        <v>635</v>
      </c>
      <c r="C34" s="4" t="s">
        <v>721</v>
      </c>
      <c r="D34" s="1" t="s">
        <v>941</v>
      </c>
      <c r="E34" s="1" t="str">
        <f t="shared" si="0"/>
        <v>&lt;includedAttr name="exptArrvDt" /&gt;</v>
      </c>
      <c r="F34" s="4" t="s">
        <v>719</v>
      </c>
      <c r="G34" s="4"/>
    </row>
    <row r="35" spans="2:7">
      <c r="B35" s="1" t="s">
        <v>635</v>
      </c>
      <c r="C35" s="4" t="s">
        <v>726</v>
      </c>
      <c r="D35" s="1" t="s">
        <v>720</v>
      </c>
      <c r="E35" s="1" t="str">
        <f t="shared" si="0"/>
        <v>&lt;includedAttr name="exptArrvTm" /&gt;</v>
      </c>
      <c r="F35" s="4" t="s">
        <v>720</v>
      </c>
      <c r="G35" s="19"/>
    </row>
    <row r="36" spans="2:7">
      <c r="B36" s="1"/>
      <c r="C36" s="1"/>
      <c r="D36" s="1"/>
      <c r="E36" s="1"/>
      <c r="F36" s="4"/>
      <c r="G36" s="4"/>
    </row>
    <row r="39" spans="2:7" ht="14.25" customHeight="1"/>
    <row r="40" spans="2:7">
      <c r="E40" s="4" t="s">
        <v>193</v>
      </c>
    </row>
    <row r="41" spans="2:7">
      <c r="E41" s="4" t="s">
        <v>194</v>
      </c>
    </row>
    <row r="42" spans="2:7">
      <c r="E42" s="4" t="s">
        <v>143</v>
      </c>
    </row>
    <row r="43" spans="2:7">
      <c r="E43" s="4" t="s">
        <v>144</v>
      </c>
    </row>
    <row r="44" spans="2:7">
      <c r="E44" s="4" t="s">
        <v>145</v>
      </c>
    </row>
    <row r="45" spans="2:7">
      <c r="E45" s="19" t="s">
        <v>146</v>
      </c>
    </row>
    <row r="46" spans="2:7">
      <c r="E46" s="19" t="s">
        <v>147</v>
      </c>
    </row>
    <row r="47" spans="2:7">
      <c r="E47" s="19" t="s">
        <v>838</v>
      </c>
    </row>
    <row r="48" spans="2:7">
      <c r="E48" s="24" t="s">
        <v>767</v>
      </c>
    </row>
    <row r="49" spans="5:5">
      <c r="E49" s="4" t="s">
        <v>149</v>
      </c>
    </row>
    <row r="50" spans="5:5">
      <c r="E50" s="4" t="s">
        <v>150</v>
      </c>
    </row>
    <row r="51" spans="5:5">
      <c r="E51" s="19" t="s">
        <v>151</v>
      </c>
    </row>
    <row r="52" spans="5:5">
      <c r="E52" s="4" t="s">
        <v>152</v>
      </c>
    </row>
    <row r="53" spans="5:5">
      <c r="E53" s="19" t="s">
        <v>153</v>
      </c>
    </row>
    <row r="54" spans="5:5">
      <c r="E54" s="4" t="s">
        <v>154</v>
      </c>
    </row>
    <row r="55" spans="5:5">
      <c r="E55" s="4" t="s">
        <v>155</v>
      </c>
    </row>
    <row r="56" spans="5:5">
      <c r="E56" s="4" t="s">
        <v>156</v>
      </c>
    </row>
    <row r="57" spans="5:5">
      <c r="E57" s="4" t="s">
        <v>157</v>
      </c>
    </row>
    <row r="58" spans="5:5">
      <c r="E58" s="4" t="s">
        <v>137</v>
      </c>
    </row>
    <row r="59" spans="5:5">
      <c r="E59" s="4" t="s">
        <v>158</v>
      </c>
    </row>
    <row r="60" spans="5:5">
      <c r="E60" s="4" t="s">
        <v>394</v>
      </c>
    </row>
    <row r="61" spans="5:5">
      <c r="E61" s="4" t="s">
        <v>395</v>
      </c>
    </row>
    <row r="62" spans="5:5">
      <c r="E62" s="4" t="s">
        <v>396</v>
      </c>
    </row>
    <row r="63" spans="5:5">
      <c r="E63" s="4" t="s">
        <v>397</v>
      </c>
    </row>
    <row r="64" spans="5:5">
      <c r="E64" s="4" t="s">
        <v>398</v>
      </c>
    </row>
    <row r="65" spans="5:5">
      <c r="E65" s="4" t="s">
        <v>399</v>
      </c>
    </row>
    <row r="66" spans="5:5">
      <c r="E66" s="4" t="s">
        <v>400</v>
      </c>
    </row>
    <row r="67" spans="5:5">
      <c r="E67" s="4" t="s">
        <v>401</v>
      </c>
    </row>
    <row r="68" spans="5:5">
      <c r="E68" s="4" t="s">
        <v>402</v>
      </c>
    </row>
    <row r="69" spans="5:5">
      <c r="E69" s="4" t="s">
        <v>163</v>
      </c>
    </row>
    <row r="70" spans="5:5">
      <c r="E70" s="4" t="s">
        <v>164</v>
      </c>
    </row>
    <row r="71" spans="5:5">
      <c r="E71" s="4" t="s">
        <v>159</v>
      </c>
    </row>
    <row r="72" spans="5:5" ht="14.25" customHeight="1">
      <c r="E72" s="4" t="s">
        <v>160</v>
      </c>
    </row>
    <row r="73" spans="5:5">
      <c r="E73" s="4" t="s">
        <v>161</v>
      </c>
    </row>
    <row r="74" spans="5:5">
      <c r="E74" s="4" t="s">
        <v>162</v>
      </c>
    </row>
    <row r="75" spans="5:5">
      <c r="E75" s="4" t="s">
        <v>197</v>
      </c>
    </row>
    <row r="76" spans="5:5">
      <c r="E76" s="19" t="s">
        <v>146</v>
      </c>
    </row>
    <row r="77" spans="5:5">
      <c r="E77" s="19" t="s">
        <v>147</v>
      </c>
    </row>
    <row r="78" spans="5:5">
      <c r="E78" s="4" t="s">
        <v>163</v>
      </c>
    </row>
    <row r="79" spans="5:5">
      <c r="E79" s="4" t="s">
        <v>164</v>
      </c>
    </row>
    <row r="80" spans="5:5">
      <c r="E80" s="4" t="s">
        <v>387</v>
      </c>
    </row>
    <row r="81" spans="5:5">
      <c r="E81" s="4" t="s">
        <v>388</v>
      </c>
    </row>
    <row r="82" spans="5:5">
      <c r="E82" s="4" t="s">
        <v>143</v>
      </c>
    </row>
    <row r="83" spans="5:5">
      <c r="E83" s="4" t="s">
        <v>144</v>
      </c>
    </row>
    <row r="84" spans="5:5">
      <c r="E84" s="4" t="s">
        <v>145</v>
      </c>
    </row>
    <row r="85" spans="5:5">
      <c r="E85" s="4" t="s">
        <v>166</v>
      </c>
    </row>
    <row r="86" spans="5:5">
      <c r="E86" s="4" t="s">
        <v>167</v>
      </c>
    </row>
    <row r="87" spans="5:5">
      <c r="E87" s="4" t="s">
        <v>168</v>
      </c>
    </row>
    <row r="88" spans="5:5">
      <c r="E88" s="4" t="s">
        <v>169</v>
      </c>
    </row>
    <row r="89" spans="5:5">
      <c r="E89" s="4" t="s">
        <v>170</v>
      </c>
    </row>
    <row r="90" spans="5:5">
      <c r="E90" s="4" t="s">
        <v>171</v>
      </c>
    </row>
    <row r="91" spans="5:5">
      <c r="E91" s="4" t="s">
        <v>172</v>
      </c>
    </row>
    <row r="92" spans="5:5">
      <c r="E92" s="4" t="s">
        <v>173</v>
      </c>
    </row>
    <row r="93" spans="5:5">
      <c r="E93" s="4" t="s">
        <v>174</v>
      </c>
    </row>
    <row r="94" spans="5:5">
      <c r="E94" s="4" t="s">
        <v>175</v>
      </c>
    </row>
    <row r="95" spans="5:5">
      <c r="E95" s="4" t="s">
        <v>176</v>
      </c>
    </row>
    <row r="96" spans="5:5">
      <c r="E96" s="4" t="s">
        <v>177</v>
      </c>
    </row>
    <row r="97" spans="5:5">
      <c r="E97" s="4" t="s">
        <v>178</v>
      </c>
    </row>
    <row r="98" spans="5:5">
      <c r="E98" s="4" t="s">
        <v>179</v>
      </c>
    </row>
    <row r="99" spans="5:5">
      <c r="E99" s="4" t="s">
        <v>180</v>
      </c>
    </row>
    <row r="100" spans="5:5">
      <c r="E100" s="4" t="s">
        <v>181</v>
      </c>
    </row>
    <row r="101" spans="5:5">
      <c r="E101" s="4" t="s">
        <v>182</v>
      </c>
    </row>
    <row r="102" spans="5:5">
      <c r="E102" s="4" t="s">
        <v>183</v>
      </c>
    </row>
    <row r="103" spans="5:5">
      <c r="E103" s="4" t="s">
        <v>184</v>
      </c>
    </row>
    <row r="104" spans="5:5">
      <c r="E104" s="4" t="s">
        <v>185</v>
      </c>
    </row>
    <row r="105" spans="5:5">
      <c r="E105" s="4" t="s">
        <v>186</v>
      </c>
    </row>
    <row r="106" spans="5:5">
      <c r="E106" s="4" t="s">
        <v>187</v>
      </c>
    </row>
    <row r="107" spans="5:5">
      <c r="E107" s="4" t="s">
        <v>188</v>
      </c>
    </row>
    <row r="108" spans="5:5">
      <c r="E108" s="4" t="s">
        <v>368</v>
      </c>
    </row>
    <row r="109" spans="5:5">
      <c r="E109" s="4" t="s">
        <v>369</v>
      </c>
    </row>
    <row r="110" spans="5:5">
      <c r="E110" s="4" t="s">
        <v>158</v>
      </c>
    </row>
    <row r="111" spans="5:5">
      <c r="E111" s="4" t="s">
        <v>159</v>
      </c>
    </row>
    <row r="112" spans="5:5">
      <c r="E112" s="4" t="s">
        <v>189</v>
      </c>
    </row>
  </sheetData>
  <autoFilter ref="B1:G35"/>
  <sortState ref="B3:E33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/>
  </sheetViews>
  <sheetFormatPr defaultRowHeight="14.25"/>
  <cols>
    <col min="1" max="1" width="3.125" customWidth="1"/>
    <col min="2" max="2" width="24.75" bestFit="1" customWidth="1"/>
    <col min="3" max="3" width="21.75" bestFit="1" customWidth="1"/>
    <col min="4" max="4" width="15.625" bestFit="1" customWidth="1"/>
    <col min="5" max="5" width="39.375" hidden="1" customWidth="1"/>
    <col min="6" max="6" width="24.375" hidden="1" customWidth="1"/>
    <col min="7" max="7" width="22.25" bestFit="1" customWidth="1"/>
    <col min="8" max="8" width="19.875" bestFit="1" customWidth="1"/>
    <col min="9" max="9" width="52.375" bestFit="1" customWidth="1"/>
    <col min="10" max="10" width="11" bestFit="1" customWidth="1"/>
    <col min="11" max="11" width="9.625" bestFit="1" customWidth="1"/>
  </cols>
  <sheetData>
    <row r="1" spans="2:11">
      <c r="B1" s="1" t="s">
        <v>893</v>
      </c>
      <c r="C1" s="1" t="s">
        <v>894</v>
      </c>
      <c r="D1" s="1" t="s">
        <v>895</v>
      </c>
      <c r="E1" s="1" t="s">
        <v>930</v>
      </c>
      <c r="F1" s="1" t="s">
        <v>896</v>
      </c>
      <c r="G1" s="1" t="s">
        <v>897</v>
      </c>
      <c r="H1" s="1" t="s">
        <v>1043</v>
      </c>
      <c r="I1" s="6"/>
    </row>
    <row r="2" spans="2:11">
      <c r="B2" s="65" t="s">
        <v>985</v>
      </c>
      <c r="C2" s="1" t="s">
        <v>118</v>
      </c>
      <c r="D2" s="1" t="s">
        <v>931</v>
      </c>
      <c r="E2" s="1" t="str">
        <f t="shared" ref="E2:E41" si="0">"&lt;includedAttr name="""&amp;D2&amp;""" /&gt;"</f>
        <v>&lt;includedAttr name="id" /&gt;</v>
      </c>
      <c r="F2" s="4"/>
      <c r="G2" s="4" t="s">
        <v>992</v>
      </c>
      <c r="H2" s="4" t="s">
        <v>733</v>
      </c>
      <c r="I2" s="74" t="str">
        <f>"row.set"&amp;UPPER(LEFT(H2,1))&amp;RIGHT(H2,LEN(H2)-1)&amp;"(String.valueOf(lrngNoteDtox.get"</f>
        <v>row.setWhseEntryNoteId(String.valueOf(lrngNoteDtox.get</v>
      </c>
      <c r="J2" t="s">
        <v>1039</v>
      </c>
      <c r="K2" t="str">
        <f>"().get"&amp;UPPER(LEFT(D2,1))&amp;RIGHT(D2,LEN(D2)-1)&amp;"()));"</f>
        <v>().getId()));</v>
      </c>
    </row>
    <row r="3" spans="2:11">
      <c r="B3" s="65" t="s">
        <v>2</v>
      </c>
      <c r="C3" s="1" t="s">
        <v>119</v>
      </c>
      <c r="D3" s="1" t="s">
        <v>862</v>
      </c>
      <c r="E3" s="1" t="str">
        <f t="shared" si="0"/>
        <v>&lt;includedAttr name="cd" /&gt;</v>
      </c>
      <c r="G3" s="4" t="s">
        <v>734</v>
      </c>
      <c r="H3" s="4" t="s">
        <v>734</v>
      </c>
      <c r="I3" s="74" t="str">
        <f t="shared" ref="I3:I41" si="1">"row.set"&amp;UPPER(LEFT(H3,1))&amp;RIGHT(H3,LEN(H3)-1)&amp;"(String.valueOf(lrngNoteDtox.get"</f>
        <v>row.setWhseEntryNoteCd(String.valueOf(lrngNoteDtox.get</v>
      </c>
      <c r="J3" t="s">
        <v>1039</v>
      </c>
      <c r="K3" t="str">
        <f t="shared" ref="K3:K41" si="2">"().get"&amp;UPPER(LEFT(D3,1))&amp;RIGHT(D3,LEN(D3)-1)&amp;"()));"</f>
        <v>().getCd()));</v>
      </c>
    </row>
    <row r="4" spans="2:11" ht="14.25" customHeight="1">
      <c r="B4" s="65" t="s">
        <v>2</v>
      </c>
      <c r="C4" s="1" t="s">
        <v>142</v>
      </c>
      <c r="D4" s="1" t="s">
        <v>932</v>
      </c>
      <c r="E4" s="1" t="str">
        <f t="shared" si="0"/>
        <v>&lt;includedAttr name="omsOrdCd" /&gt;</v>
      </c>
      <c r="F4" s="4"/>
      <c r="G4" s="4"/>
      <c r="H4" s="1" t="s">
        <v>162</v>
      </c>
      <c r="I4" s="74" t="str">
        <f t="shared" si="1"/>
        <v>row.setOmsOrdCd(String.valueOf(lrngNoteDtox.get</v>
      </c>
      <c r="J4" t="s">
        <v>1039</v>
      </c>
      <c r="K4" t="str">
        <f t="shared" si="2"/>
        <v>().getOmsOrdCd()));</v>
      </c>
    </row>
    <row r="5" spans="2:11" ht="14.25" customHeight="1">
      <c r="B5" s="1" t="s">
        <v>2</v>
      </c>
      <c r="C5" s="1" t="s">
        <v>66</v>
      </c>
      <c r="D5" s="1" t="s">
        <v>168</v>
      </c>
      <c r="E5" s="1" t="str">
        <f t="shared" si="0"/>
        <v>&lt;includedAttr name="recvCtyCd" /&gt;</v>
      </c>
      <c r="F5" s="4" t="s">
        <v>478</v>
      </c>
      <c r="G5" s="4" t="s">
        <v>986</v>
      </c>
      <c r="H5" s="4" t="s">
        <v>478</v>
      </c>
      <c r="I5" s="74" t="str">
        <f t="shared" si="1"/>
        <v>row.setArrvCtyCd(String.valueOf(lrngNoteDtox.get</v>
      </c>
      <c r="J5" t="s">
        <v>1039</v>
      </c>
      <c r="K5" t="str">
        <f t="shared" si="2"/>
        <v>().getRecvCtyCd()));</v>
      </c>
    </row>
    <row r="6" spans="2:11" ht="14.25" customHeight="1">
      <c r="B6" s="1" t="s">
        <v>2</v>
      </c>
      <c r="C6" s="1" t="s">
        <v>87</v>
      </c>
      <c r="D6" s="1" t="s">
        <v>967</v>
      </c>
      <c r="E6" s="1" t="str">
        <f t="shared" si="0"/>
        <v>&lt;includedAttr name="recvCtyNmCn" /&gt;</v>
      </c>
      <c r="F6" s="4" t="s">
        <v>479</v>
      </c>
      <c r="G6" s="4" t="s">
        <v>479</v>
      </c>
      <c r="H6" s="4" t="s">
        <v>479</v>
      </c>
      <c r="I6" s="74" t="str">
        <f t="shared" si="1"/>
        <v>row.setArrvCtyNm(String.valueOf(lrngNoteDtox.get</v>
      </c>
      <c r="J6" t="s">
        <v>1039</v>
      </c>
      <c r="K6" t="str">
        <f t="shared" si="2"/>
        <v>().getRecvCtyNmCn()));</v>
      </c>
    </row>
    <row r="7" spans="2:11" ht="14.25" customHeight="1">
      <c r="B7" s="1" t="s">
        <v>2</v>
      </c>
      <c r="C7" s="1" t="s">
        <v>73</v>
      </c>
      <c r="D7" s="1" t="s">
        <v>942</v>
      </c>
      <c r="E7" s="1" t="str">
        <f t="shared" si="0"/>
        <v>&lt;includedAttr name="boxQty" /&gt;</v>
      </c>
      <c r="F7" s="10" t="s">
        <v>738</v>
      </c>
      <c r="G7" s="10" t="s">
        <v>738</v>
      </c>
      <c r="H7" s="10" t="s">
        <v>738</v>
      </c>
      <c r="I7" s="74" t="str">
        <f t="shared" si="1"/>
        <v>row.setWhseEntryBoxQty(String.valueOf(lrngNoteDtox.get</v>
      </c>
      <c r="J7" t="s">
        <v>1039</v>
      </c>
      <c r="K7" t="str">
        <f t="shared" si="2"/>
        <v>().getBoxQty()));</v>
      </c>
    </row>
    <row r="8" spans="2:11" ht="14.25" customHeight="1">
      <c r="B8" s="1" t="s">
        <v>2</v>
      </c>
      <c r="C8" s="1" t="s">
        <v>93</v>
      </c>
      <c r="D8" s="1" t="s">
        <v>943</v>
      </c>
      <c r="E8" s="1" t="str">
        <f t="shared" si="0"/>
        <v>&lt;includedAttr name="boxMuCd" /&gt;</v>
      </c>
      <c r="F8" s="10" t="s">
        <v>739</v>
      </c>
      <c r="G8" s="10" t="s">
        <v>739</v>
      </c>
      <c r="H8" s="10" t="s">
        <v>739</v>
      </c>
      <c r="I8" s="74" t="str">
        <f t="shared" si="1"/>
        <v>row.setWhseEntryBoxMuCd(String.valueOf(lrngNoteDtox.get</v>
      </c>
      <c r="J8" t="s">
        <v>1039</v>
      </c>
      <c r="K8" t="str">
        <f t="shared" si="2"/>
        <v>().getBoxMuCd()));</v>
      </c>
    </row>
    <row r="9" spans="2:11" ht="14.25" customHeight="1">
      <c r="B9" s="1" t="s">
        <v>2</v>
      </c>
      <c r="C9" s="1" t="s">
        <v>95</v>
      </c>
      <c r="D9" s="1" t="s">
        <v>850</v>
      </c>
      <c r="E9" s="1" t="str">
        <f t="shared" si="0"/>
        <v>&lt;includedAttr name="boxMuNmCn" /&gt;</v>
      </c>
      <c r="F9" s="10" t="s">
        <v>740</v>
      </c>
      <c r="G9" s="10" t="s">
        <v>740</v>
      </c>
      <c r="H9" s="10" t="s">
        <v>740</v>
      </c>
      <c r="I9" s="74" t="str">
        <f t="shared" si="1"/>
        <v>row.setWhseEntryBoxMuNm(String.valueOf(lrngNoteDtox.get</v>
      </c>
      <c r="J9" t="s">
        <v>1039</v>
      </c>
      <c r="K9" t="str">
        <f t="shared" si="2"/>
        <v>().getBoxMuNmCn()));</v>
      </c>
    </row>
    <row r="10" spans="2:11" ht="14.25" customHeight="1">
      <c r="B10" s="1" t="s">
        <v>2</v>
      </c>
      <c r="C10" s="1" t="s">
        <v>62</v>
      </c>
      <c r="D10" s="1" t="s">
        <v>944</v>
      </c>
      <c r="E10" s="1" t="str">
        <f t="shared" si="0"/>
        <v>&lt;includedAttr name="vol" /&gt;</v>
      </c>
      <c r="F10" s="10" t="s">
        <v>741</v>
      </c>
      <c r="G10" s="10" t="s">
        <v>741</v>
      </c>
      <c r="H10" s="10" t="s">
        <v>741</v>
      </c>
      <c r="I10" s="74" t="str">
        <f t="shared" si="1"/>
        <v>row.setWhseEntryVol(String.valueOf(lrngNoteDtox.get</v>
      </c>
      <c r="J10" t="s">
        <v>1039</v>
      </c>
      <c r="K10" t="str">
        <f t="shared" si="2"/>
        <v>().getVol()));</v>
      </c>
    </row>
    <row r="11" spans="2:11" ht="14.25" customHeight="1">
      <c r="B11" s="1" t="s">
        <v>2</v>
      </c>
      <c r="C11" s="1" t="s">
        <v>96</v>
      </c>
      <c r="D11" s="1" t="s">
        <v>945</v>
      </c>
      <c r="E11" s="1" t="str">
        <f t="shared" si="0"/>
        <v>&lt;includedAttr name="volMuCd" /&gt;</v>
      </c>
      <c r="F11" s="10" t="s">
        <v>742</v>
      </c>
      <c r="G11" s="10" t="s">
        <v>742</v>
      </c>
      <c r="H11" s="10" t="s">
        <v>742</v>
      </c>
      <c r="I11" s="74" t="str">
        <f t="shared" si="1"/>
        <v>row.setWhseEntryVolMuCd(String.valueOf(lrngNoteDtox.get</v>
      </c>
      <c r="J11" t="s">
        <v>1039</v>
      </c>
      <c r="K11" t="str">
        <f t="shared" si="2"/>
        <v>().getVolMuCd()));</v>
      </c>
    </row>
    <row r="12" spans="2:11" ht="14.25" customHeight="1">
      <c r="B12" s="1" t="s">
        <v>2</v>
      </c>
      <c r="C12" s="1" t="s">
        <v>542</v>
      </c>
      <c r="D12" s="1" t="s">
        <v>853</v>
      </c>
      <c r="E12" s="1" t="str">
        <f t="shared" si="0"/>
        <v>&lt;includedAttr name="volMuNmCn" /&gt;</v>
      </c>
      <c r="F12" s="10" t="s">
        <v>743</v>
      </c>
      <c r="G12" s="10" t="s">
        <v>743</v>
      </c>
      <c r="H12" s="10" t="s">
        <v>743</v>
      </c>
      <c r="I12" s="74" t="str">
        <f t="shared" si="1"/>
        <v>row.setWhseEntryVolMuNm(String.valueOf(lrngNoteDtox.get</v>
      </c>
      <c r="J12" t="s">
        <v>1039</v>
      </c>
      <c r="K12" t="str">
        <f t="shared" si="2"/>
        <v>().getVolMuNmCn()));</v>
      </c>
    </row>
    <row r="13" spans="2:11" ht="14.25" customHeight="1">
      <c r="B13" s="1" t="s">
        <v>2</v>
      </c>
      <c r="C13" s="1" t="s">
        <v>97</v>
      </c>
      <c r="D13" s="1" t="s">
        <v>182</v>
      </c>
      <c r="E13" s="1" t="str">
        <f t="shared" si="0"/>
        <v>&lt;includedAttr name="wgt" /&gt;</v>
      </c>
      <c r="F13" s="10" t="s">
        <v>744</v>
      </c>
      <c r="G13" s="10" t="s">
        <v>744</v>
      </c>
      <c r="H13" s="10" t="s">
        <v>744</v>
      </c>
      <c r="I13" s="74" t="str">
        <f t="shared" si="1"/>
        <v>row.setWhseEntryWgt(String.valueOf(lrngNoteDtox.get</v>
      </c>
      <c r="J13" t="s">
        <v>1039</v>
      </c>
      <c r="K13" t="str">
        <f t="shared" si="2"/>
        <v>().getWgt()));</v>
      </c>
    </row>
    <row r="14" spans="2:11" ht="14.25" customHeight="1">
      <c r="B14" s="1" t="s">
        <v>2</v>
      </c>
      <c r="C14" s="1" t="s">
        <v>98</v>
      </c>
      <c r="D14" s="1" t="s">
        <v>977</v>
      </c>
      <c r="E14" s="1" t="str">
        <f t="shared" si="0"/>
        <v>&lt;includedAttr name="wgtMuCd" /&gt;</v>
      </c>
      <c r="F14" s="10" t="s">
        <v>745</v>
      </c>
      <c r="G14" s="10" t="s">
        <v>745</v>
      </c>
      <c r="H14" s="10" t="s">
        <v>745</v>
      </c>
      <c r="I14" s="74" t="str">
        <f t="shared" si="1"/>
        <v>row.setWhseEntryWgtMuCd(String.valueOf(lrngNoteDtox.get</v>
      </c>
      <c r="J14" t="s">
        <v>1039</v>
      </c>
      <c r="K14" t="str">
        <f t="shared" si="2"/>
        <v>().getWgtMuCd()));</v>
      </c>
    </row>
    <row r="15" spans="2:11" ht="14.25" customHeight="1">
      <c r="B15" s="1" t="s">
        <v>2</v>
      </c>
      <c r="C15" s="1" t="s">
        <v>545</v>
      </c>
      <c r="D15" s="1" t="s">
        <v>987</v>
      </c>
      <c r="E15" s="1" t="str">
        <f t="shared" si="0"/>
        <v>&lt;includedAttr name="wgtMuNmCn" /&gt;</v>
      </c>
      <c r="F15" s="10" t="s">
        <v>746</v>
      </c>
      <c r="G15" s="10" t="s">
        <v>746</v>
      </c>
      <c r="H15" s="10" t="s">
        <v>746</v>
      </c>
      <c r="I15" s="74" t="str">
        <f t="shared" si="1"/>
        <v>row.setWhseEntryWgtMuNm(String.valueOf(lrngNoteDtox.get</v>
      </c>
      <c r="J15" t="s">
        <v>1039</v>
      </c>
      <c r="K15" t="str">
        <f t="shared" si="2"/>
        <v>().getWgtMuNmCn()));</v>
      </c>
    </row>
    <row r="16" spans="2:11" ht="14.25" customHeight="1">
      <c r="B16" s="1" t="s">
        <v>2</v>
      </c>
      <c r="C16" s="1" t="s">
        <v>68</v>
      </c>
      <c r="D16" s="1" t="s">
        <v>948</v>
      </c>
      <c r="E16" s="1" t="str">
        <f t="shared" si="0"/>
        <v>&lt;includedAttr name="memo" /&gt;</v>
      </c>
      <c r="F16" s="4" t="s">
        <v>158</v>
      </c>
      <c r="G16" s="4" t="s">
        <v>158</v>
      </c>
      <c r="H16" s="4" t="s">
        <v>158</v>
      </c>
      <c r="I16" s="74" t="str">
        <f t="shared" si="1"/>
        <v>row.setMemo(String.valueOf(lrngNoteDtox.get</v>
      </c>
      <c r="J16" t="s">
        <v>1039</v>
      </c>
      <c r="K16" t="str">
        <f t="shared" si="2"/>
        <v>().getMemo()));</v>
      </c>
    </row>
    <row r="17" spans="2:11" ht="14.25" customHeight="1">
      <c r="B17" s="1" t="s">
        <v>2</v>
      </c>
      <c r="C17" s="1" t="s">
        <v>104</v>
      </c>
      <c r="D17" s="1" t="s">
        <v>163</v>
      </c>
      <c r="E17" s="1" t="str">
        <f t="shared" si="0"/>
        <v>&lt;includedAttr name="statCd" /&gt;</v>
      </c>
      <c r="F17" s="4" t="s">
        <v>163</v>
      </c>
      <c r="G17" s="4" t="s">
        <v>163</v>
      </c>
      <c r="H17" s="4" t="s">
        <v>163</v>
      </c>
      <c r="I17" s="74" t="str">
        <f t="shared" si="1"/>
        <v>row.setStatCd(String.valueOf(lrngNoteDtox.get</v>
      </c>
      <c r="J17" t="s">
        <v>1039</v>
      </c>
      <c r="K17" t="str">
        <f t="shared" si="2"/>
        <v>().getStatCd()));</v>
      </c>
    </row>
    <row r="18" spans="2:11" ht="14.25" customHeight="1">
      <c r="B18" s="1" t="s">
        <v>2</v>
      </c>
      <c r="C18" s="1" t="s">
        <v>105</v>
      </c>
      <c r="D18" s="4" t="s">
        <v>950</v>
      </c>
      <c r="E18" s="1" t="str">
        <f t="shared" si="0"/>
        <v>&lt;includedAttr name="statNmCn" /&gt;</v>
      </c>
      <c r="F18" s="4" t="s">
        <v>164</v>
      </c>
      <c r="G18" s="4" t="s">
        <v>164</v>
      </c>
      <c r="H18" s="4" t="s">
        <v>164</v>
      </c>
      <c r="I18" s="74" t="str">
        <f t="shared" si="1"/>
        <v>row.setStatNm(String.valueOf(lrngNoteDtox.get</v>
      </c>
      <c r="J18" t="s">
        <v>1039</v>
      </c>
      <c r="K18" t="str">
        <f t="shared" si="2"/>
        <v>().getStatNmCn()));</v>
      </c>
    </row>
    <row r="19" spans="2:11">
      <c r="B19" s="1" t="s">
        <v>991</v>
      </c>
      <c r="C19" s="1" t="s">
        <v>556</v>
      </c>
      <c r="D19" s="1" t="s">
        <v>971</v>
      </c>
      <c r="E19" s="1" t="str">
        <f t="shared" si="0"/>
        <v>&lt;includedAttr name="ptyWhseId" /&gt;</v>
      </c>
      <c r="F19" s="4" t="s">
        <v>173</v>
      </c>
      <c r="G19" s="4" t="s">
        <v>173</v>
      </c>
      <c r="H19" s="4" t="s">
        <v>173</v>
      </c>
      <c r="I19" s="74" t="str">
        <f t="shared" si="1"/>
        <v>row.setWhseId(String.valueOf(lrngNoteDtox.get</v>
      </c>
      <c r="J19" t="s">
        <v>1052</v>
      </c>
      <c r="K19" t="str">
        <f t="shared" si="2"/>
        <v>().getPtyWhseId()));</v>
      </c>
    </row>
    <row r="20" spans="2:11">
      <c r="B20" s="1" t="s">
        <v>555</v>
      </c>
      <c r="C20" s="1" t="s">
        <v>557</v>
      </c>
      <c r="D20" s="1" t="s">
        <v>972</v>
      </c>
      <c r="E20" s="1" t="str">
        <f t="shared" si="0"/>
        <v>&lt;includedAttr name="ptyWhseCd" /&gt;</v>
      </c>
      <c r="F20" s="4" t="s">
        <v>174</v>
      </c>
      <c r="G20" s="4" t="s">
        <v>174</v>
      </c>
      <c r="H20" s="4" t="s">
        <v>174</v>
      </c>
      <c r="I20" s="74" t="str">
        <f t="shared" si="1"/>
        <v>row.setWhseCd(String.valueOf(lrngNoteDtox.get</v>
      </c>
      <c r="J20" t="s">
        <v>1052</v>
      </c>
      <c r="K20" t="str">
        <f t="shared" si="2"/>
        <v>().getPtyWhseCd()));</v>
      </c>
    </row>
    <row r="21" spans="2:11">
      <c r="B21" s="1" t="s">
        <v>554</v>
      </c>
      <c r="C21" s="1" t="s">
        <v>558</v>
      </c>
      <c r="D21" s="1" t="s">
        <v>973</v>
      </c>
      <c r="E21" s="1" t="str">
        <f t="shared" si="0"/>
        <v>&lt;includedAttr name="ptyWhseNmCn" /&gt;</v>
      </c>
      <c r="F21" s="4" t="s">
        <v>175</v>
      </c>
      <c r="G21" s="4" t="s">
        <v>175</v>
      </c>
      <c r="H21" s="4" t="s">
        <v>175</v>
      </c>
      <c r="I21" s="74" t="str">
        <f t="shared" si="1"/>
        <v>row.setWhseNm(String.valueOf(lrngNoteDtox.get</v>
      </c>
      <c r="J21" t="s">
        <v>1052</v>
      </c>
      <c r="K21" t="str">
        <f t="shared" si="2"/>
        <v>().getPtyWhseNmCn()));</v>
      </c>
    </row>
    <row r="22" spans="2:11" ht="14.25" customHeight="1">
      <c r="B22" s="1" t="s">
        <v>990</v>
      </c>
      <c r="C22" s="1" t="s">
        <v>76</v>
      </c>
      <c r="D22" s="1" t="s">
        <v>964</v>
      </c>
      <c r="E22" s="1" t="str">
        <f t="shared" si="0"/>
        <v>&lt;includedAttr name="cltId" /&gt;</v>
      </c>
      <c r="F22" s="4" t="s">
        <v>143</v>
      </c>
      <c r="G22" s="4" t="s">
        <v>143</v>
      </c>
      <c r="H22" s="4" t="s">
        <v>143</v>
      </c>
      <c r="I22" s="74" t="str">
        <f t="shared" si="1"/>
        <v>row.setCltId(String.valueOf(lrngNoteDtox.get</v>
      </c>
      <c r="J22" t="s">
        <v>1053</v>
      </c>
      <c r="K22" t="str">
        <f t="shared" si="2"/>
        <v>().getCltId()));</v>
      </c>
    </row>
    <row r="23" spans="2:11" ht="14.25" customHeight="1">
      <c r="B23" s="1" t="s">
        <v>61</v>
      </c>
      <c r="C23" s="1" t="s">
        <v>78</v>
      </c>
      <c r="D23" s="1" t="s">
        <v>965</v>
      </c>
      <c r="E23" s="1" t="str">
        <f t="shared" si="0"/>
        <v>&lt;includedAttr name="cltCd" /&gt;</v>
      </c>
      <c r="F23" s="4" t="s">
        <v>144</v>
      </c>
      <c r="G23" s="4" t="s">
        <v>144</v>
      </c>
      <c r="H23" s="4" t="s">
        <v>144</v>
      </c>
      <c r="I23" s="74" t="str">
        <f t="shared" si="1"/>
        <v>row.setCltCd(String.valueOf(lrngNoteDtox.get</v>
      </c>
      <c r="J23" t="s">
        <v>1053</v>
      </c>
      <c r="K23" t="str">
        <f t="shared" si="2"/>
        <v>().getCltCd()));</v>
      </c>
    </row>
    <row r="24" spans="2:11" ht="14.25" customHeight="1">
      <c r="B24" s="1" t="s">
        <v>61</v>
      </c>
      <c r="C24" s="1" t="s">
        <v>77</v>
      </c>
      <c r="D24" s="1" t="s">
        <v>966</v>
      </c>
      <c r="E24" s="1" t="str">
        <f t="shared" si="0"/>
        <v>&lt;includedAttr name="cltNmCn" /&gt;</v>
      </c>
      <c r="F24" s="4" t="s">
        <v>145</v>
      </c>
      <c r="G24" s="4" t="s">
        <v>145</v>
      </c>
      <c r="H24" s="4" t="s">
        <v>145</v>
      </c>
      <c r="I24" s="74" t="str">
        <f t="shared" si="1"/>
        <v>row.setCltNm(String.valueOf(lrngNoteDtox.get</v>
      </c>
      <c r="J24" t="s">
        <v>1053</v>
      </c>
      <c r="K24" t="str">
        <f t="shared" si="2"/>
        <v>().getCltNmCn()));</v>
      </c>
    </row>
    <row r="25" spans="2:11" ht="14.25" customHeight="1">
      <c r="B25" s="1" t="s">
        <v>61</v>
      </c>
      <c r="C25" s="1" t="s">
        <v>120</v>
      </c>
      <c r="D25" s="1" t="s">
        <v>968</v>
      </c>
      <c r="E25" s="1" t="str">
        <f t="shared" si="0"/>
        <v>&lt;includedAttr name="csneeId" /&gt;</v>
      </c>
      <c r="F25" s="4" t="s">
        <v>170</v>
      </c>
      <c r="G25" s="4" t="s">
        <v>170</v>
      </c>
      <c r="H25" s="4" t="s">
        <v>170</v>
      </c>
      <c r="I25" s="74" t="str">
        <f t="shared" si="1"/>
        <v>row.setB2cPlatId(String.valueOf(lrngNoteDtox.get</v>
      </c>
      <c r="J25" t="s">
        <v>1053</v>
      </c>
      <c r="K25" t="str">
        <f t="shared" si="2"/>
        <v>().getCsneeId()));</v>
      </c>
    </row>
    <row r="26" spans="2:11" ht="14.25" customHeight="1">
      <c r="B26" s="1" t="s">
        <v>61</v>
      </c>
      <c r="C26" s="1" t="s">
        <v>89</v>
      </c>
      <c r="D26" s="1" t="s">
        <v>969</v>
      </c>
      <c r="E26" s="1" t="str">
        <f t="shared" si="0"/>
        <v>&lt;includedAttr name="csneeCd" /&gt;</v>
      </c>
      <c r="F26" s="4" t="s">
        <v>171</v>
      </c>
      <c r="G26" s="4" t="s">
        <v>171</v>
      </c>
      <c r="H26" s="4" t="s">
        <v>171</v>
      </c>
      <c r="I26" s="74" t="str">
        <f t="shared" si="1"/>
        <v>row.setB2cPlatCd(String.valueOf(lrngNoteDtox.get</v>
      </c>
      <c r="J26" t="s">
        <v>1053</v>
      </c>
      <c r="K26" t="str">
        <f t="shared" si="2"/>
        <v>().getCsneeCd()));</v>
      </c>
    </row>
    <row r="27" spans="2:11" ht="14.25" customHeight="1">
      <c r="B27" s="1" t="s">
        <v>61</v>
      </c>
      <c r="C27" s="1" t="s">
        <v>90</v>
      </c>
      <c r="D27" s="1" t="s">
        <v>970</v>
      </c>
      <c r="E27" s="1" t="str">
        <f t="shared" si="0"/>
        <v>&lt;includedAttr name="csneeNmCn" /&gt;</v>
      </c>
      <c r="F27" s="4" t="s">
        <v>172</v>
      </c>
      <c r="G27" s="4" t="s">
        <v>172</v>
      </c>
      <c r="H27" s="4" t="s">
        <v>172</v>
      </c>
      <c r="I27" s="74" t="str">
        <f t="shared" si="1"/>
        <v>row.setB2cPlatNm(String.valueOf(lrngNoteDtox.get</v>
      </c>
      <c r="J27" t="s">
        <v>1053</v>
      </c>
      <c r="K27" t="str">
        <f t="shared" si="2"/>
        <v>().getCsneeNmCn()));</v>
      </c>
    </row>
    <row r="28" spans="2:11" ht="14.25" customHeight="1">
      <c r="B28" s="1" t="s">
        <v>626</v>
      </c>
      <c r="C28" s="1" t="s">
        <v>625</v>
      </c>
      <c r="D28" s="1" t="s">
        <v>959</v>
      </c>
      <c r="E28" s="1" t="str">
        <f t="shared" si="0"/>
        <v>&lt;includedAttr name="leftId" /&gt;</v>
      </c>
      <c r="F28" s="4" t="s">
        <v>161</v>
      </c>
      <c r="G28" s="4"/>
      <c r="I28" s="74"/>
    </row>
    <row r="29" spans="2:11" ht="14.25" customHeight="1">
      <c r="B29" s="1" t="s">
        <v>626</v>
      </c>
      <c r="C29" s="1" t="s">
        <v>627</v>
      </c>
      <c r="D29" s="1" t="s">
        <v>960</v>
      </c>
      <c r="E29" s="1" t="str">
        <f t="shared" si="0"/>
        <v>&lt;includedAttr name="leftCd" /&gt;</v>
      </c>
      <c r="F29" s="4" t="s">
        <v>197</v>
      </c>
      <c r="G29" s="4"/>
      <c r="I29" s="74"/>
    </row>
    <row r="30" spans="2:11" ht="14.25" customHeight="1">
      <c r="B30" s="1" t="s">
        <v>626</v>
      </c>
      <c r="C30" s="1" t="s">
        <v>951</v>
      </c>
      <c r="D30" s="1" t="s">
        <v>953</v>
      </c>
      <c r="E30" s="1" t="str">
        <f t="shared" si="0"/>
        <v>&lt;includedAttr name="rightId" /&gt;</v>
      </c>
      <c r="F30" s="4"/>
      <c r="G30" s="4" t="s">
        <v>733</v>
      </c>
      <c r="I30" s="74"/>
    </row>
    <row r="31" spans="2:11" ht="14.25" customHeight="1">
      <c r="B31" s="1" t="s">
        <v>626</v>
      </c>
      <c r="C31" s="1" t="s">
        <v>952</v>
      </c>
      <c r="D31" s="1" t="s">
        <v>954</v>
      </c>
      <c r="E31" s="1" t="str">
        <f t="shared" si="0"/>
        <v>&lt;includedAttr name="rightCd" /&gt;</v>
      </c>
      <c r="F31" s="10" t="s">
        <v>734</v>
      </c>
      <c r="G31" s="4" t="s">
        <v>734</v>
      </c>
      <c r="I31" s="74"/>
    </row>
    <row r="32" spans="2:11" ht="14.25" customHeight="1">
      <c r="B32" s="1" t="s">
        <v>727</v>
      </c>
      <c r="C32" s="1" t="s">
        <v>551</v>
      </c>
      <c r="D32" s="1" t="s">
        <v>961</v>
      </c>
      <c r="E32" s="1" t="str">
        <f t="shared" si="0"/>
        <v>&lt;includedAttr name="apptCd" /&gt;</v>
      </c>
      <c r="F32" s="4" t="s">
        <v>425</v>
      </c>
      <c r="G32" s="4" t="s">
        <v>425</v>
      </c>
      <c r="I32" s="74"/>
    </row>
    <row r="33" spans="2:11" ht="14.25" customHeight="1">
      <c r="B33" s="1" t="s">
        <v>727</v>
      </c>
      <c r="C33" s="4" t="s">
        <v>718</v>
      </c>
      <c r="D33" s="1" t="s">
        <v>717</v>
      </c>
      <c r="E33" s="1" t="str">
        <f t="shared" si="0"/>
        <v>&lt;includedAttr name="apptDt" /&gt;</v>
      </c>
      <c r="F33" s="4" t="s">
        <v>426</v>
      </c>
      <c r="G33" s="4" t="s">
        <v>426</v>
      </c>
      <c r="H33" s="4" t="s">
        <v>425</v>
      </c>
      <c r="I33" s="74" t="str">
        <f t="shared" si="1"/>
        <v>row.setApptCd(String.valueOf(lrngNoteDtox.get</v>
      </c>
      <c r="J33" t="s">
        <v>1054</v>
      </c>
      <c r="K33" t="str">
        <f t="shared" si="2"/>
        <v>().getApptDt()));</v>
      </c>
    </row>
    <row r="34" spans="2:11" ht="14.25" customHeight="1">
      <c r="B34" s="1" t="s">
        <v>727</v>
      </c>
      <c r="C34" s="1" t="s">
        <v>552</v>
      </c>
      <c r="D34" s="1" t="s">
        <v>962</v>
      </c>
      <c r="E34" s="1" t="str">
        <f t="shared" si="0"/>
        <v>&lt;includedAttr name="apptTm" /&gt;</v>
      </c>
      <c r="F34" s="4" t="s">
        <v>426</v>
      </c>
      <c r="G34" s="4" t="s">
        <v>426</v>
      </c>
      <c r="H34" s="4" t="s">
        <v>426</v>
      </c>
      <c r="I34" s="74" t="str">
        <f t="shared" si="1"/>
        <v>row.setApptTm(String.valueOf(lrngNoteDtox.get</v>
      </c>
      <c r="J34" t="s">
        <v>1054</v>
      </c>
      <c r="K34" t="str">
        <f t="shared" si="2"/>
        <v>().getApptTm()));</v>
      </c>
    </row>
    <row r="35" spans="2:11" ht="14.25" customHeight="1">
      <c r="B35" s="1" t="s">
        <v>727</v>
      </c>
      <c r="C35" s="1" t="s">
        <v>553</v>
      </c>
      <c r="D35" s="1" t="s">
        <v>963</v>
      </c>
      <c r="E35" s="1" t="str">
        <f t="shared" si="0"/>
        <v>&lt;includedAttr name="b2cOmsCd" /&gt;</v>
      </c>
      <c r="F35" s="4" t="s">
        <v>367</v>
      </c>
      <c r="G35" s="4" t="s">
        <v>367</v>
      </c>
      <c r="H35" s="4" t="s">
        <v>367</v>
      </c>
      <c r="I35" s="74" t="str">
        <f t="shared" si="1"/>
        <v>row.setB2cOMSCd(String.valueOf(lrngNoteDtox.get</v>
      </c>
      <c r="J35" t="s">
        <v>1054</v>
      </c>
      <c r="K35" t="str">
        <f t="shared" si="2"/>
        <v>().getB2cOmsCd()));</v>
      </c>
    </row>
    <row r="36" spans="2:11" ht="14.25" customHeight="1">
      <c r="B36" s="1" t="s">
        <v>727</v>
      </c>
      <c r="C36" s="4" t="s">
        <v>728</v>
      </c>
      <c r="D36" s="1" t="s">
        <v>974</v>
      </c>
      <c r="E36" s="1" t="str">
        <f t="shared" si="0"/>
        <v>&lt;includedAttr name="delivTypeCd" /&gt;</v>
      </c>
      <c r="F36" s="10" t="s">
        <v>747</v>
      </c>
      <c r="G36" s="10" t="s">
        <v>747</v>
      </c>
      <c r="H36" s="10" t="s">
        <v>747</v>
      </c>
      <c r="I36" s="74" t="str">
        <f t="shared" si="1"/>
        <v>row.setWhseEntryDelivType(String.valueOf(lrngNoteDtox.get</v>
      </c>
      <c r="J36" t="s">
        <v>1054</v>
      </c>
      <c r="K36" t="str">
        <f t="shared" si="2"/>
        <v>().getDelivTypeCd()));</v>
      </c>
    </row>
    <row r="37" spans="2:11" ht="14.25" customHeight="1">
      <c r="B37" s="1" t="s">
        <v>727</v>
      </c>
      <c r="C37" s="4" t="s">
        <v>729</v>
      </c>
      <c r="D37" s="1" t="s">
        <v>411</v>
      </c>
      <c r="E37" s="1" t="str">
        <f t="shared" si="0"/>
        <v>&lt;includedAttr name="dlgtId" /&gt;</v>
      </c>
      <c r="F37" s="10" t="s">
        <v>735</v>
      </c>
      <c r="G37" s="10" t="s">
        <v>735</v>
      </c>
      <c r="H37" s="10" t="s">
        <v>735</v>
      </c>
      <c r="I37" s="74" t="str">
        <f t="shared" si="1"/>
        <v>row.setWhseEntryDlgtId(String.valueOf(lrngNoteDtox.get</v>
      </c>
      <c r="J37" t="s">
        <v>1054</v>
      </c>
      <c r="K37" t="str">
        <f t="shared" si="2"/>
        <v>().getDlgtId()));</v>
      </c>
    </row>
    <row r="38" spans="2:11" ht="14.25" customHeight="1">
      <c r="B38" s="1" t="s">
        <v>727</v>
      </c>
      <c r="C38" s="4" t="s">
        <v>1045</v>
      </c>
      <c r="D38" s="1" t="s">
        <v>975</v>
      </c>
      <c r="E38" s="1" t="str">
        <f t="shared" si="0"/>
        <v>&lt;includedAttr name="dlgtNmCn" /&gt;</v>
      </c>
      <c r="F38" s="24" t="s">
        <v>736</v>
      </c>
      <c r="G38" s="24" t="s">
        <v>736</v>
      </c>
      <c r="H38" s="24" t="s">
        <v>736</v>
      </c>
      <c r="I38" s="74" t="str">
        <f t="shared" si="1"/>
        <v>row.setWhseEntryDlgtNm(String.valueOf(lrngNoteDtox.get</v>
      </c>
      <c r="J38" t="s">
        <v>1054</v>
      </c>
      <c r="K38" t="str">
        <f t="shared" si="2"/>
        <v>().getDlgtNmCn()));</v>
      </c>
    </row>
    <row r="39" spans="2:11" ht="14.25" customHeight="1">
      <c r="B39" s="1" t="s">
        <v>727</v>
      </c>
      <c r="C39" s="4" t="s">
        <v>731</v>
      </c>
      <c r="D39" s="1" t="s">
        <v>976</v>
      </c>
      <c r="E39" s="1" t="str">
        <f t="shared" si="0"/>
        <v>&lt;includedAttr name="dlgtTel" /&gt;</v>
      </c>
      <c r="F39" s="24" t="s">
        <v>737</v>
      </c>
      <c r="G39" s="24" t="s">
        <v>737</v>
      </c>
      <c r="H39" s="24" t="s">
        <v>737</v>
      </c>
      <c r="I39" s="74" t="str">
        <f t="shared" si="1"/>
        <v>row.setWhseEntryDlgtTel(String.valueOf(lrngNoteDtox.get</v>
      </c>
      <c r="J39" t="s">
        <v>1054</v>
      </c>
      <c r="K39" t="str">
        <f t="shared" si="2"/>
        <v>().getDlgtTel()));</v>
      </c>
    </row>
    <row r="40" spans="2:11" ht="14.25" customHeight="1">
      <c r="B40" s="1" t="s">
        <v>727</v>
      </c>
      <c r="C40" s="1" t="s">
        <v>1046</v>
      </c>
      <c r="D40" s="4" t="s">
        <v>978</v>
      </c>
      <c r="E40" s="1" t="str">
        <f t="shared" si="0"/>
        <v>&lt;includedAttr name="rtrnStatCd" /&gt;</v>
      </c>
      <c r="F40" s="4" t="s">
        <v>368</v>
      </c>
      <c r="G40" s="4" t="s">
        <v>368</v>
      </c>
      <c r="H40" s="4" t="s">
        <v>368</v>
      </c>
      <c r="I40" s="74" t="str">
        <f t="shared" si="1"/>
        <v>row.setRtrnStatCd(String.valueOf(lrngNoteDtox.get</v>
      </c>
      <c r="J40" t="s">
        <v>1054</v>
      </c>
      <c r="K40" t="str">
        <f t="shared" si="2"/>
        <v>().getRtrnStatCd()));</v>
      </c>
    </row>
    <row r="41" spans="2:11" ht="14.25" customHeight="1">
      <c r="B41" s="1" t="s">
        <v>727</v>
      </c>
      <c r="C41" s="1" t="s">
        <v>393</v>
      </c>
      <c r="D41" s="4" t="s">
        <v>979</v>
      </c>
      <c r="E41" s="1" t="str">
        <f t="shared" si="0"/>
        <v>&lt;includedAttr name="rtrnStatNmCn" /&gt;</v>
      </c>
      <c r="F41" s="4" t="s">
        <v>369</v>
      </c>
      <c r="G41" s="4" t="s">
        <v>369</v>
      </c>
      <c r="H41" s="4" t="s">
        <v>369</v>
      </c>
      <c r="I41" s="74" t="str">
        <f t="shared" si="1"/>
        <v>row.setRtrnStatNm(String.valueOf(lrngNoteDtox.get</v>
      </c>
      <c r="J41" t="s">
        <v>1054</v>
      </c>
      <c r="K41" t="str">
        <f t="shared" si="2"/>
        <v>().getRtrnStatNmCn()));</v>
      </c>
    </row>
  </sheetData>
  <autoFilter ref="B1:G41"/>
  <sortState ref="B2:F41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workbookViewId="0"/>
  </sheetViews>
  <sheetFormatPr defaultRowHeight="14.25"/>
  <cols>
    <col min="1" max="1" width="3.125" customWidth="1"/>
    <col min="2" max="2" width="24.75" bestFit="1" customWidth="1"/>
    <col min="3" max="3" width="21.75" bestFit="1" customWidth="1"/>
    <col min="4" max="4" width="15.625" bestFit="1" customWidth="1"/>
    <col min="5" max="5" width="39.375" customWidth="1"/>
    <col min="6" max="6" width="24.375" customWidth="1"/>
    <col min="7" max="7" width="22.25" bestFit="1" customWidth="1"/>
    <col min="8" max="8" width="19.875" bestFit="1" customWidth="1"/>
    <col min="9" max="9" width="52.375" bestFit="1" customWidth="1"/>
    <col min="10" max="10" width="11.5" customWidth="1"/>
    <col min="11" max="11" width="9.625" bestFit="1" customWidth="1"/>
  </cols>
  <sheetData>
    <row r="1" spans="2:11">
      <c r="B1" s="1" t="s">
        <v>893</v>
      </c>
      <c r="C1" s="1" t="s">
        <v>894</v>
      </c>
      <c r="D1" s="1" t="s">
        <v>895</v>
      </c>
      <c r="E1" s="1" t="s">
        <v>930</v>
      </c>
      <c r="F1" s="1" t="s">
        <v>896</v>
      </c>
      <c r="G1" s="1" t="s">
        <v>897</v>
      </c>
      <c r="H1" s="1" t="s">
        <v>1042</v>
      </c>
      <c r="I1" s="6"/>
    </row>
    <row r="2" spans="2:11">
      <c r="B2" s="65" t="s">
        <v>1078</v>
      </c>
      <c r="C2" s="1" t="s">
        <v>118</v>
      </c>
      <c r="D2" s="1" t="s">
        <v>843</v>
      </c>
      <c r="E2" s="1" t="str">
        <f t="shared" ref="E2:E21" si="0">"&lt;includedAttr name="""&amp;D2&amp;""" /&gt;"</f>
        <v>&lt;includedAttr name="id" /&gt;</v>
      </c>
      <c r="H2" s="4"/>
      <c r="I2" s="74"/>
      <c r="J2" s="4" t="s">
        <v>1106</v>
      </c>
    </row>
    <row r="3" spans="2:11">
      <c r="B3" s="65" t="s">
        <v>1078</v>
      </c>
      <c r="C3" s="1" t="s">
        <v>271</v>
      </c>
      <c r="D3" s="1" t="s">
        <v>1083</v>
      </c>
      <c r="E3" s="1" t="str">
        <f t="shared" si="0"/>
        <v>&lt;includedAttr name="shortNmCn" /&gt;</v>
      </c>
      <c r="F3" s="24" t="s">
        <v>418</v>
      </c>
      <c r="G3" s="24" t="s">
        <v>418</v>
      </c>
      <c r="H3" s="24" t="s">
        <v>418</v>
      </c>
      <c r="I3" s="74" t="str">
        <f>"row.set"&amp;UPPER(LEFT(G3,1))&amp;RIGHT(G3,LEN(G3)-1)&amp;"(String.valueOf(delegate4UpdDtoX.get"</f>
        <v>row.setDlgtNm(String.valueOf(delegate4UpdDtoX.get</v>
      </c>
      <c r="J3" s="4" t="s">
        <v>1106</v>
      </c>
      <c r="K3" t="str">
        <f t="shared" ref="K3:K7" si="1">"().get"&amp;UPPER(LEFT(D3,1))&amp;RIGHT(D3,LEN(D3)-1)&amp;"()));"</f>
        <v>().getShortNmCn()));</v>
      </c>
    </row>
    <row r="4" spans="2:11" ht="14.25" customHeight="1">
      <c r="B4" s="65" t="s">
        <v>1078</v>
      </c>
      <c r="C4" s="1" t="s">
        <v>275</v>
      </c>
      <c r="D4" s="1" t="s">
        <v>1084</v>
      </c>
      <c r="E4" s="1" t="str">
        <f t="shared" si="0"/>
        <v>&lt;includedAttr name="mobilePhone1" /&gt;</v>
      </c>
      <c r="F4" s="24" t="s">
        <v>419</v>
      </c>
      <c r="G4" s="24" t="s">
        <v>419</v>
      </c>
      <c r="H4" s="24" t="s">
        <v>419</v>
      </c>
      <c r="I4" s="74" t="str">
        <f>"row.set"&amp;UPPER(LEFT(G4,1))&amp;RIGHT(G4,LEN(G4)-1)&amp;"(String.valueOf(delegate4UpdDtoX.get"</f>
        <v>row.setDlgtTel(String.valueOf(delegate4UpdDtoX.get</v>
      </c>
      <c r="J4" s="4" t="s">
        <v>1106</v>
      </c>
      <c r="K4" t="str">
        <f t="shared" si="1"/>
        <v>().getMobilePhone1()));</v>
      </c>
    </row>
    <row r="5" spans="2:11" ht="14.25" customHeight="1">
      <c r="B5" s="1" t="s">
        <v>1077</v>
      </c>
      <c r="C5" s="1" t="s">
        <v>118</v>
      </c>
      <c r="D5" s="1" t="s">
        <v>843</v>
      </c>
      <c r="E5" s="1" t="str">
        <f t="shared" si="0"/>
        <v>&lt;includedAttr name="id" /&gt;</v>
      </c>
      <c r="F5" s="4"/>
      <c r="G5" s="10" t="s">
        <v>1110</v>
      </c>
      <c r="H5" s="4"/>
      <c r="I5" s="74"/>
      <c r="J5" s="4"/>
    </row>
    <row r="6" spans="2:11" ht="14.25" customHeight="1">
      <c r="B6" s="1" t="s">
        <v>1077</v>
      </c>
      <c r="C6" s="1" t="s">
        <v>1114</v>
      </c>
      <c r="D6" s="1" t="s">
        <v>1085</v>
      </c>
      <c r="E6" s="1" t="str">
        <f t="shared" si="0"/>
        <v>&lt;includedAttr name="nmCn" /&gt;</v>
      </c>
      <c r="F6" s="24" t="s">
        <v>418</v>
      </c>
      <c r="G6" s="24" t="s">
        <v>418</v>
      </c>
      <c r="H6" s="24" t="s">
        <v>1112</v>
      </c>
      <c r="I6" s="74" t="str">
        <f t="shared" ref="I6:I7" si="2">"row.set"&amp;UPPER(LEFT(G6,1))&amp;RIGHT(G6,LEN(G6)-1)&amp;"(String.valueOf(delegate4UpdDtoX.get"</f>
        <v>row.setDlgtNm(String.valueOf(delegate4UpdDtoX.get</v>
      </c>
      <c r="J6" s="4" t="s">
        <v>1107</v>
      </c>
      <c r="K6" t="str">
        <f t="shared" si="1"/>
        <v>().getNmCn()));</v>
      </c>
    </row>
    <row r="7" spans="2:11" ht="14.25" customHeight="1">
      <c r="B7" s="1" t="s">
        <v>1077</v>
      </c>
      <c r="C7" s="1" t="s">
        <v>275</v>
      </c>
      <c r="D7" s="1" t="s">
        <v>1084</v>
      </c>
      <c r="E7" s="1" t="str">
        <f t="shared" si="0"/>
        <v>&lt;includedAttr name="mobilePhone1" /&gt;</v>
      </c>
      <c r="F7" s="24" t="s">
        <v>419</v>
      </c>
      <c r="G7" s="24" t="s">
        <v>419</v>
      </c>
      <c r="H7" s="24" t="s">
        <v>1118</v>
      </c>
      <c r="I7" s="74" t="str">
        <f t="shared" si="2"/>
        <v>row.setDlgtTel(String.valueOf(delegate4UpdDtoX.get</v>
      </c>
      <c r="J7" s="4" t="s">
        <v>1107</v>
      </c>
      <c r="K7" t="str">
        <f t="shared" si="1"/>
        <v>().getMobilePhone1()));</v>
      </c>
    </row>
    <row r="8" spans="2:11" ht="14.25" customHeight="1">
      <c r="B8" s="1" t="s">
        <v>1075</v>
      </c>
      <c r="C8" s="1" t="s">
        <v>1079</v>
      </c>
      <c r="D8" s="1" t="s">
        <v>881</v>
      </c>
      <c r="E8" s="1" t="str">
        <f t="shared" si="0"/>
        <v>&lt;includedAttr name="leftId" /&gt;</v>
      </c>
      <c r="F8" s="10"/>
      <c r="G8" s="4"/>
      <c r="H8" s="10"/>
      <c r="I8" s="74"/>
      <c r="J8" s="4"/>
    </row>
    <row r="9" spans="2:11" ht="14.25" customHeight="1">
      <c r="B9" s="1" t="s">
        <v>1075</v>
      </c>
      <c r="C9" s="1" t="s">
        <v>1080</v>
      </c>
      <c r="D9" s="1" t="s">
        <v>1086</v>
      </c>
      <c r="E9" s="1" t="str">
        <f t="shared" si="0"/>
        <v>&lt;includedAttr name="leftId" /&gt;</v>
      </c>
      <c r="F9" s="10"/>
      <c r="G9" s="4"/>
      <c r="H9" s="10"/>
      <c r="I9" s="74"/>
      <c r="J9" s="4"/>
    </row>
    <row r="10" spans="2:11" ht="14.25" customHeight="1">
      <c r="B10" s="1" t="s">
        <v>1075</v>
      </c>
      <c r="C10" s="1" t="s">
        <v>1087</v>
      </c>
      <c r="D10" s="1" t="s">
        <v>1089</v>
      </c>
      <c r="E10" s="1" t="str">
        <f t="shared" si="0"/>
        <v>&lt;includedAttr name="leftShortNmCn" /&gt;</v>
      </c>
      <c r="F10" s="10"/>
      <c r="G10" s="4"/>
      <c r="H10" s="10"/>
      <c r="I10" s="74"/>
      <c r="J10" s="4"/>
    </row>
    <row r="11" spans="2:11" ht="14.25" customHeight="1">
      <c r="B11" s="1" t="s">
        <v>1075</v>
      </c>
      <c r="C11" s="1" t="s">
        <v>1081</v>
      </c>
      <c r="D11" s="1" t="s">
        <v>1090</v>
      </c>
      <c r="E11" s="1" t="str">
        <f t="shared" si="0"/>
        <v>&lt;includedAttr name="rightId" /&gt;</v>
      </c>
      <c r="F11" s="10"/>
      <c r="G11" s="4"/>
      <c r="H11" s="10"/>
      <c r="I11" s="74"/>
      <c r="J11" s="4"/>
    </row>
    <row r="12" spans="2:11" ht="14.25" customHeight="1">
      <c r="B12" s="1" t="s">
        <v>1075</v>
      </c>
      <c r="C12" s="1" t="s">
        <v>1082</v>
      </c>
      <c r="D12" s="1" t="s">
        <v>1091</v>
      </c>
      <c r="E12" s="1" t="str">
        <f t="shared" si="0"/>
        <v>&lt;includedAttr name="rightCd" /&gt;</v>
      </c>
      <c r="F12" s="10"/>
      <c r="G12" s="4"/>
      <c r="H12" s="10"/>
      <c r="I12" s="74"/>
      <c r="J12" s="4"/>
    </row>
    <row r="13" spans="2:11" ht="14.25" customHeight="1">
      <c r="B13" s="1" t="s">
        <v>1075</v>
      </c>
      <c r="C13" s="1" t="s">
        <v>1088</v>
      </c>
      <c r="D13" s="1" t="s">
        <v>1092</v>
      </c>
      <c r="E13" s="1" t="str">
        <f t="shared" si="0"/>
        <v>&lt;includedAttr name="rightShortNmCn" /&gt;</v>
      </c>
      <c r="F13" s="10"/>
      <c r="G13" s="4"/>
      <c r="H13" s="10"/>
      <c r="I13" s="74"/>
      <c r="J13" s="4"/>
    </row>
    <row r="14" spans="2:11" ht="14.25" customHeight="1">
      <c r="B14" s="1" t="s">
        <v>63</v>
      </c>
      <c r="C14" s="1" t="s">
        <v>1074</v>
      </c>
      <c r="D14" s="1" t="s">
        <v>1093</v>
      </c>
      <c r="E14" s="1" t="str">
        <f t="shared" si="0"/>
        <v>&lt;includedAttr name="id" /&gt;</v>
      </c>
      <c r="F14" s="10"/>
      <c r="G14" s="24" t="s">
        <v>1072</v>
      </c>
      <c r="H14" s="10"/>
      <c r="I14" s="74"/>
      <c r="J14" s="4"/>
    </row>
    <row r="15" spans="2:11" ht="14.25" customHeight="1">
      <c r="B15" s="1" t="s">
        <v>63</v>
      </c>
      <c r="C15" s="1" t="s">
        <v>1119</v>
      </c>
      <c r="D15" s="1" t="s">
        <v>1094</v>
      </c>
      <c r="E15" s="1" t="str">
        <f t="shared" si="0"/>
        <v>&lt;includedAttr name="stCd" /&gt;</v>
      </c>
      <c r="F15" s="10" t="s">
        <v>412</v>
      </c>
      <c r="G15" s="10" t="s">
        <v>412</v>
      </c>
      <c r="H15" s="10" t="s">
        <v>1116</v>
      </c>
      <c r="I15" s="74" t="str">
        <f t="shared" ref="I15:I21" si="3">"row.set"&amp;UPPER(LEFT(G15,1))&amp;RIGHT(G15,LEN(G15)-1)&amp;"(String.valueOf(delegate4UpdDtoX.get"</f>
        <v>row.setDlgtStCd(String.valueOf(delegate4UpdDtoX.get</v>
      </c>
      <c r="J15" s="4" t="s">
        <v>1108</v>
      </c>
      <c r="K15" t="str">
        <f t="shared" ref="K15:K21" si="4">"().get"&amp;UPPER(LEFT(D15,1))&amp;RIGHT(D15,LEN(D15)-1)&amp;"()));"</f>
        <v>().getStCd()));</v>
      </c>
    </row>
    <row r="16" spans="2:11" ht="14.25" customHeight="1">
      <c r="B16" s="1" t="s">
        <v>63</v>
      </c>
      <c r="C16" s="1" t="s">
        <v>237</v>
      </c>
      <c r="D16" s="1" t="s">
        <v>1095</v>
      </c>
      <c r="E16" s="1" t="str">
        <f t="shared" si="0"/>
        <v>&lt;includedAttr name="stNmCn" /&gt;</v>
      </c>
      <c r="F16" s="10" t="s">
        <v>413</v>
      </c>
      <c r="G16" s="10" t="s">
        <v>413</v>
      </c>
      <c r="H16" s="10" t="s">
        <v>1115</v>
      </c>
      <c r="I16" s="74" t="str">
        <f t="shared" si="3"/>
        <v>row.setDlgtStNm(String.valueOf(delegate4UpdDtoX.get</v>
      </c>
      <c r="J16" s="4" t="s">
        <v>1108</v>
      </c>
      <c r="K16" t="str">
        <f t="shared" si="4"/>
        <v>().getStNmCn()));</v>
      </c>
    </row>
    <row r="17" spans="2:11" ht="14.25" customHeight="1">
      <c r="B17" s="1" t="s">
        <v>63</v>
      </c>
      <c r="C17" s="1" t="s">
        <v>1113</v>
      </c>
      <c r="D17" s="1" t="s">
        <v>1096</v>
      </c>
      <c r="E17" s="1" t="str">
        <f t="shared" si="0"/>
        <v>&lt;includedAttr name="ctyCd" /&gt;</v>
      </c>
      <c r="F17" s="24" t="s">
        <v>414</v>
      </c>
      <c r="G17" s="24" t="s">
        <v>414</v>
      </c>
      <c r="H17" s="24" t="s">
        <v>1111</v>
      </c>
      <c r="I17" s="74" t="str">
        <f t="shared" si="3"/>
        <v>row.setDlgtCtyCd(String.valueOf(delegate4UpdDtoX.get</v>
      </c>
      <c r="J17" s="4" t="s">
        <v>1108</v>
      </c>
      <c r="K17" t="str">
        <f t="shared" si="4"/>
        <v>().getCtyCd()));</v>
      </c>
    </row>
    <row r="18" spans="2:11" ht="14.25" customHeight="1">
      <c r="B18" s="1" t="s">
        <v>63</v>
      </c>
      <c r="C18" s="1" t="s">
        <v>239</v>
      </c>
      <c r="D18" s="4" t="s">
        <v>1097</v>
      </c>
      <c r="E18" s="1" t="str">
        <f t="shared" si="0"/>
        <v>&lt;includedAttr name="ctyNmCn" /&gt;</v>
      </c>
      <c r="F18" s="10" t="s">
        <v>415</v>
      </c>
      <c r="G18" s="10" t="s">
        <v>415</v>
      </c>
      <c r="H18" s="10" t="s">
        <v>415</v>
      </c>
      <c r="I18" s="74" t="str">
        <f t="shared" si="3"/>
        <v>row.setDlgtCtyNm(String.valueOf(delegate4UpdDtoX.get</v>
      </c>
      <c r="J18" s="4" t="s">
        <v>1108</v>
      </c>
      <c r="K18" t="str">
        <f t="shared" si="4"/>
        <v>().getCtyNmCn()));</v>
      </c>
    </row>
    <row r="19" spans="2:11">
      <c r="B19" s="1" t="s">
        <v>63</v>
      </c>
      <c r="C19" s="1" t="s">
        <v>240</v>
      </c>
      <c r="D19" s="1" t="s">
        <v>1098</v>
      </c>
      <c r="E19" s="1" t="str">
        <f t="shared" si="0"/>
        <v>&lt;includedAttr name="distCd" /&gt;</v>
      </c>
      <c r="F19" s="24" t="s">
        <v>416</v>
      </c>
      <c r="G19" s="24" t="s">
        <v>416</v>
      </c>
      <c r="H19" s="24" t="s">
        <v>1117</v>
      </c>
      <c r="I19" s="74" t="str">
        <f t="shared" si="3"/>
        <v>row.setDlgtDistCd(String.valueOf(delegate4UpdDtoX.get</v>
      </c>
      <c r="J19" s="4" t="s">
        <v>1108</v>
      </c>
      <c r="K19" t="str">
        <f t="shared" si="4"/>
        <v>().getDistCd()));</v>
      </c>
    </row>
    <row r="20" spans="2:11">
      <c r="B20" s="1" t="s">
        <v>63</v>
      </c>
      <c r="C20" s="1" t="s">
        <v>241</v>
      </c>
      <c r="D20" s="1" t="s">
        <v>1099</v>
      </c>
      <c r="E20" s="1" t="str">
        <f t="shared" si="0"/>
        <v>&lt;includedAttr name="distNmCn" /&gt;</v>
      </c>
      <c r="F20" s="10" t="s">
        <v>417</v>
      </c>
      <c r="G20" s="10" t="s">
        <v>417</v>
      </c>
      <c r="H20" s="10" t="s">
        <v>417</v>
      </c>
      <c r="I20" s="74" t="str">
        <f t="shared" si="3"/>
        <v>row.setDlgtDistNm(String.valueOf(delegate4UpdDtoX.get</v>
      </c>
      <c r="J20" s="4" t="s">
        <v>1108</v>
      </c>
      <c r="K20" t="str">
        <f t="shared" si="4"/>
        <v>().getDistNmCn()));</v>
      </c>
    </row>
    <row r="21" spans="2:11">
      <c r="B21" s="1" t="s">
        <v>63</v>
      </c>
      <c r="C21" s="1" t="s">
        <v>1076</v>
      </c>
      <c r="D21" s="1" t="s">
        <v>1100</v>
      </c>
      <c r="E21" s="1" t="str">
        <f t="shared" si="0"/>
        <v>&lt;includedAttr name="ptyPtyId" /&gt;</v>
      </c>
      <c r="F21" s="4"/>
      <c r="G21" s="10" t="s">
        <v>411</v>
      </c>
      <c r="H21" s="4"/>
      <c r="I21" s="74" t="str">
        <f t="shared" si="3"/>
        <v>row.setDlgtId(String.valueOf(delegate4UpdDtoX.get</v>
      </c>
      <c r="J21" s="4" t="s">
        <v>1108</v>
      </c>
      <c r="K21" t="str">
        <f t="shared" si="4"/>
        <v>().getPtyPtyId()));</v>
      </c>
    </row>
    <row r="22" spans="2:11" ht="14.25" customHeight="1">
      <c r="B22" s="1"/>
      <c r="C22" s="1"/>
      <c r="D22" s="1"/>
      <c r="E22" s="1"/>
      <c r="F22" s="4"/>
      <c r="G22" s="4"/>
      <c r="H22" s="4"/>
      <c r="I22" s="74"/>
    </row>
    <row r="23" spans="2:11" ht="14.25" customHeight="1">
      <c r="B23" s="1"/>
      <c r="C23" s="1"/>
      <c r="D23" s="1"/>
      <c r="E23" s="1"/>
      <c r="F23" s="4"/>
      <c r="G23" s="4"/>
      <c r="H23" s="4"/>
      <c r="I23" s="74"/>
    </row>
    <row r="24" spans="2:11" ht="14.25" customHeight="1">
      <c r="B24" s="1"/>
      <c r="C24" s="1"/>
      <c r="D24" s="1"/>
      <c r="E24" s="1"/>
      <c r="F24" s="4"/>
      <c r="G24" s="4"/>
      <c r="H24" s="4"/>
      <c r="I24" s="74"/>
    </row>
    <row r="25" spans="2:11" ht="14.25" customHeight="1">
      <c r="B25" s="1"/>
      <c r="C25" s="1"/>
      <c r="D25" s="1"/>
      <c r="E25" s="1"/>
      <c r="F25" s="4"/>
      <c r="G25" s="4"/>
      <c r="H25" s="4"/>
      <c r="I25" s="74"/>
    </row>
    <row r="26" spans="2:11" ht="14.25" customHeight="1">
      <c r="B26" s="1"/>
      <c r="C26" s="1"/>
      <c r="D26" s="1"/>
      <c r="E26" s="1"/>
      <c r="F26" s="4"/>
      <c r="G26" s="4"/>
      <c r="H26" s="4"/>
    </row>
    <row r="27" spans="2:11" ht="14.25" customHeight="1">
      <c r="B27" s="1"/>
      <c r="C27" s="1"/>
      <c r="D27" s="1"/>
      <c r="E27" s="1"/>
      <c r="F27" s="4"/>
      <c r="G27" s="4"/>
      <c r="H27" s="4"/>
    </row>
    <row r="28" spans="2:11" ht="14.25" customHeight="1">
      <c r="B28" s="1"/>
      <c r="C28" s="4"/>
      <c r="D28" s="1"/>
      <c r="E28" s="1"/>
      <c r="F28" s="4"/>
      <c r="G28" s="4"/>
      <c r="H28" s="4"/>
    </row>
    <row r="29" spans="2:11" ht="14.25" customHeight="1">
      <c r="B29" s="1"/>
      <c r="C29" s="1"/>
      <c r="D29" s="1"/>
      <c r="E29" s="1"/>
      <c r="F29" s="4"/>
      <c r="G29" s="4"/>
      <c r="H29" s="4"/>
    </row>
    <row r="30" spans="2:11" ht="14.25" customHeight="1">
      <c r="B30" s="1"/>
      <c r="C30" s="1"/>
      <c r="D30" s="1"/>
      <c r="E30" s="1"/>
      <c r="F30" s="4"/>
      <c r="G30" s="4"/>
      <c r="H30" s="4"/>
    </row>
    <row r="31" spans="2:11" ht="14.25" customHeight="1">
      <c r="B31" s="1"/>
      <c r="C31" s="4"/>
      <c r="D31" s="1"/>
      <c r="E31" s="1"/>
      <c r="F31" s="10"/>
      <c r="G31" s="4"/>
      <c r="H31" s="4"/>
    </row>
    <row r="32" spans="2:11" ht="14.25" customHeight="1">
      <c r="B32" s="1"/>
      <c r="C32" s="4"/>
      <c r="D32" s="1"/>
      <c r="E32" s="1"/>
      <c r="F32" s="10"/>
      <c r="G32" s="4"/>
      <c r="H32" s="4"/>
    </row>
    <row r="33" spans="2:9" ht="14.25" customHeight="1">
      <c r="B33" s="1"/>
      <c r="C33" s="4"/>
      <c r="D33" s="1"/>
      <c r="E33" s="1"/>
      <c r="F33" s="24"/>
      <c r="G33" s="19"/>
      <c r="H33" s="19"/>
    </row>
    <row r="34" spans="2:9" ht="14.25" customHeight="1">
      <c r="B34" s="1"/>
      <c r="C34" s="4"/>
      <c r="D34" s="1"/>
      <c r="E34" s="1"/>
      <c r="F34" s="24"/>
      <c r="G34" s="19"/>
      <c r="H34" s="19"/>
    </row>
    <row r="35" spans="2:9" ht="14.25" customHeight="1">
      <c r="B35" s="1"/>
      <c r="C35" s="1"/>
      <c r="D35" s="4"/>
      <c r="E35" s="1"/>
      <c r="F35" s="4"/>
      <c r="G35" s="4"/>
      <c r="H35" s="4"/>
    </row>
    <row r="36" spans="2:9" ht="14.25" customHeight="1">
      <c r="B36" s="1"/>
      <c r="C36" s="1"/>
      <c r="D36" s="4"/>
      <c r="E36" s="1"/>
      <c r="F36" s="4"/>
      <c r="G36" s="4"/>
      <c r="H36" s="4"/>
      <c r="I36" s="74"/>
    </row>
  </sheetData>
  <autoFilter ref="B1:H36"/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/>
  </sheetViews>
  <sheetFormatPr defaultRowHeight="14.25"/>
  <sheetData>
    <row r="2" spans="2:2">
      <c r="B2" t="s">
        <v>102</v>
      </c>
    </row>
    <row r="3" spans="2:2">
      <c r="B3" t="s">
        <v>103</v>
      </c>
    </row>
    <row r="5" spans="2:2">
      <c r="B5" t="s">
        <v>112</v>
      </c>
    </row>
    <row r="6" spans="2:2">
      <c r="B6" t="s">
        <v>124</v>
      </c>
    </row>
    <row r="9" spans="2:2">
      <c r="B9" t="s">
        <v>121</v>
      </c>
    </row>
    <row r="10" spans="2:2">
      <c r="B10" t="s">
        <v>122</v>
      </c>
    </row>
    <row r="12" spans="2:2">
      <c r="B12" t="s">
        <v>125</v>
      </c>
    </row>
    <row r="14" spans="2:2">
      <c r="B14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topLeftCell="A28" workbookViewId="0">
      <selection activeCell="G48" sqref="G48"/>
    </sheetView>
  </sheetViews>
  <sheetFormatPr defaultRowHeight="14.25"/>
  <cols>
    <col min="1" max="1" width="1.125" customWidth="1"/>
    <col min="2" max="2" width="7.75" customWidth="1"/>
    <col min="3" max="3" width="17.625" customWidth="1"/>
    <col min="4" max="4" width="21.375" bestFit="1" customWidth="1"/>
    <col min="5" max="5" width="11.5" customWidth="1"/>
    <col min="8" max="8" width="31.75" bestFit="1" customWidth="1"/>
    <col min="9" max="9" width="27" customWidth="1"/>
    <col min="10" max="10" width="36" customWidth="1"/>
    <col min="11" max="11" width="9" style="35"/>
  </cols>
  <sheetData>
    <row r="1" spans="2:12" ht="6.75" customHeight="1"/>
    <row r="2" spans="2:12">
      <c r="B2" s="10" t="s">
        <v>113</v>
      </c>
      <c r="C2" s="10" t="s">
        <v>114</v>
      </c>
      <c r="D2" s="10" t="s">
        <v>115</v>
      </c>
      <c r="E2" s="10" t="s">
        <v>116</v>
      </c>
      <c r="F2" s="11" t="s">
        <v>8</v>
      </c>
      <c r="G2" s="11" t="s">
        <v>85</v>
      </c>
      <c r="H2" s="11" t="s">
        <v>128</v>
      </c>
      <c r="I2" s="11" t="s">
        <v>59</v>
      </c>
      <c r="J2" s="11" t="s">
        <v>60</v>
      </c>
      <c r="K2" s="36" t="s">
        <v>523</v>
      </c>
      <c r="L2" s="46" t="s">
        <v>674</v>
      </c>
    </row>
    <row r="3" spans="2:12">
      <c r="B3" s="94" t="s">
        <v>637</v>
      </c>
      <c r="C3" s="95" t="s">
        <v>640</v>
      </c>
      <c r="D3" s="96" t="s">
        <v>6</v>
      </c>
      <c r="E3" s="19" t="s">
        <v>146</v>
      </c>
      <c r="F3" s="1"/>
      <c r="G3" s="1"/>
      <c r="H3" s="1"/>
      <c r="I3" s="8" t="s">
        <v>705</v>
      </c>
      <c r="J3" s="7" t="s">
        <v>706</v>
      </c>
      <c r="K3" s="40" t="s">
        <v>525</v>
      </c>
      <c r="L3" s="47" t="s">
        <v>680</v>
      </c>
    </row>
    <row r="4" spans="2:12">
      <c r="B4" s="94"/>
      <c r="C4" s="94"/>
      <c r="D4" s="96"/>
      <c r="E4" s="19" t="s">
        <v>147</v>
      </c>
      <c r="F4" s="1"/>
      <c r="G4" s="1"/>
      <c r="H4" s="1"/>
      <c r="I4" s="8" t="s">
        <v>3</v>
      </c>
      <c r="J4" s="7" t="s">
        <v>677</v>
      </c>
      <c r="K4" s="40" t="s">
        <v>525</v>
      </c>
      <c r="L4" s="47" t="s">
        <v>675</v>
      </c>
    </row>
    <row r="5" spans="2:12">
      <c r="B5" s="94"/>
      <c r="C5" s="94"/>
      <c r="D5" s="41" t="s">
        <v>132</v>
      </c>
      <c r="E5" s="19" t="s">
        <v>148</v>
      </c>
      <c r="F5" s="1"/>
      <c r="G5" s="1"/>
      <c r="H5" s="1" t="s">
        <v>133</v>
      </c>
      <c r="I5" s="8" t="s">
        <v>704</v>
      </c>
      <c r="J5" s="7" t="s">
        <v>524</v>
      </c>
      <c r="K5" s="40" t="s">
        <v>667</v>
      </c>
    </row>
    <row r="6" spans="2:12">
      <c r="B6" s="94"/>
      <c r="C6" s="94"/>
      <c r="D6" s="96" t="s">
        <v>10</v>
      </c>
      <c r="E6" s="4" t="s">
        <v>149</v>
      </c>
      <c r="F6" s="1"/>
      <c r="G6" s="1"/>
      <c r="H6" s="99" t="s">
        <v>134</v>
      </c>
      <c r="I6" s="8" t="s">
        <v>61</v>
      </c>
      <c r="J6" s="1" t="s">
        <v>79</v>
      </c>
      <c r="K6" s="42" t="s">
        <v>667</v>
      </c>
    </row>
    <row r="7" spans="2:12">
      <c r="B7" s="94"/>
      <c r="C7" s="94"/>
      <c r="D7" s="96"/>
      <c r="E7" s="4" t="s">
        <v>150</v>
      </c>
      <c r="F7" s="1"/>
      <c r="G7" s="1"/>
      <c r="H7" s="100"/>
      <c r="I7" s="8" t="s">
        <v>61</v>
      </c>
      <c r="J7" s="1" t="s">
        <v>80</v>
      </c>
      <c r="K7" s="42" t="s">
        <v>667</v>
      </c>
    </row>
    <row r="8" spans="2:12">
      <c r="B8" s="94"/>
      <c r="C8" s="94"/>
      <c r="D8" s="96" t="s">
        <v>11</v>
      </c>
      <c r="E8" s="19" t="s">
        <v>151</v>
      </c>
      <c r="F8" s="1"/>
      <c r="G8" s="1"/>
      <c r="H8" s="100"/>
      <c r="I8" s="8" t="s">
        <v>61</v>
      </c>
      <c r="J8" s="7" t="s">
        <v>82</v>
      </c>
      <c r="K8" s="42" t="s">
        <v>667</v>
      </c>
    </row>
    <row r="9" spans="2:12">
      <c r="B9" s="94"/>
      <c r="C9" s="94"/>
      <c r="D9" s="96"/>
      <c r="E9" s="4" t="s">
        <v>152</v>
      </c>
      <c r="F9" s="1"/>
      <c r="G9" s="1"/>
      <c r="H9" s="100"/>
      <c r="I9" s="8" t="s">
        <v>61</v>
      </c>
      <c r="J9" s="1" t="s">
        <v>81</v>
      </c>
      <c r="K9" s="42" t="s">
        <v>667</v>
      </c>
    </row>
    <row r="10" spans="2:12">
      <c r="B10" s="94"/>
      <c r="C10" s="94"/>
      <c r="D10" s="96" t="s">
        <v>12</v>
      </c>
      <c r="E10" s="19" t="s">
        <v>153</v>
      </c>
      <c r="F10" s="1"/>
      <c r="G10" s="1"/>
      <c r="H10" s="100"/>
      <c r="I10" s="8" t="s">
        <v>61</v>
      </c>
      <c r="J10" s="7" t="s">
        <v>83</v>
      </c>
      <c r="K10" s="42" t="s">
        <v>667</v>
      </c>
    </row>
    <row r="11" spans="2:12">
      <c r="B11" s="94"/>
      <c r="C11" s="94"/>
      <c r="D11" s="96"/>
      <c r="E11" s="4" t="s">
        <v>154</v>
      </c>
      <c r="F11" s="1"/>
      <c r="G11" s="1"/>
      <c r="H11" s="100"/>
      <c r="I11" s="8" t="s">
        <v>61</v>
      </c>
      <c r="J11" s="1" t="s">
        <v>84</v>
      </c>
      <c r="K11" s="42" t="s">
        <v>667</v>
      </c>
    </row>
    <row r="12" spans="2:12">
      <c r="B12" s="94"/>
      <c r="C12" s="94"/>
      <c r="D12" s="1" t="s">
        <v>64</v>
      </c>
      <c r="E12" s="4" t="s">
        <v>155</v>
      </c>
      <c r="F12" s="1"/>
      <c r="G12" s="1"/>
      <c r="H12" s="101"/>
      <c r="I12" s="1" t="s">
        <v>61</v>
      </c>
      <c r="J12" s="1" t="s">
        <v>280</v>
      </c>
      <c r="K12" s="42" t="s">
        <v>667</v>
      </c>
    </row>
    <row r="13" spans="2:12">
      <c r="B13" s="94" t="s">
        <v>190</v>
      </c>
      <c r="C13" s="95" t="s">
        <v>641</v>
      </c>
      <c r="D13" s="1" t="s">
        <v>6</v>
      </c>
      <c r="E13" s="19" t="s">
        <v>147</v>
      </c>
      <c r="F13" s="1"/>
      <c r="G13" s="1"/>
      <c r="H13" s="1" t="s">
        <v>138</v>
      </c>
      <c r="I13" s="1" t="s">
        <v>4</v>
      </c>
      <c r="J13" s="7" t="s">
        <v>677</v>
      </c>
      <c r="K13" s="40" t="s">
        <v>525</v>
      </c>
      <c r="L13" s="3" t="s">
        <v>675</v>
      </c>
    </row>
    <row r="14" spans="2:12">
      <c r="B14" s="94"/>
      <c r="C14" s="94"/>
      <c r="D14" s="99" t="s">
        <v>0</v>
      </c>
      <c r="E14" s="4" t="s">
        <v>173</v>
      </c>
      <c r="F14" s="1"/>
      <c r="G14" s="1"/>
      <c r="H14" s="1"/>
      <c r="I14" s="1" t="s">
        <v>61</v>
      </c>
      <c r="J14" s="1" t="s">
        <v>67</v>
      </c>
      <c r="K14" s="42" t="s">
        <v>667</v>
      </c>
    </row>
    <row r="15" spans="2:12">
      <c r="B15" s="94"/>
      <c r="C15" s="94"/>
      <c r="D15" s="100"/>
      <c r="E15" s="4" t="s">
        <v>174</v>
      </c>
      <c r="F15" s="1"/>
      <c r="G15" s="1"/>
      <c r="H15" s="1"/>
      <c r="I15" s="1" t="s">
        <v>61</v>
      </c>
      <c r="J15" s="1" t="s">
        <v>91</v>
      </c>
      <c r="K15" s="42" t="s">
        <v>667</v>
      </c>
    </row>
    <row r="16" spans="2:12">
      <c r="B16" s="94"/>
      <c r="C16" s="94"/>
      <c r="D16" s="101"/>
      <c r="E16" s="4" t="s">
        <v>175</v>
      </c>
      <c r="F16" s="1"/>
      <c r="G16" s="1"/>
      <c r="H16" s="1"/>
      <c r="I16" s="1" t="s">
        <v>61</v>
      </c>
      <c r="J16" s="1" t="s">
        <v>92</v>
      </c>
      <c r="K16" s="42" t="s">
        <v>667</v>
      </c>
    </row>
    <row r="17" spans="2:12">
      <c r="B17" s="94"/>
      <c r="C17" s="94"/>
      <c r="D17" s="99" t="s">
        <v>51</v>
      </c>
      <c r="E17" s="4" t="s">
        <v>185</v>
      </c>
      <c r="F17" s="1"/>
      <c r="G17" s="1"/>
      <c r="H17" s="1" t="s">
        <v>129</v>
      </c>
      <c r="I17" s="1" t="s">
        <v>670</v>
      </c>
      <c r="J17" s="1" t="s">
        <v>703</v>
      </c>
      <c r="K17" s="40" t="s">
        <v>646</v>
      </c>
    </row>
    <row r="18" spans="2:12">
      <c r="B18" s="94"/>
      <c r="C18" s="94"/>
      <c r="D18" s="101"/>
      <c r="E18" s="4" t="s">
        <v>186</v>
      </c>
      <c r="F18" s="1"/>
      <c r="G18" s="1"/>
      <c r="H18" s="1"/>
      <c r="I18" s="1" t="s">
        <v>2</v>
      </c>
      <c r="J18" s="1" t="s">
        <v>643</v>
      </c>
      <c r="K18" s="40" t="s">
        <v>646</v>
      </c>
    </row>
    <row r="19" spans="2:12">
      <c r="B19" s="94"/>
      <c r="C19" s="94"/>
      <c r="D19" s="99" t="s">
        <v>52</v>
      </c>
      <c r="E19" s="4" t="s">
        <v>187</v>
      </c>
      <c r="F19" s="1"/>
      <c r="G19" s="1"/>
      <c r="H19" s="8" t="s">
        <v>130</v>
      </c>
      <c r="I19" s="1" t="s">
        <v>2</v>
      </c>
      <c r="J19" s="1" t="s">
        <v>644</v>
      </c>
      <c r="K19" s="40" t="s">
        <v>646</v>
      </c>
    </row>
    <row r="20" spans="2:12">
      <c r="B20" s="94"/>
      <c r="C20" s="94"/>
      <c r="D20" s="101"/>
      <c r="E20" s="4" t="s">
        <v>188</v>
      </c>
      <c r="F20" s="1"/>
      <c r="G20" s="1"/>
      <c r="H20" s="8"/>
      <c r="I20" s="1" t="s">
        <v>2</v>
      </c>
      <c r="J20" s="1" t="s">
        <v>645</v>
      </c>
      <c r="K20" s="40" t="s">
        <v>646</v>
      </c>
    </row>
    <row r="21" spans="2:12">
      <c r="B21" s="94"/>
      <c r="C21" s="94"/>
      <c r="D21" s="99" t="s">
        <v>40</v>
      </c>
      <c r="E21" s="4" t="s">
        <v>368</v>
      </c>
      <c r="F21" s="1"/>
      <c r="G21" s="1"/>
      <c r="H21" s="8" t="s">
        <v>131</v>
      </c>
      <c r="I21" s="1" t="s">
        <v>707</v>
      </c>
      <c r="J21" s="4" t="s">
        <v>678</v>
      </c>
      <c r="K21" s="40" t="s">
        <v>525</v>
      </c>
      <c r="L21" s="3" t="s">
        <v>675</v>
      </c>
    </row>
    <row r="22" spans="2:12">
      <c r="B22" s="94"/>
      <c r="C22" s="94"/>
      <c r="D22" s="101"/>
      <c r="E22" s="4" t="s">
        <v>369</v>
      </c>
      <c r="F22" s="1"/>
      <c r="G22" s="1"/>
      <c r="H22" s="8"/>
      <c r="I22" s="1" t="s">
        <v>4</v>
      </c>
      <c r="J22" s="4" t="s">
        <v>679</v>
      </c>
      <c r="K22" s="40" t="s">
        <v>525</v>
      </c>
      <c r="L22" s="3" t="s">
        <v>675</v>
      </c>
    </row>
    <row r="23" spans="2:12">
      <c r="B23" s="93" t="s">
        <v>638</v>
      </c>
      <c r="C23" s="105" t="s">
        <v>642</v>
      </c>
      <c r="D23" s="1" t="s">
        <v>307</v>
      </c>
      <c r="E23" s="4" t="s">
        <v>454</v>
      </c>
      <c r="F23" s="1"/>
      <c r="G23" s="1"/>
      <c r="H23" s="1"/>
      <c r="I23" s="1" t="s">
        <v>668</v>
      </c>
      <c r="J23" s="1" t="s">
        <v>119</v>
      </c>
      <c r="K23" s="40" t="s">
        <v>525</v>
      </c>
      <c r="L23" s="3" t="s">
        <v>676</v>
      </c>
    </row>
    <row r="24" spans="2:12">
      <c r="B24" s="93"/>
      <c r="C24" s="105"/>
      <c r="D24" s="1" t="s">
        <v>6</v>
      </c>
      <c r="E24" s="4" t="s">
        <v>147</v>
      </c>
      <c r="F24" s="1"/>
      <c r="G24" s="1"/>
      <c r="H24" s="1"/>
      <c r="I24" s="1" t="s">
        <v>527</v>
      </c>
      <c r="J24" s="1" t="s">
        <v>74</v>
      </c>
      <c r="K24" s="40" t="s">
        <v>525</v>
      </c>
      <c r="L24" s="3" t="s">
        <v>676</v>
      </c>
    </row>
    <row r="25" spans="2:12">
      <c r="B25" s="93"/>
      <c r="C25" s="105"/>
      <c r="D25" s="41" t="s">
        <v>132</v>
      </c>
      <c r="E25" s="19" t="s">
        <v>148</v>
      </c>
      <c r="F25" s="1"/>
      <c r="G25" s="1"/>
      <c r="H25" s="1"/>
      <c r="I25" s="8" t="s">
        <v>61</v>
      </c>
      <c r="J25" s="7" t="s">
        <v>524</v>
      </c>
      <c r="K25" s="42" t="s">
        <v>667</v>
      </c>
    </row>
    <row r="26" spans="2:12">
      <c r="B26" s="93"/>
      <c r="C26" s="105"/>
      <c r="D26" s="96" t="s">
        <v>10</v>
      </c>
      <c r="E26" s="4" t="s">
        <v>149</v>
      </c>
      <c r="F26" s="1"/>
      <c r="G26" s="1"/>
      <c r="H26" s="1"/>
      <c r="I26" s="8" t="s">
        <v>61</v>
      </c>
      <c r="J26" s="1" t="s">
        <v>79</v>
      </c>
      <c r="K26" s="42" t="s">
        <v>667</v>
      </c>
    </row>
    <row r="27" spans="2:12">
      <c r="B27" s="93"/>
      <c r="C27" s="105"/>
      <c r="D27" s="96"/>
      <c r="E27" s="4" t="s">
        <v>150</v>
      </c>
      <c r="F27" s="1"/>
      <c r="G27" s="1"/>
      <c r="H27" s="1"/>
      <c r="I27" s="8" t="s">
        <v>61</v>
      </c>
      <c r="J27" s="1" t="s">
        <v>80</v>
      </c>
      <c r="K27" s="42" t="s">
        <v>667</v>
      </c>
    </row>
    <row r="28" spans="2:12">
      <c r="B28" s="93"/>
      <c r="C28" s="105"/>
      <c r="D28" s="96" t="s">
        <v>11</v>
      </c>
      <c r="E28" s="19" t="s">
        <v>151</v>
      </c>
      <c r="F28" s="1"/>
      <c r="G28" s="1"/>
      <c r="H28" s="1"/>
      <c r="I28" s="8" t="s">
        <v>61</v>
      </c>
      <c r="J28" s="7" t="s">
        <v>82</v>
      </c>
      <c r="K28" s="42" t="s">
        <v>667</v>
      </c>
    </row>
    <row r="29" spans="2:12">
      <c r="B29" s="93"/>
      <c r="C29" s="105"/>
      <c r="D29" s="96"/>
      <c r="E29" s="4" t="s">
        <v>152</v>
      </c>
      <c r="F29" s="1"/>
      <c r="G29" s="1"/>
      <c r="H29" s="1"/>
      <c r="I29" s="8" t="s">
        <v>61</v>
      </c>
      <c r="J29" s="1" t="s">
        <v>81</v>
      </c>
      <c r="K29" s="42" t="s">
        <v>667</v>
      </c>
    </row>
    <row r="30" spans="2:12">
      <c r="B30" s="93"/>
      <c r="C30" s="105"/>
      <c r="D30" s="96" t="s">
        <v>12</v>
      </c>
      <c r="E30" s="19" t="s">
        <v>153</v>
      </c>
      <c r="F30" s="1"/>
      <c r="G30" s="1"/>
      <c r="H30" s="1"/>
      <c r="I30" s="8" t="s">
        <v>61</v>
      </c>
      <c r="J30" s="7" t="s">
        <v>83</v>
      </c>
      <c r="K30" s="42" t="s">
        <v>667</v>
      </c>
    </row>
    <row r="31" spans="2:12">
      <c r="B31" s="93"/>
      <c r="C31" s="105"/>
      <c r="D31" s="96"/>
      <c r="E31" s="4" t="s">
        <v>154</v>
      </c>
      <c r="F31" s="1"/>
      <c r="G31" s="1"/>
      <c r="H31" s="1"/>
      <c r="I31" s="8" t="s">
        <v>61</v>
      </c>
      <c r="J31" s="1" t="s">
        <v>84</v>
      </c>
      <c r="K31" s="42" t="s">
        <v>667</v>
      </c>
    </row>
    <row r="32" spans="2:12">
      <c r="B32" s="93"/>
      <c r="C32" s="105"/>
      <c r="D32" s="1" t="s">
        <v>64</v>
      </c>
      <c r="E32" s="4" t="s">
        <v>155</v>
      </c>
      <c r="F32" s="1"/>
      <c r="G32" s="1"/>
      <c r="H32" s="1"/>
      <c r="I32" s="1" t="s">
        <v>61</v>
      </c>
      <c r="J32" s="1" t="s">
        <v>280</v>
      </c>
      <c r="K32" s="42" t="s">
        <v>667</v>
      </c>
    </row>
    <row r="33" spans="2:12">
      <c r="B33" s="93"/>
      <c r="C33" s="105"/>
      <c r="D33" s="1" t="s">
        <v>295</v>
      </c>
      <c r="E33" s="4" t="s">
        <v>403</v>
      </c>
      <c r="F33" s="1"/>
      <c r="G33" s="1"/>
      <c r="H33" s="1"/>
      <c r="I33" s="1" t="s">
        <v>61</v>
      </c>
      <c r="J33" s="1" t="s">
        <v>533</v>
      </c>
      <c r="K33" s="42" t="s">
        <v>667</v>
      </c>
    </row>
    <row r="34" spans="2:12">
      <c r="B34" s="93"/>
      <c r="C34" s="105"/>
      <c r="D34" s="1" t="s">
        <v>296</v>
      </c>
      <c r="E34" s="4" t="s">
        <v>404</v>
      </c>
      <c r="F34" s="1"/>
      <c r="G34" s="1"/>
      <c r="H34" s="1"/>
      <c r="I34" s="1" t="s">
        <v>61</v>
      </c>
      <c r="J34" s="1" t="s">
        <v>534</v>
      </c>
      <c r="K34" s="42" t="s">
        <v>667</v>
      </c>
    </row>
    <row r="35" spans="2:12">
      <c r="B35" s="93"/>
      <c r="C35" s="105"/>
      <c r="D35" s="1" t="s">
        <v>309</v>
      </c>
      <c r="E35" s="4" t="s">
        <v>421</v>
      </c>
      <c r="F35" s="1"/>
      <c r="G35" s="1"/>
      <c r="H35" s="1"/>
      <c r="I35" s="1" t="s">
        <v>527</v>
      </c>
      <c r="J35" s="1" t="s">
        <v>540</v>
      </c>
      <c r="K35" s="40" t="s">
        <v>525</v>
      </c>
      <c r="L35" s="3" t="s">
        <v>676</v>
      </c>
    </row>
    <row r="36" spans="2:12">
      <c r="B36" s="93"/>
      <c r="C36" s="105"/>
      <c r="D36" s="43" t="s">
        <v>310</v>
      </c>
      <c r="E36" s="4" t="s">
        <v>313</v>
      </c>
      <c r="F36" s="1"/>
      <c r="G36" s="1"/>
      <c r="H36" s="1"/>
      <c r="I36" s="1" t="s">
        <v>117</v>
      </c>
      <c r="J36" s="1" t="s">
        <v>669</v>
      </c>
      <c r="K36" s="42" t="s">
        <v>646</v>
      </c>
      <c r="L36" s="3" t="s">
        <v>675</v>
      </c>
    </row>
    <row r="37" spans="2:12">
      <c r="B37" s="94" t="s">
        <v>71</v>
      </c>
      <c r="C37" s="95" t="s">
        <v>442</v>
      </c>
      <c r="D37" s="1" t="s">
        <v>474</v>
      </c>
      <c r="E37" s="4" t="s">
        <v>475</v>
      </c>
      <c r="F37" s="1"/>
      <c r="G37" s="1"/>
      <c r="H37" s="1"/>
      <c r="I37" s="1" t="s">
        <v>117</v>
      </c>
      <c r="J37" s="1" t="s">
        <v>118</v>
      </c>
      <c r="K37" s="40" t="s">
        <v>526</v>
      </c>
    </row>
    <row r="38" spans="2:12">
      <c r="B38" s="94"/>
      <c r="C38" s="94"/>
      <c r="D38" s="4" t="s">
        <v>323</v>
      </c>
      <c r="E38" s="4" t="s">
        <v>352</v>
      </c>
      <c r="F38" s="1"/>
      <c r="G38" s="1"/>
      <c r="H38" s="1"/>
      <c r="I38" s="1" t="s">
        <v>117</v>
      </c>
      <c r="J38" s="1" t="s">
        <v>119</v>
      </c>
      <c r="K38" s="42" t="s">
        <v>526</v>
      </c>
    </row>
    <row r="39" spans="2:12">
      <c r="B39" s="94"/>
      <c r="C39" s="94"/>
      <c r="D39" s="4" t="s">
        <v>324</v>
      </c>
      <c r="E39" s="4" t="s">
        <v>422</v>
      </c>
      <c r="F39" s="1"/>
      <c r="G39" s="1"/>
      <c r="H39" s="1"/>
      <c r="I39" s="1" t="s">
        <v>635</v>
      </c>
      <c r="J39" s="1" t="s">
        <v>688</v>
      </c>
      <c r="K39" s="40" t="s">
        <v>525</v>
      </c>
      <c r="L39" s="3" t="s">
        <v>690</v>
      </c>
    </row>
    <row r="40" spans="2:12">
      <c r="B40" s="94"/>
      <c r="C40" s="94"/>
      <c r="D40" s="4" t="s">
        <v>325</v>
      </c>
      <c r="E40" s="4" t="s">
        <v>423</v>
      </c>
      <c r="F40" s="1"/>
      <c r="G40" s="1"/>
      <c r="H40" s="1"/>
      <c r="I40" s="1" t="s">
        <v>635</v>
      </c>
      <c r="J40" s="1" t="s">
        <v>689</v>
      </c>
      <c r="K40" s="40" t="s">
        <v>525</v>
      </c>
      <c r="L40" s="38" t="s">
        <v>675</v>
      </c>
    </row>
    <row r="41" spans="2:12">
      <c r="B41" s="94"/>
      <c r="C41" s="94"/>
      <c r="D41" s="96" t="s">
        <v>329</v>
      </c>
      <c r="E41" s="4" t="s">
        <v>365</v>
      </c>
      <c r="F41" s="1"/>
      <c r="G41" s="1"/>
      <c r="H41" s="1"/>
      <c r="I41" s="1" t="s">
        <v>2</v>
      </c>
      <c r="J41" s="1" t="s">
        <v>140</v>
      </c>
      <c r="K41" s="40" t="s">
        <v>646</v>
      </c>
    </row>
    <row r="42" spans="2:12">
      <c r="B42" s="94"/>
      <c r="C42" s="94"/>
      <c r="D42" s="96"/>
      <c r="E42" s="4" t="s">
        <v>366</v>
      </c>
      <c r="F42" s="1"/>
      <c r="G42" s="1"/>
      <c r="H42" s="1"/>
      <c r="I42" s="1" t="s">
        <v>2</v>
      </c>
      <c r="J42" s="1" t="s">
        <v>141</v>
      </c>
      <c r="K42" s="40" t="s">
        <v>646</v>
      </c>
    </row>
    <row r="43" spans="2:12">
      <c r="B43" s="94" t="s">
        <v>70</v>
      </c>
      <c r="C43" s="92" t="s">
        <v>681</v>
      </c>
      <c r="D43" s="1" t="s">
        <v>496</v>
      </c>
      <c r="E43" s="4" t="s">
        <v>497</v>
      </c>
      <c r="F43" s="1"/>
      <c r="G43" s="1"/>
      <c r="H43" s="1"/>
      <c r="I43" s="1" t="s">
        <v>117</v>
      </c>
      <c r="J43" s="1" t="s">
        <v>118</v>
      </c>
      <c r="K43" s="40" t="s">
        <v>673</v>
      </c>
    </row>
    <row r="44" spans="2:12">
      <c r="B44" s="94"/>
      <c r="C44" s="93"/>
      <c r="D44" s="1" t="s">
        <v>342</v>
      </c>
      <c r="E44" s="4" t="s">
        <v>424</v>
      </c>
      <c r="F44" s="1"/>
      <c r="G44" s="1"/>
      <c r="H44" s="1"/>
      <c r="I44" s="1" t="s">
        <v>117</v>
      </c>
      <c r="J44" s="1" t="s">
        <v>119</v>
      </c>
      <c r="K44" s="40" t="s">
        <v>673</v>
      </c>
    </row>
    <row r="45" spans="2:12">
      <c r="B45" s="94"/>
      <c r="C45" s="93"/>
      <c r="D45" s="4" t="s">
        <v>333</v>
      </c>
      <c r="E45" s="4" t="s">
        <v>425</v>
      </c>
      <c r="F45" s="1"/>
      <c r="G45" s="1"/>
      <c r="H45" s="1"/>
      <c r="I45" s="1" t="s">
        <v>550</v>
      </c>
      <c r="J45" s="1" t="s">
        <v>682</v>
      </c>
      <c r="K45" s="40" t="s">
        <v>525</v>
      </c>
    </row>
    <row r="46" spans="2:12">
      <c r="B46" s="94"/>
      <c r="C46" s="93"/>
      <c r="D46" s="4" t="s">
        <v>332</v>
      </c>
      <c r="E46" s="4" t="s">
        <v>426</v>
      </c>
      <c r="F46" s="1"/>
      <c r="G46" s="1"/>
      <c r="H46" s="1"/>
      <c r="I46" s="1" t="s">
        <v>550</v>
      </c>
      <c r="J46" s="1" t="s">
        <v>683</v>
      </c>
      <c r="K46" s="40" t="s">
        <v>525</v>
      </c>
    </row>
    <row r="47" spans="2:12">
      <c r="B47" s="94"/>
      <c r="C47" s="93"/>
      <c r="D47" s="4" t="s">
        <v>339</v>
      </c>
      <c r="E47" s="4" t="s">
        <v>367</v>
      </c>
      <c r="F47" s="1"/>
      <c r="G47" s="1"/>
      <c r="H47" s="1"/>
      <c r="I47" s="1" t="s">
        <v>550</v>
      </c>
      <c r="J47" s="1" t="s">
        <v>684</v>
      </c>
      <c r="K47" s="40" t="s">
        <v>525</v>
      </c>
    </row>
    <row r="48" spans="2:12">
      <c r="B48" s="94"/>
      <c r="C48" s="93"/>
      <c r="D48" s="41" t="s">
        <v>335</v>
      </c>
      <c r="E48" s="4" t="s">
        <v>427</v>
      </c>
      <c r="F48" s="1"/>
      <c r="G48" s="1"/>
      <c r="H48" s="1" t="s">
        <v>499</v>
      </c>
      <c r="I48" s="1" t="s">
        <v>550</v>
      </c>
      <c r="J48" s="1" t="s">
        <v>685</v>
      </c>
      <c r="K48" s="40" t="s">
        <v>525</v>
      </c>
    </row>
    <row r="49" spans="2:12">
      <c r="B49" s="94"/>
      <c r="C49" s="93"/>
      <c r="D49" s="104" t="s">
        <v>334</v>
      </c>
      <c r="E49" s="4" t="s">
        <v>428</v>
      </c>
      <c r="F49" s="1"/>
      <c r="G49" s="1"/>
      <c r="H49" s="1"/>
      <c r="I49" s="1" t="s">
        <v>550</v>
      </c>
      <c r="J49" s="1" t="s">
        <v>686</v>
      </c>
      <c r="K49" s="40" t="s">
        <v>525</v>
      </c>
    </row>
    <row r="50" spans="2:12" ht="28.5">
      <c r="B50" s="94"/>
      <c r="C50" s="93"/>
      <c r="D50" s="104"/>
      <c r="E50" s="19" t="s">
        <v>429</v>
      </c>
      <c r="F50" s="1"/>
      <c r="G50" s="1"/>
      <c r="H50" s="1"/>
      <c r="I50" s="1" t="s">
        <v>550</v>
      </c>
      <c r="J50" s="1" t="s">
        <v>559</v>
      </c>
      <c r="K50" s="40" t="s">
        <v>525</v>
      </c>
    </row>
    <row r="51" spans="2:12" ht="28.5">
      <c r="B51" s="94"/>
      <c r="C51" s="93"/>
      <c r="D51" s="104"/>
      <c r="E51" s="19" t="s">
        <v>430</v>
      </c>
      <c r="F51" s="1"/>
      <c r="G51" s="1"/>
      <c r="H51" s="1"/>
      <c r="I51" s="1" t="s">
        <v>550</v>
      </c>
      <c r="J51" s="1" t="s">
        <v>687</v>
      </c>
      <c r="K51" s="40" t="s">
        <v>525</v>
      </c>
    </row>
    <row r="52" spans="2:12">
      <c r="B52" s="94"/>
      <c r="C52" s="93"/>
      <c r="D52" s="1" t="s">
        <v>340</v>
      </c>
      <c r="E52" s="4" t="s">
        <v>368</v>
      </c>
      <c r="F52" s="1"/>
      <c r="G52" s="1"/>
      <c r="H52" s="1"/>
      <c r="I52" s="1" t="s">
        <v>550</v>
      </c>
      <c r="J52" s="1" t="s">
        <v>392</v>
      </c>
      <c r="K52" s="40" t="s">
        <v>525</v>
      </c>
    </row>
    <row r="53" spans="2:12">
      <c r="B53" s="94"/>
      <c r="C53" s="98"/>
      <c r="D53" s="1" t="s">
        <v>341</v>
      </c>
      <c r="E53" s="4" t="s">
        <v>369</v>
      </c>
      <c r="F53" s="1"/>
      <c r="G53" s="1"/>
      <c r="H53" s="1"/>
      <c r="I53" s="1" t="s">
        <v>550</v>
      </c>
      <c r="J53" s="1" t="s">
        <v>679</v>
      </c>
      <c r="K53" s="40" t="s">
        <v>525</v>
      </c>
    </row>
    <row r="54" spans="2:12">
      <c r="B54" s="94" t="s">
        <v>69</v>
      </c>
      <c r="C54" s="95" t="s">
        <v>443</v>
      </c>
      <c r="D54" s="1" t="s">
        <v>509</v>
      </c>
      <c r="E54" s="4" t="s">
        <v>510</v>
      </c>
      <c r="F54" s="1"/>
      <c r="G54" s="1"/>
      <c r="H54" s="1"/>
      <c r="I54" s="1" t="s">
        <v>670</v>
      </c>
      <c r="J54" s="1" t="s">
        <v>118</v>
      </c>
      <c r="K54" s="40" t="s">
        <v>673</v>
      </c>
    </row>
    <row r="55" spans="2:12">
      <c r="B55" s="94"/>
      <c r="C55" s="94"/>
      <c r="D55" s="4" t="s">
        <v>343</v>
      </c>
      <c r="E55" s="4" t="s">
        <v>351</v>
      </c>
      <c r="F55" s="1"/>
      <c r="G55" s="1"/>
      <c r="H55" s="1"/>
      <c r="I55" s="1" t="s">
        <v>670</v>
      </c>
      <c r="J55" s="1" t="s">
        <v>119</v>
      </c>
      <c r="K55" s="42" t="s">
        <v>673</v>
      </c>
    </row>
    <row r="56" spans="2:12">
      <c r="B56" s="94"/>
      <c r="C56" s="94"/>
      <c r="D56" s="4" t="s">
        <v>339</v>
      </c>
      <c r="E56" s="4" t="s">
        <v>367</v>
      </c>
      <c r="F56" s="1"/>
      <c r="G56" s="1"/>
      <c r="H56" s="1"/>
      <c r="I56" s="1" t="s">
        <v>691</v>
      </c>
      <c r="J56" s="1" t="s">
        <v>553</v>
      </c>
      <c r="K56" s="40" t="s">
        <v>525</v>
      </c>
      <c r="L56" s="3" t="s">
        <v>695</v>
      </c>
    </row>
    <row r="57" spans="2:12">
      <c r="B57" s="94"/>
      <c r="C57" s="94"/>
      <c r="D57" s="4" t="s">
        <v>344</v>
      </c>
      <c r="E57" s="4" t="s">
        <v>584</v>
      </c>
      <c r="F57" s="1"/>
      <c r="G57" s="1"/>
      <c r="H57" s="1"/>
      <c r="I57" s="1" t="s">
        <v>561</v>
      </c>
      <c r="J57" s="1" t="s">
        <v>562</v>
      </c>
      <c r="K57" s="40" t="s">
        <v>525</v>
      </c>
      <c r="L57" s="3" t="s">
        <v>695</v>
      </c>
    </row>
    <row r="58" spans="2:12">
      <c r="B58" s="94"/>
      <c r="C58" s="94"/>
      <c r="D58" s="4" t="s">
        <v>323</v>
      </c>
      <c r="E58" s="4" t="s">
        <v>615</v>
      </c>
      <c r="F58" s="1"/>
      <c r="G58" s="1"/>
      <c r="H58" s="1"/>
      <c r="I58" s="1" t="s">
        <v>561</v>
      </c>
      <c r="J58" s="1" t="s">
        <v>692</v>
      </c>
      <c r="K58" s="40" t="s">
        <v>525</v>
      </c>
      <c r="L58" s="3" t="s">
        <v>695</v>
      </c>
    </row>
    <row r="59" spans="2:12">
      <c r="B59" s="94"/>
      <c r="C59" s="94"/>
      <c r="D59" s="41" t="s">
        <v>518</v>
      </c>
      <c r="E59" s="4" t="s">
        <v>616</v>
      </c>
      <c r="F59" s="1"/>
      <c r="G59" s="1"/>
      <c r="H59" s="1"/>
      <c r="I59" s="1" t="s">
        <v>561</v>
      </c>
      <c r="J59" s="1" t="s">
        <v>693</v>
      </c>
      <c r="K59" s="40" t="s">
        <v>525</v>
      </c>
      <c r="L59" s="3" t="s">
        <v>695</v>
      </c>
    </row>
    <row r="60" spans="2:12">
      <c r="B60" s="94"/>
      <c r="C60" s="94"/>
      <c r="D60" s="4" t="s">
        <v>349</v>
      </c>
      <c r="E60" s="4" t="s">
        <v>376</v>
      </c>
      <c r="F60" s="1"/>
      <c r="G60" s="1"/>
      <c r="H60" s="1"/>
      <c r="I60" s="1" t="s">
        <v>561</v>
      </c>
      <c r="J60" s="1" t="s">
        <v>694</v>
      </c>
      <c r="K60" s="40" t="s">
        <v>525</v>
      </c>
      <c r="L60" s="3" t="s">
        <v>695</v>
      </c>
    </row>
    <row r="61" spans="2:12">
      <c r="B61" s="93" t="s">
        <v>639</v>
      </c>
      <c r="C61" s="105" t="s">
        <v>642</v>
      </c>
      <c r="D61" s="4" t="s">
        <v>339</v>
      </c>
      <c r="E61" s="4" t="s">
        <v>367</v>
      </c>
      <c r="F61" s="1"/>
      <c r="G61" s="1"/>
      <c r="H61" s="1"/>
      <c r="I61" s="1" t="s">
        <v>696</v>
      </c>
      <c r="J61" s="1" t="s">
        <v>553</v>
      </c>
      <c r="K61" s="40" t="s">
        <v>525</v>
      </c>
    </row>
    <row r="62" spans="2:12">
      <c r="B62" s="93"/>
      <c r="C62" s="105"/>
      <c r="D62" s="4" t="s">
        <v>516</v>
      </c>
      <c r="E62" s="4" t="s">
        <v>519</v>
      </c>
      <c r="F62" s="1"/>
      <c r="G62" s="1"/>
      <c r="H62" s="1"/>
      <c r="I62" s="1" t="s">
        <v>573</v>
      </c>
      <c r="J62" s="1" t="s">
        <v>697</v>
      </c>
      <c r="K62" s="40" t="s">
        <v>525</v>
      </c>
    </row>
    <row r="63" spans="2:12">
      <c r="B63" s="93"/>
      <c r="C63" s="105"/>
      <c r="D63" s="4" t="s">
        <v>517</v>
      </c>
      <c r="E63" s="4" t="s">
        <v>512</v>
      </c>
      <c r="F63" s="1"/>
      <c r="G63" s="1"/>
      <c r="H63" s="1"/>
      <c r="I63" s="1" t="s">
        <v>573</v>
      </c>
      <c r="J63" s="1" t="s">
        <v>698</v>
      </c>
      <c r="K63" s="40" t="s">
        <v>525</v>
      </c>
    </row>
    <row r="64" spans="2:12">
      <c r="B64" s="93"/>
      <c r="C64" s="105"/>
      <c r="D64" s="104" t="s">
        <v>380</v>
      </c>
      <c r="E64" s="4" t="s">
        <v>381</v>
      </c>
      <c r="F64" s="1"/>
      <c r="G64" s="1"/>
      <c r="H64" s="1"/>
      <c r="I64" s="1" t="s">
        <v>573</v>
      </c>
      <c r="J64" s="1" t="s">
        <v>699</v>
      </c>
      <c r="K64" s="40" t="s">
        <v>525</v>
      </c>
    </row>
    <row r="65" spans="2:11">
      <c r="B65" s="93"/>
      <c r="C65" s="105"/>
      <c r="D65" s="104"/>
      <c r="E65" s="4" t="s">
        <v>382</v>
      </c>
      <c r="F65" s="1"/>
      <c r="G65" s="1"/>
      <c r="H65" s="1"/>
      <c r="I65" s="1" t="s">
        <v>573</v>
      </c>
      <c r="J65" s="1" t="s">
        <v>700</v>
      </c>
      <c r="K65" s="40" t="s">
        <v>525</v>
      </c>
    </row>
    <row r="66" spans="2:11">
      <c r="B66" s="93"/>
      <c r="C66" s="105"/>
      <c r="D66" s="108" t="s">
        <v>345</v>
      </c>
      <c r="E66" s="4" t="s">
        <v>578</v>
      </c>
      <c r="F66" s="1"/>
      <c r="G66" s="1"/>
      <c r="H66" s="1"/>
      <c r="I66" s="1" t="s">
        <v>573</v>
      </c>
      <c r="J66" s="1" t="s">
        <v>701</v>
      </c>
      <c r="K66" s="40" t="s">
        <v>525</v>
      </c>
    </row>
    <row r="67" spans="2:11">
      <c r="B67" s="93"/>
      <c r="C67" s="105"/>
      <c r="D67" s="109"/>
      <c r="E67" s="4" t="s">
        <v>579</v>
      </c>
      <c r="F67" s="1"/>
      <c r="G67" s="1"/>
      <c r="H67" s="1"/>
      <c r="I67" s="1" t="s">
        <v>573</v>
      </c>
      <c r="J67" s="1" t="s">
        <v>702</v>
      </c>
      <c r="K67" s="40" t="s">
        <v>525</v>
      </c>
    </row>
    <row r="68" spans="2:11">
      <c r="B68" s="98"/>
      <c r="C68" s="106"/>
      <c r="D68" s="4" t="s">
        <v>19</v>
      </c>
      <c r="E68" s="4" t="s">
        <v>158</v>
      </c>
      <c r="F68" s="1"/>
      <c r="G68" s="1"/>
      <c r="H68" s="1"/>
      <c r="I68" s="1" t="s">
        <v>649</v>
      </c>
      <c r="J68" s="1" t="s">
        <v>648</v>
      </c>
      <c r="K68" s="40" t="s">
        <v>647</v>
      </c>
    </row>
  </sheetData>
  <autoFilter ref="B2:K68"/>
  <mergeCells count="30">
    <mergeCell ref="B23:B36"/>
    <mergeCell ref="C23:C36"/>
    <mergeCell ref="D26:D27"/>
    <mergeCell ref="D28:D29"/>
    <mergeCell ref="B61:B68"/>
    <mergeCell ref="C61:C68"/>
    <mergeCell ref="D64:D65"/>
    <mergeCell ref="D66:D67"/>
    <mergeCell ref="B54:B60"/>
    <mergeCell ref="C54:C60"/>
    <mergeCell ref="D41:D42"/>
    <mergeCell ref="B43:B53"/>
    <mergeCell ref="C43:C53"/>
    <mergeCell ref="D49:D51"/>
    <mergeCell ref="B37:B42"/>
    <mergeCell ref="C37:C42"/>
    <mergeCell ref="H6:H12"/>
    <mergeCell ref="D8:D9"/>
    <mergeCell ref="D10:D11"/>
    <mergeCell ref="D30:D31"/>
    <mergeCell ref="D17:D18"/>
    <mergeCell ref="D19:D20"/>
    <mergeCell ref="D21:D22"/>
    <mergeCell ref="D14:D16"/>
    <mergeCell ref="B13:B22"/>
    <mergeCell ref="C13:C22"/>
    <mergeCell ref="B3:B12"/>
    <mergeCell ref="C3:C12"/>
    <mergeCell ref="D3:D4"/>
    <mergeCell ref="D6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E58"/>
  <sheetViews>
    <sheetView topLeftCell="A16" workbookViewId="0">
      <selection activeCell="D37" sqref="D37"/>
    </sheetView>
  </sheetViews>
  <sheetFormatPr defaultRowHeight="14.25"/>
  <cols>
    <col min="1" max="1" width="3.5" customWidth="1"/>
    <col min="2" max="2" width="23.5" bestFit="1" customWidth="1"/>
    <col min="3" max="3" width="15" bestFit="1" customWidth="1"/>
    <col min="4" max="4" width="73.75" bestFit="1" customWidth="1"/>
  </cols>
  <sheetData>
    <row r="2" spans="2:5" ht="15.75">
      <c r="B2" s="53" t="s">
        <v>756</v>
      </c>
      <c r="C2" s="53" t="s">
        <v>757</v>
      </c>
      <c r="D2" s="53" t="s">
        <v>758</v>
      </c>
      <c r="E2" s="53" t="s">
        <v>763</v>
      </c>
    </row>
    <row r="3" spans="2:5" ht="15.75">
      <c r="B3" s="52"/>
      <c r="C3" s="52"/>
      <c r="D3" s="52"/>
      <c r="E3" s="52"/>
    </row>
    <row r="4" spans="2:5">
      <c r="B4" s="50" t="s">
        <v>761</v>
      </c>
      <c r="C4" s="97" t="s">
        <v>759</v>
      </c>
      <c r="D4" s="1" t="s">
        <v>762</v>
      </c>
      <c r="E4" s="1"/>
    </row>
    <row r="5" spans="2:5">
      <c r="B5" s="50" t="s">
        <v>21</v>
      </c>
      <c r="C5" s="93"/>
      <c r="D5" s="1" t="s">
        <v>772</v>
      </c>
      <c r="E5" s="1"/>
    </row>
    <row r="6" spans="2:5">
      <c r="B6" s="50" t="s">
        <v>31</v>
      </c>
      <c r="C6" s="93"/>
      <c r="D6" s="1" t="s">
        <v>773</v>
      </c>
      <c r="E6" s="1"/>
    </row>
    <row r="7" spans="2:5">
      <c r="B7" s="50" t="s">
        <v>36</v>
      </c>
      <c r="C7" s="98"/>
      <c r="D7" s="1" t="s">
        <v>774</v>
      </c>
      <c r="E7" s="1"/>
    </row>
    <row r="8" spans="2:5">
      <c r="B8" s="110"/>
      <c r="C8" s="111"/>
      <c r="D8" s="111"/>
      <c r="E8" s="112"/>
    </row>
    <row r="9" spans="2:5">
      <c r="B9" s="50" t="s">
        <v>37</v>
      </c>
      <c r="C9" s="94" t="s">
        <v>775</v>
      </c>
      <c r="D9" s="1" t="s">
        <v>776</v>
      </c>
      <c r="E9" s="1"/>
    </row>
    <row r="10" spans="2:5">
      <c r="B10" s="50" t="s">
        <v>55</v>
      </c>
      <c r="C10" s="94"/>
      <c r="D10" s="1" t="s">
        <v>777</v>
      </c>
      <c r="E10" s="1"/>
    </row>
    <row r="11" spans="2:5">
      <c r="B11" s="50" t="s">
        <v>58</v>
      </c>
      <c r="C11" s="94"/>
      <c r="D11" s="1" t="s">
        <v>783</v>
      </c>
      <c r="E11" s="1"/>
    </row>
    <row r="12" spans="2:5">
      <c r="B12" s="50" t="s">
        <v>778</v>
      </c>
      <c r="C12" s="94"/>
      <c r="D12" s="1" t="s">
        <v>779</v>
      </c>
      <c r="E12" s="1"/>
    </row>
    <row r="13" spans="2:5">
      <c r="B13" s="110"/>
      <c r="C13" s="111"/>
      <c r="D13" s="111"/>
      <c r="E13" s="112"/>
    </row>
    <row r="14" spans="2:5">
      <c r="B14" s="50" t="s">
        <v>450</v>
      </c>
      <c r="C14" s="94" t="s">
        <v>780</v>
      </c>
      <c r="D14" s="1" t="s">
        <v>1057</v>
      </c>
      <c r="E14" s="1"/>
    </row>
    <row r="15" spans="2:5">
      <c r="B15" s="50" t="s">
        <v>451</v>
      </c>
      <c r="C15" s="94"/>
      <c r="D15" s="1" t="s">
        <v>1058</v>
      </c>
      <c r="E15" s="1"/>
    </row>
    <row r="16" spans="2:5">
      <c r="B16" s="50" t="s">
        <v>445</v>
      </c>
      <c r="C16" s="94"/>
      <c r="D16" s="1" t="s">
        <v>1059</v>
      </c>
      <c r="E16" s="1"/>
    </row>
    <row r="17" spans="2:5">
      <c r="B17" s="50" t="s">
        <v>456</v>
      </c>
      <c r="C17" s="94"/>
      <c r="D17" s="1" t="s">
        <v>1060</v>
      </c>
      <c r="E17" s="1"/>
    </row>
    <row r="18" spans="2:5">
      <c r="B18" s="110"/>
      <c r="C18" s="111"/>
      <c r="D18" s="111"/>
      <c r="E18" s="112"/>
    </row>
    <row r="19" spans="2:5">
      <c r="B19" s="50" t="s">
        <v>495</v>
      </c>
      <c r="C19" s="94" t="s">
        <v>781</v>
      </c>
      <c r="D19" s="1" t="s">
        <v>1066</v>
      </c>
      <c r="E19" s="1"/>
    </row>
    <row r="20" spans="2:5">
      <c r="B20" s="50" t="s">
        <v>500</v>
      </c>
      <c r="C20" s="94"/>
      <c r="D20" s="1" t="s">
        <v>1065</v>
      </c>
      <c r="E20" s="1"/>
    </row>
    <row r="21" spans="2:5">
      <c r="B21" s="50" t="s">
        <v>506</v>
      </c>
      <c r="C21" s="94"/>
      <c r="D21" s="1" t="s">
        <v>1068</v>
      </c>
      <c r="E21" s="1"/>
    </row>
    <row r="22" spans="2:5">
      <c r="B22" s="50" t="s">
        <v>507</v>
      </c>
      <c r="C22" s="94"/>
      <c r="D22" s="1" t="s">
        <v>1067</v>
      </c>
      <c r="E22" s="1"/>
    </row>
    <row r="23" spans="2:5">
      <c r="B23" s="110"/>
      <c r="C23" s="111"/>
      <c r="D23" s="111"/>
      <c r="E23" s="112"/>
    </row>
    <row r="24" spans="2:5">
      <c r="B24" s="50" t="s">
        <v>483</v>
      </c>
      <c r="C24" s="94" t="s">
        <v>782</v>
      </c>
      <c r="D24" s="1" t="s">
        <v>1062</v>
      </c>
      <c r="E24" s="1"/>
    </row>
    <row r="25" spans="2:5">
      <c r="B25" s="50" t="s">
        <v>451</v>
      </c>
      <c r="C25" s="94"/>
      <c r="D25" s="1" t="s">
        <v>1061</v>
      </c>
      <c r="E25" s="1"/>
    </row>
    <row r="26" spans="2:5">
      <c r="B26" s="50" t="s">
        <v>492</v>
      </c>
      <c r="C26" s="94"/>
      <c r="D26" s="1" t="s">
        <v>1063</v>
      </c>
      <c r="E26" s="1"/>
    </row>
    <row r="27" spans="2:5">
      <c r="B27" s="50" t="s">
        <v>493</v>
      </c>
      <c r="C27" s="94"/>
      <c r="D27" s="1" t="s">
        <v>1064</v>
      </c>
      <c r="E27" s="1"/>
    </row>
    <row r="28" spans="2:5">
      <c r="B28" s="110"/>
      <c r="C28" s="111"/>
      <c r="D28" s="111"/>
      <c r="E28" s="112"/>
    </row>
    <row r="29" spans="2:5">
      <c r="B29" s="50" t="s">
        <v>582</v>
      </c>
      <c r="C29" s="94" t="s">
        <v>784</v>
      </c>
      <c r="D29" s="1" t="s">
        <v>786</v>
      </c>
      <c r="E29" s="1"/>
    </row>
    <row r="30" spans="2:5">
      <c r="B30" s="50" t="s">
        <v>583</v>
      </c>
      <c r="C30" s="94"/>
      <c r="D30" s="1" t="s">
        <v>785</v>
      </c>
      <c r="E30" s="1"/>
    </row>
    <row r="31" spans="2:5">
      <c r="B31" s="50" t="s">
        <v>445</v>
      </c>
      <c r="C31" s="94"/>
      <c r="D31" s="1" t="s">
        <v>787</v>
      </c>
      <c r="E31" s="1"/>
    </row>
    <row r="32" spans="2:5">
      <c r="B32" s="50" t="s">
        <v>589</v>
      </c>
      <c r="C32" s="94"/>
      <c r="D32" s="1" t="s">
        <v>788</v>
      </c>
      <c r="E32" s="1"/>
    </row>
    <row r="33" spans="2:5">
      <c r="B33" s="110"/>
      <c r="C33" s="111"/>
      <c r="D33" s="111"/>
      <c r="E33" s="112"/>
    </row>
    <row r="34" spans="2:5">
      <c r="B34" s="75" t="s">
        <v>1069</v>
      </c>
      <c r="C34" s="75" t="s">
        <v>789</v>
      </c>
      <c r="D34" s="1" t="s">
        <v>1070</v>
      </c>
      <c r="E34" s="1"/>
    </row>
    <row r="35" spans="2:5">
      <c r="B35" s="50" t="s">
        <v>605</v>
      </c>
      <c r="C35" s="50" t="s">
        <v>789</v>
      </c>
      <c r="D35" s="1"/>
      <c r="E35" s="1"/>
    </row>
    <row r="36" spans="2:5">
      <c r="B36" s="110"/>
      <c r="C36" s="111"/>
      <c r="D36" s="111"/>
      <c r="E36" s="112"/>
    </row>
    <row r="37" spans="2:5">
      <c r="B37" s="51" t="s">
        <v>285</v>
      </c>
      <c r="C37" s="94" t="s">
        <v>790</v>
      </c>
      <c r="D37" s="1"/>
      <c r="E37" s="1"/>
    </row>
    <row r="38" spans="2:5">
      <c r="B38" s="51" t="s">
        <v>286</v>
      </c>
      <c r="C38" s="94"/>
      <c r="D38" s="1" t="s">
        <v>791</v>
      </c>
      <c r="E38" s="1"/>
    </row>
    <row r="39" spans="2:5">
      <c r="B39" s="51" t="s">
        <v>288</v>
      </c>
      <c r="C39" s="94"/>
      <c r="D39" s="1" t="s">
        <v>792</v>
      </c>
      <c r="E39" s="1"/>
    </row>
    <row r="40" spans="2:5">
      <c r="B40" s="51" t="s">
        <v>289</v>
      </c>
      <c r="C40" s="94"/>
      <c r="D40" s="1" t="s">
        <v>793</v>
      </c>
      <c r="E40" s="1"/>
    </row>
    <row r="41" spans="2:5">
      <c r="B41" s="1"/>
      <c r="C41" s="1"/>
      <c r="D41" s="1"/>
      <c r="E41" s="1"/>
    </row>
    <row r="42" spans="2:5">
      <c r="B42" s="51" t="s">
        <v>290</v>
      </c>
      <c r="C42" s="94" t="s">
        <v>794</v>
      </c>
      <c r="D42" s="1"/>
      <c r="E42" s="1"/>
    </row>
    <row r="43" spans="2:5">
      <c r="B43" s="51" t="s">
        <v>291</v>
      </c>
      <c r="C43" s="94"/>
      <c r="D43" s="1"/>
      <c r="E43" s="1"/>
    </row>
    <row r="44" spans="2:5">
      <c r="B44" s="51" t="s">
        <v>709</v>
      </c>
      <c r="C44" s="94"/>
      <c r="D44" s="1" t="s">
        <v>795</v>
      </c>
      <c r="E44" s="1"/>
    </row>
    <row r="45" spans="2:5">
      <c r="B45" s="51" t="s">
        <v>292</v>
      </c>
      <c r="C45" s="94"/>
      <c r="D45" s="1" t="s">
        <v>796</v>
      </c>
      <c r="E45" s="1"/>
    </row>
    <row r="46" spans="2:5">
      <c r="B46" s="51" t="s">
        <v>293</v>
      </c>
      <c r="C46" s="94"/>
      <c r="D46" s="1" t="s">
        <v>797</v>
      </c>
      <c r="E46" s="1"/>
    </row>
    <row r="47" spans="2:5">
      <c r="B47" s="94"/>
      <c r="C47" s="94"/>
      <c r="D47" s="94"/>
      <c r="E47" s="94"/>
    </row>
    <row r="48" spans="2:5">
      <c r="B48" s="51" t="s">
        <v>298</v>
      </c>
      <c r="C48" s="94" t="s">
        <v>798</v>
      </c>
      <c r="D48" s="1"/>
      <c r="E48" s="1"/>
    </row>
    <row r="49" spans="2:5">
      <c r="B49" s="51" t="s">
        <v>299</v>
      </c>
      <c r="C49" s="94"/>
      <c r="D49" s="1" t="s">
        <v>799</v>
      </c>
      <c r="E49" s="1"/>
    </row>
    <row r="50" spans="2:5">
      <c r="B50" s="51" t="s">
        <v>300</v>
      </c>
      <c r="C50" s="94"/>
      <c r="D50" s="1" t="s">
        <v>800</v>
      </c>
      <c r="E50" s="1"/>
    </row>
    <row r="51" spans="2:5">
      <c r="B51" s="51" t="s">
        <v>301</v>
      </c>
      <c r="C51" s="94"/>
      <c r="D51" s="1" t="s">
        <v>801</v>
      </c>
      <c r="E51" s="1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</sheetData>
  <mergeCells count="17">
    <mergeCell ref="B33:E33"/>
    <mergeCell ref="C24:C27"/>
    <mergeCell ref="B13:E13"/>
    <mergeCell ref="B18:E18"/>
    <mergeCell ref="B23:E23"/>
    <mergeCell ref="B28:E28"/>
    <mergeCell ref="C29:C32"/>
    <mergeCell ref="B8:E8"/>
    <mergeCell ref="C4:C7"/>
    <mergeCell ref="C9:C12"/>
    <mergeCell ref="C14:C17"/>
    <mergeCell ref="C19:C22"/>
    <mergeCell ref="B36:E36"/>
    <mergeCell ref="C37:C40"/>
    <mergeCell ref="C42:C46"/>
    <mergeCell ref="B47:E47"/>
    <mergeCell ref="C48:C5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167"/>
  <sheetViews>
    <sheetView topLeftCell="A127" workbookViewId="0">
      <selection activeCell="E131" sqref="E131"/>
    </sheetView>
  </sheetViews>
  <sheetFormatPr defaultRowHeight="14.25"/>
  <cols>
    <col min="1" max="1" width="2.875" customWidth="1"/>
    <col min="2" max="2" width="11" bestFit="1" customWidth="1"/>
    <col min="3" max="3" width="18" bestFit="1" customWidth="1"/>
    <col min="4" max="4" width="21.375" bestFit="1" customWidth="1"/>
    <col min="5" max="5" width="19.5" bestFit="1" customWidth="1"/>
    <col min="9" max="9" width="39.375" customWidth="1"/>
  </cols>
  <sheetData>
    <row r="2" spans="2:9">
      <c r="B2" t="s">
        <v>760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34</v>
      </c>
    </row>
    <row r="4" spans="2:9">
      <c r="B4" s="94" t="s">
        <v>30</v>
      </c>
      <c r="C4" s="95" t="s">
        <v>139</v>
      </c>
      <c r="D4" s="96" t="s">
        <v>5</v>
      </c>
      <c r="E4" s="1" t="s">
        <v>824</v>
      </c>
      <c r="F4" s="1"/>
      <c r="G4" s="1"/>
      <c r="H4" s="1"/>
      <c r="I4" s="1"/>
    </row>
    <row r="5" spans="2:9">
      <c r="B5" s="94"/>
      <c r="C5" s="94"/>
      <c r="D5" s="96"/>
      <c r="E5" s="1" t="s">
        <v>191</v>
      </c>
      <c r="F5" s="1"/>
      <c r="G5" s="1"/>
      <c r="H5" s="1"/>
      <c r="I5" s="1"/>
    </row>
    <row r="6" spans="2:9">
      <c r="B6" s="94"/>
      <c r="C6" s="94"/>
      <c r="D6" s="96"/>
      <c r="E6" s="1" t="s">
        <v>192</v>
      </c>
      <c r="F6" s="1"/>
      <c r="G6" s="1"/>
      <c r="H6" s="1"/>
      <c r="I6" s="1"/>
    </row>
    <row r="7" spans="2:9">
      <c r="B7" s="94"/>
      <c r="C7" s="94"/>
      <c r="D7" s="13" t="s">
        <v>993</v>
      </c>
      <c r="E7" s="7" t="s">
        <v>994</v>
      </c>
      <c r="F7" s="1"/>
      <c r="G7" s="1"/>
      <c r="H7" s="1"/>
      <c r="I7" s="1"/>
    </row>
    <row r="8" spans="2:9">
      <c r="B8" s="94"/>
      <c r="C8" s="94"/>
      <c r="D8" s="59" t="s">
        <v>840</v>
      </c>
      <c r="E8" s="7" t="s">
        <v>838</v>
      </c>
      <c r="F8" s="1"/>
      <c r="G8" s="1"/>
      <c r="H8" s="1"/>
      <c r="I8" s="1"/>
    </row>
    <row r="9" spans="2:9">
      <c r="B9" s="94"/>
      <c r="C9" s="94"/>
      <c r="D9" s="13" t="s">
        <v>132</v>
      </c>
      <c r="E9" s="78" t="s">
        <v>768</v>
      </c>
      <c r="F9" s="1"/>
      <c r="G9" s="1"/>
      <c r="H9" s="1"/>
      <c r="I9" s="1"/>
    </row>
    <row r="10" spans="2:9">
      <c r="B10" s="94"/>
      <c r="C10" s="94"/>
      <c r="D10" s="96" t="s">
        <v>10</v>
      </c>
      <c r="E10" s="1" t="s">
        <v>149</v>
      </c>
      <c r="F10" s="1"/>
      <c r="G10" s="1"/>
      <c r="H10" s="1"/>
      <c r="I10" s="96" t="s">
        <v>134</v>
      </c>
    </row>
    <row r="11" spans="2:9">
      <c r="B11" s="94"/>
      <c r="C11" s="94"/>
      <c r="D11" s="96"/>
      <c r="E11" s="1" t="s">
        <v>150</v>
      </c>
      <c r="F11" s="1"/>
      <c r="G11" s="1"/>
      <c r="H11" s="1"/>
      <c r="I11" s="96"/>
    </row>
    <row r="12" spans="2:9">
      <c r="B12" s="94"/>
      <c r="C12" s="94"/>
      <c r="D12" s="96" t="s">
        <v>11</v>
      </c>
      <c r="E12" s="7" t="s">
        <v>151</v>
      </c>
      <c r="F12" s="1"/>
      <c r="G12" s="1"/>
      <c r="H12" s="1"/>
      <c r="I12" s="96"/>
    </row>
    <row r="13" spans="2:9">
      <c r="B13" s="94"/>
      <c r="C13" s="94"/>
      <c r="D13" s="96"/>
      <c r="E13" s="1" t="s">
        <v>152</v>
      </c>
      <c r="F13" s="1"/>
      <c r="G13" s="1"/>
      <c r="H13" s="1"/>
      <c r="I13" s="96"/>
    </row>
    <row r="14" spans="2:9">
      <c r="B14" s="94"/>
      <c r="C14" s="94"/>
      <c r="D14" s="96" t="s">
        <v>12</v>
      </c>
      <c r="E14" s="7" t="s">
        <v>153</v>
      </c>
      <c r="F14" s="1"/>
      <c r="G14" s="1"/>
      <c r="H14" s="1"/>
      <c r="I14" s="96"/>
    </row>
    <row r="15" spans="2:9">
      <c r="B15" s="94"/>
      <c r="C15" s="94"/>
      <c r="D15" s="96"/>
      <c r="E15" s="1" t="s">
        <v>154</v>
      </c>
      <c r="F15" s="1"/>
      <c r="G15" s="1"/>
      <c r="H15" s="1"/>
      <c r="I15" s="96"/>
    </row>
    <row r="16" spans="2:9">
      <c r="B16" s="94"/>
      <c r="C16" s="94"/>
      <c r="D16" s="1" t="s">
        <v>64</v>
      </c>
      <c r="E16" s="1" t="s">
        <v>155</v>
      </c>
      <c r="F16" s="1"/>
      <c r="G16" s="1"/>
      <c r="H16" s="1"/>
      <c r="I16" s="96"/>
    </row>
    <row r="17" spans="2:9">
      <c r="B17" s="94"/>
      <c r="C17" s="94"/>
      <c r="D17" s="1" t="s">
        <v>13</v>
      </c>
      <c r="E17" s="1" t="s">
        <v>156</v>
      </c>
      <c r="F17" s="1"/>
      <c r="G17" s="1"/>
      <c r="H17" s="1"/>
      <c r="I17" s="7"/>
    </row>
    <row r="18" spans="2:9">
      <c r="B18" s="94"/>
      <c r="C18" s="94"/>
      <c r="D18" s="1" t="s">
        <v>135</v>
      </c>
      <c r="E18" s="1" t="s">
        <v>157</v>
      </c>
      <c r="F18" s="1"/>
      <c r="G18" s="1"/>
      <c r="H18" s="1"/>
      <c r="I18" s="1"/>
    </row>
    <row r="19" spans="2:9">
      <c r="B19" s="94"/>
      <c r="C19" s="94"/>
      <c r="D19" s="1" t="s">
        <v>136</v>
      </c>
      <c r="E19" s="1" t="s">
        <v>137</v>
      </c>
      <c r="F19" s="1"/>
      <c r="G19" s="1"/>
      <c r="H19" s="1"/>
      <c r="I19" s="1"/>
    </row>
    <row r="20" spans="2:9">
      <c r="B20" s="94"/>
      <c r="C20" s="94"/>
      <c r="D20" s="1" t="s">
        <v>14</v>
      </c>
      <c r="E20" s="1" t="s">
        <v>158</v>
      </c>
      <c r="F20" s="1"/>
      <c r="G20" s="1"/>
      <c r="H20" s="1"/>
      <c r="I20" s="1"/>
    </row>
    <row r="21" spans="2:9">
      <c r="B21" s="94"/>
      <c r="C21" s="92" t="s">
        <v>884</v>
      </c>
      <c r="D21" s="44" t="s">
        <v>837</v>
      </c>
      <c r="E21" s="44" t="s">
        <v>166</v>
      </c>
      <c r="F21" s="1"/>
      <c r="G21" s="1"/>
      <c r="H21" s="1"/>
      <c r="I21" s="1"/>
    </row>
    <row r="22" spans="2:9">
      <c r="B22" s="94"/>
      <c r="C22" s="105"/>
      <c r="D22" s="44" t="s">
        <v>835</v>
      </c>
      <c r="E22" s="44" t="s">
        <v>167</v>
      </c>
      <c r="F22" s="1"/>
      <c r="G22" s="1"/>
      <c r="H22" s="1"/>
      <c r="I22" s="1"/>
    </row>
    <row r="23" spans="2:9" ht="14.25" customHeight="1">
      <c r="B23" s="94"/>
      <c r="C23" s="105"/>
      <c r="D23" s="96" t="s">
        <v>106</v>
      </c>
      <c r="E23" s="1" t="s">
        <v>168</v>
      </c>
      <c r="F23" s="1"/>
      <c r="G23" s="1"/>
      <c r="H23" s="1"/>
      <c r="I23" s="1"/>
    </row>
    <row r="24" spans="2:9">
      <c r="B24" s="94"/>
      <c r="C24" s="105"/>
      <c r="D24" s="96"/>
      <c r="E24" s="1" t="s">
        <v>169</v>
      </c>
      <c r="F24" s="1"/>
      <c r="G24" s="1"/>
      <c r="H24" s="1"/>
      <c r="I24" s="1"/>
    </row>
    <row r="25" spans="2:9">
      <c r="B25" s="94"/>
      <c r="C25" s="105"/>
      <c r="D25" s="96" t="s">
        <v>39</v>
      </c>
      <c r="E25" s="1" t="s">
        <v>170</v>
      </c>
      <c r="F25" s="1"/>
      <c r="G25" s="1"/>
      <c r="H25" s="1"/>
      <c r="I25" s="1"/>
    </row>
    <row r="26" spans="2:9">
      <c r="B26" s="94"/>
      <c r="C26" s="105"/>
      <c r="D26" s="96"/>
      <c r="E26" s="1" t="s">
        <v>171</v>
      </c>
      <c r="F26" s="1"/>
      <c r="G26" s="1"/>
      <c r="H26" s="1"/>
      <c r="I26" s="1"/>
    </row>
    <row r="27" spans="2:9">
      <c r="B27" s="94"/>
      <c r="C27" s="105"/>
      <c r="D27" s="96"/>
      <c r="E27" s="1" t="s">
        <v>172</v>
      </c>
      <c r="F27" s="1"/>
      <c r="G27" s="1"/>
      <c r="H27" s="1"/>
      <c r="I27" s="1"/>
    </row>
    <row r="28" spans="2:9">
      <c r="B28" s="94"/>
      <c r="C28" s="105"/>
      <c r="D28" s="99" t="s">
        <v>0</v>
      </c>
      <c r="E28" s="1" t="s">
        <v>173</v>
      </c>
      <c r="F28" s="1"/>
      <c r="G28" s="1"/>
      <c r="H28" s="1"/>
      <c r="I28" s="1"/>
    </row>
    <row r="29" spans="2:9">
      <c r="B29" s="94"/>
      <c r="C29" s="105"/>
      <c r="D29" s="100"/>
      <c r="E29" s="1" t="s">
        <v>174</v>
      </c>
      <c r="F29" s="1"/>
      <c r="G29" s="1"/>
      <c r="H29" s="1"/>
      <c r="I29" s="1"/>
    </row>
    <row r="30" spans="2:9">
      <c r="B30" s="94"/>
      <c r="C30" s="105"/>
      <c r="D30" s="100"/>
      <c r="E30" s="1" t="s">
        <v>175</v>
      </c>
      <c r="F30" s="1"/>
      <c r="G30" s="1"/>
      <c r="H30" s="1"/>
      <c r="I30" s="1"/>
    </row>
    <row r="31" spans="2:9">
      <c r="B31" s="94"/>
      <c r="C31" s="105"/>
      <c r="D31" s="101"/>
      <c r="E31" s="10" t="s">
        <v>1209</v>
      </c>
      <c r="F31" s="1"/>
      <c r="G31" s="1"/>
      <c r="H31" s="1"/>
      <c r="I31" s="1"/>
    </row>
    <row r="32" spans="2:9">
      <c r="B32" s="94"/>
      <c r="C32" s="105"/>
      <c r="D32" s="96" t="s">
        <v>127</v>
      </c>
      <c r="E32" s="1" t="s">
        <v>176</v>
      </c>
      <c r="F32" s="1"/>
      <c r="G32" s="1"/>
      <c r="H32" s="1"/>
      <c r="I32" s="1"/>
    </row>
    <row r="33" spans="2:9">
      <c r="B33" s="94"/>
      <c r="C33" s="105"/>
      <c r="D33" s="96"/>
      <c r="E33" s="1" t="s">
        <v>177</v>
      </c>
      <c r="F33" s="1"/>
      <c r="G33" s="1"/>
      <c r="H33" s="1"/>
      <c r="I33" s="1"/>
    </row>
    <row r="34" spans="2:9">
      <c r="B34" s="94"/>
      <c r="C34" s="105"/>
      <c r="D34" s="96"/>
      <c r="E34" s="1" t="s">
        <v>178</v>
      </c>
      <c r="F34" s="1"/>
      <c r="G34" s="1"/>
      <c r="H34" s="1"/>
      <c r="I34" s="1"/>
    </row>
    <row r="35" spans="2:9">
      <c r="B35" s="94"/>
      <c r="C35" s="105"/>
      <c r="D35" s="96" t="s">
        <v>94</v>
      </c>
      <c r="E35" s="1" t="s">
        <v>179</v>
      </c>
      <c r="F35" s="1"/>
      <c r="G35" s="1"/>
      <c r="H35" s="1"/>
      <c r="I35" s="1"/>
    </row>
    <row r="36" spans="2:9">
      <c r="B36" s="94"/>
      <c r="C36" s="105"/>
      <c r="D36" s="96"/>
      <c r="E36" s="1" t="s">
        <v>180</v>
      </c>
      <c r="F36" s="1"/>
      <c r="G36" s="1"/>
      <c r="H36" s="1"/>
      <c r="I36" s="1"/>
    </row>
    <row r="37" spans="2:9">
      <c r="B37" s="94"/>
      <c r="C37" s="105"/>
      <c r="D37" s="96"/>
      <c r="E37" s="1" t="s">
        <v>181</v>
      </c>
      <c r="F37" s="1"/>
      <c r="G37" s="1"/>
      <c r="H37" s="1"/>
      <c r="I37" s="1"/>
    </row>
    <row r="38" spans="2:9">
      <c r="B38" s="94"/>
      <c r="C38" s="105"/>
      <c r="D38" s="96" t="s">
        <v>18</v>
      </c>
      <c r="E38" s="1" t="s">
        <v>182</v>
      </c>
      <c r="F38" s="1"/>
      <c r="G38" s="1"/>
      <c r="H38" s="1"/>
      <c r="I38" s="1"/>
    </row>
    <row r="39" spans="2:9">
      <c r="B39" s="94"/>
      <c r="C39" s="105"/>
      <c r="D39" s="96"/>
      <c r="E39" s="1" t="s">
        <v>183</v>
      </c>
      <c r="F39" s="1"/>
      <c r="G39" s="1"/>
      <c r="H39" s="1"/>
      <c r="I39" s="1"/>
    </row>
    <row r="40" spans="2:9">
      <c r="B40" s="94"/>
      <c r="C40" s="105"/>
      <c r="D40" s="96"/>
      <c r="E40" s="1" t="s">
        <v>184</v>
      </c>
      <c r="F40" s="1"/>
      <c r="G40" s="1"/>
      <c r="H40" s="1"/>
      <c r="I40" s="1"/>
    </row>
    <row r="41" spans="2:9">
      <c r="B41" s="94"/>
      <c r="C41" s="105"/>
      <c r="D41" s="96" t="s">
        <v>57</v>
      </c>
      <c r="E41" s="1" t="s">
        <v>187</v>
      </c>
      <c r="F41" s="1"/>
      <c r="G41" s="1"/>
      <c r="H41" s="1"/>
      <c r="I41" s="1"/>
    </row>
    <row r="42" spans="2:9">
      <c r="B42" s="94"/>
      <c r="C42" s="105"/>
      <c r="D42" s="96"/>
      <c r="E42" s="1" t="s">
        <v>188</v>
      </c>
      <c r="F42" s="1"/>
      <c r="G42" s="1"/>
      <c r="H42" s="1"/>
      <c r="I42" s="1"/>
    </row>
    <row r="43" spans="2:9">
      <c r="B43" s="94"/>
      <c r="C43" s="106"/>
      <c r="D43" s="1" t="s">
        <v>19</v>
      </c>
      <c r="E43" s="1" t="s">
        <v>158</v>
      </c>
      <c r="F43" s="1"/>
      <c r="G43" s="1"/>
      <c r="H43" s="1"/>
      <c r="I43" s="1"/>
    </row>
    <row r="44" spans="2:9" ht="14.25" customHeight="1">
      <c r="B44" s="94"/>
      <c r="C44" s="95" t="s">
        <v>885</v>
      </c>
      <c r="D44" s="96" t="s">
        <v>10</v>
      </c>
      <c r="E44" s="1" t="s">
        <v>149</v>
      </c>
      <c r="F44" s="1"/>
      <c r="G44" s="1"/>
      <c r="H44" s="1"/>
      <c r="I44" s="1"/>
    </row>
    <row r="45" spans="2:9">
      <c r="B45" s="94"/>
      <c r="C45" s="95"/>
      <c r="D45" s="96"/>
      <c r="E45" s="1" t="s">
        <v>150</v>
      </c>
      <c r="F45" s="1"/>
      <c r="G45" s="1"/>
      <c r="H45" s="1"/>
      <c r="I45" s="1"/>
    </row>
    <row r="46" spans="2:9">
      <c r="B46" s="94"/>
      <c r="C46" s="95"/>
      <c r="D46" s="96" t="s">
        <v>11</v>
      </c>
      <c r="E46" s="7" t="s">
        <v>151</v>
      </c>
      <c r="F46" s="1"/>
      <c r="G46" s="1"/>
      <c r="H46" s="1"/>
      <c r="I46" s="1"/>
    </row>
    <row r="47" spans="2:9">
      <c r="B47" s="94"/>
      <c r="C47" s="95"/>
      <c r="D47" s="96"/>
      <c r="E47" s="1" t="s">
        <v>152</v>
      </c>
      <c r="F47" s="1"/>
      <c r="G47" s="1"/>
      <c r="H47" s="1"/>
      <c r="I47" s="1"/>
    </row>
    <row r="48" spans="2:9">
      <c r="B48" s="94"/>
      <c r="C48" s="95"/>
      <c r="D48" s="96" t="s">
        <v>12</v>
      </c>
      <c r="E48" s="7" t="s">
        <v>153</v>
      </c>
      <c r="F48" s="1"/>
      <c r="G48" s="1"/>
      <c r="H48" s="1"/>
      <c r="I48" s="1"/>
    </row>
    <row r="49" spans="2:9">
      <c r="B49" s="94"/>
      <c r="C49" s="95"/>
      <c r="D49" s="96"/>
      <c r="E49" s="1" t="s">
        <v>154</v>
      </c>
      <c r="F49" s="1"/>
      <c r="G49" s="1"/>
      <c r="H49" s="1"/>
      <c r="I49" s="1"/>
    </row>
    <row r="50" spans="2:9">
      <c r="B50" s="94"/>
      <c r="C50" s="95"/>
      <c r="D50" s="1" t="s">
        <v>64</v>
      </c>
      <c r="E50" s="1" t="s">
        <v>155</v>
      </c>
      <c r="F50" s="1"/>
      <c r="G50" s="1"/>
      <c r="H50" s="1"/>
      <c r="I50" s="1"/>
    </row>
    <row r="51" spans="2:9">
      <c r="B51" s="94"/>
      <c r="C51" s="95"/>
      <c r="D51" s="1" t="s">
        <v>295</v>
      </c>
      <c r="E51" s="4" t="s">
        <v>409</v>
      </c>
      <c r="F51" s="1"/>
      <c r="G51" s="1"/>
      <c r="H51" s="1"/>
      <c r="I51" s="1"/>
    </row>
    <row r="52" spans="2:9">
      <c r="B52" s="94"/>
      <c r="C52" s="95"/>
      <c r="D52" s="1" t="s">
        <v>296</v>
      </c>
      <c r="E52" s="4" t="s">
        <v>410</v>
      </c>
      <c r="F52" s="1"/>
      <c r="G52" s="1"/>
      <c r="H52" s="1"/>
      <c r="I52" s="1"/>
    </row>
    <row r="53" spans="2:9">
      <c r="B53" s="5"/>
      <c r="C53" s="5"/>
      <c r="D53" s="6"/>
      <c r="E53" s="21"/>
      <c r="F53" s="6"/>
      <c r="G53" s="6"/>
      <c r="H53" s="6"/>
      <c r="I53" s="6"/>
    </row>
    <row r="54" spans="2:9">
      <c r="B54" t="s">
        <v>21</v>
      </c>
      <c r="E54" s="39"/>
    </row>
    <row r="55" spans="2:9">
      <c r="B55" s="1"/>
      <c r="C55" s="1" t="s">
        <v>20</v>
      </c>
      <c r="D55" s="1" t="s">
        <v>20</v>
      </c>
      <c r="E55" s="4" t="s">
        <v>7</v>
      </c>
      <c r="F55" s="1" t="s">
        <v>8</v>
      </c>
      <c r="G55" s="1"/>
      <c r="H55" s="1" t="s">
        <v>9</v>
      </c>
      <c r="I55" s="1" t="s">
        <v>19</v>
      </c>
    </row>
    <row r="56" spans="2:9">
      <c r="B56" s="94" t="s">
        <v>28</v>
      </c>
      <c r="C56" s="1" t="s">
        <v>22</v>
      </c>
      <c r="D56" s="97"/>
      <c r="E56" s="4" t="s">
        <v>194</v>
      </c>
      <c r="F56" s="1"/>
      <c r="G56" s="1"/>
      <c r="H56" s="1"/>
      <c r="I56" s="1"/>
    </row>
    <row r="57" spans="2:9">
      <c r="B57" s="94"/>
      <c r="C57" s="1" t="s">
        <v>5</v>
      </c>
      <c r="D57" s="93"/>
      <c r="E57" s="44" t="s">
        <v>824</v>
      </c>
      <c r="F57" s="1"/>
      <c r="G57" s="1"/>
      <c r="H57" s="1"/>
      <c r="I57" s="1"/>
    </row>
    <row r="58" spans="2:9">
      <c r="B58" s="94"/>
      <c r="C58" s="1" t="s">
        <v>995</v>
      </c>
      <c r="D58" s="93"/>
      <c r="E58" s="78" t="s">
        <v>997</v>
      </c>
      <c r="F58" s="1"/>
      <c r="G58" s="1"/>
      <c r="H58" s="1"/>
      <c r="I58" s="1"/>
    </row>
    <row r="59" spans="2:9">
      <c r="B59" s="94"/>
      <c r="C59" s="1" t="s">
        <v>996</v>
      </c>
      <c r="D59" s="93"/>
      <c r="E59" s="78" t="s">
        <v>998</v>
      </c>
      <c r="F59" s="1"/>
      <c r="G59" s="1"/>
      <c r="H59" s="1"/>
      <c r="I59" s="1"/>
    </row>
    <row r="60" spans="2:9">
      <c r="B60" s="94"/>
      <c r="C60" s="1" t="s">
        <v>25</v>
      </c>
      <c r="D60" s="93"/>
      <c r="E60" s="44" t="s">
        <v>159</v>
      </c>
      <c r="F60" s="1"/>
      <c r="G60" s="1"/>
      <c r="H60" s="1"/>
      <c r="I60" s="1"/>
    </row>
    <row r="61" spans="2:9">
      <c r="B61" s="94"/>
      <c r="C61" s="1" t="s">
        <v>650</v>
      </c>
      <c r="D61" s="93"/>
      <c r="E61" s="44" t="s">
        <v>652</v>
      </c>
      <c r="F61" s="1"/>
      <c r="G61" s="1"/>
      <c r="H61" s="1"/>
      <c r="I61" s="1"/>
    </row>
    <row r="62" spans="2:9">
      <c r="B62" s="94"/>
      <c r="C62" s="1" t="s">
        <v>651</v>
      </c>
      <c r="D62" s="93"/>
      <c r="E62" s="44" t="s">
        <v>653</v>
      </c>
      <c r="F62" s="1"/>
      <c r="G62" s="1"/>
      <c r="H62" s="1"/>
      <c r="I62" s="1"/>
    </row>
    <row r="63" spans="2:9">
      <c r="B63" s="94"/>
      <c r="C63" s="1" t="s">
        <v>244</v>
      </c>
      <c r="D63" s="93"/>
      <c r="E63" s="4" t="s">
        <v>242</v>
      </c>
      <c r="F63" s="1"/>
      <c r="G63" s="1"/>
      <c r="H63" s="1"/>
      <c r="I63" s="1"/>
    </row>
    <row r="64" spans="2:9">
      <c r="B64" s="94"/>
      <c r="C64" s="1" t="s">
        <v>234</v>
      </c>
      <c r="D64" s="93"/>
      <c r="E64" s="4" t="s">
        <v>235</v>
      </c>
      <c r="F64" s="1"/>
      <c r="G64" s="1"/>
      <c r="H64" s="1"/>
      <c r="I64" s="1" t="s">
        <v>236</v>
      </c>
    </row>
    <row r="65" spans="2:9">
      <c r="B65" s="94"/>
      <c r="C65" s="1" t="s">
        <v>27</v>
      </c>
      <c r="D65" s="93"/>
      <c r="E65" s="4" t="s">
        <v>230</v>
      </c>
      <c r="F65" s="1"/>
      <c r="G65" s="1"/>
      <c r="H65" s="1"/>
      <c r="I65" s="1"/>
    </row>
    <row r="66" spans="2:9">
      <c r="B66" s="94"/>
      <c r="C66" s="1" t="s">
        <v>231</v>
      </c>
      <c r="D66" s="98"/>
      <c r="E66" s="4" t="s">
        <v>457</v>
      </c>
      <c r="F66" s="1"/>
      <c r="G66" s="1"/>
      <c r="H66" s="1"/>
      <c r="I66" s="1"/>
    </row>
    <row r="67" spans="2:9" ht="14.25" customHeight="1">
      <c r="B67" s="94" t="s">
        <v>99</v>
      </c>
      <c r="C67" s="92" t="s">
        <v>254</v>
      </c>
      <c r="D67" s="1" t="s">
        <v>32</v>
      </c>
      <c r="E67" s="1" t="s">
        <v>193</v>
      </c>
      <c r="F67" s="1"/>
      <c r="G67" s="1"/>
      <c r="H67" s="1"/>
      <c r="I67" s="1"/>
    </row>
    <row r="68" spans="2:9">
      <c r="B68" s="94"/>
      <c r="C68" s="105"/>
      <c r="D68" s="99" t="s">
        <v>5</v>
      </c>
      <c r="E68" s="1" t="s">
        <v>143</v>
      </c>
      <c r="F68" s="1"/>
      <c r="G68" s="1"/>
      <c r="H68" s="1"/>
      <c r="I68" s="1"/>
    </row>
    <row r="69" spans="2:9">
      <c r="B69" s="94"/>
      <c r="C69" s="105"/>
      <c r="D69" s="100"/>
      <c r="E69" s="1" t="s">
        <v>144</v>
      </c>
      <c r="F69" s="1"/>
      <c r="G69" s="1"/>
      <c r="H69" s="1"/>
      <c r="I69" s="1"/>
    </row>
    <row r="70" spans="2:9">
      <c r="B70" s="94"/>
      <c r="C70" s="105"/>
      <c r="D70" s="101"/>
      <c r="E70" s="1" t="s">
        <v>145</v>
      </c>
      <c r="F70" s="1"/>
      <c r="G70" s="1"/>
      <c r="H70" s="1"/>
      <c r="I70" s="1"/>
    </row>
    <row r="71" spans="2:9">
      <c r="B71" s="94"/>
      <c r="C71" s="105"/>
      <c r="D71" s="73" t="s">
        <v>716</v>
      </c>
      <c r="E71" s="7" t="s">
        <v>146</v>
      </c>
      <c r="F71" s="1"/>
      <c r="G71" s="1"/>
      <c r="H71" s="1"/>
      <c r="I71" s="1"/>
    </row>
    <row r="72" spans="2:9">
      <c r="B72" s="94"/>
      <c r="C72" s="105"/>
      <c r="D72" s="59" t="s">
        <v>840</v>
      </c>
      <c r="E72" s="7" t="s">
        <v>838</v>
      </c>
      <c r="F72" s="1"/>
      <c r="G72" s="1"/>
      <c r="H72" s="1"/>
      <c r="I72" s="1"/>
    </row>
    <row r="73" spans="2:9">
      <c r="B73" s="94"/>
      <c r="C73" s="105"/>
      <c r="D73" s="9" t="s">
        <v>841</v>
      </c>
      <c r="E73" s="78" t="s">
        <v>767</v>
      </c>
      <c r="F73" s="1"/>
      <c r="G73" s="1"/>
      <c r="H73" s="1"/>
      <c r="I73" s="1"/>
    </row>
    <row r="74" spans="2:9">
      <c r="B74" s="94"/>
      <c r="C74" s="105"/>
      <c r="D74" s="99" t="s">
        <v>10</v>
      </c>
      <c r="E74" s="1" t="s">
        <v>149</v>
      </c>
      <c r="F74" s="1"/>
      <c r="G74" s="1"/>
      <c r="H74" s="1"/>
      <c r="I74" s="1"/>
    </row>
    <row r="75" spans="2:9">
      <c r="B75" s="94"/>
      <c r="C75" s="105"/>
      <c r="D75" s="101"/>
      <c r="E75" s="1" t="s">
        <v>150</v>
      </c>
      <c r="F75" s="1"/>
      <c r="G75" s="1"/>
      <c r="H75" s="1"/>
      <c r="I75" s="1"/>
    </row>
    <row r="76" spans="2:9">
      <c r="B76" s="94"/>
      <c r="C76" s="105"/>
      <c r="D76" s="99" t="s">
        <v>11</v>
      </c>
      <c r="E76" s="7" t="s">
        <v>151</v>
      </c>
      <c r="F76" s="1"/>
      <c r="G76" s="1"/>
      <c r="H76" s="1"/>
      <c r="I76" s="1"/>
    </row>
    <row r="77" spans="2:9">
      <c r="B77" s="94"/>
      <c r="C77" s="105"/>
      <c r="D77" s="101"/>
      <c r="E77" s="1" t="s">
        <v>152</v>
      </c>
      <c r="F77" s="1"/>
      <c r="G77" s="1"/>
      <c r="H77" s="1"/>
      <c r="I77" s="1"/>
    </row>
    <row r="78" spans="2:9">
      <c r="B78" s="94"/>
      <c r="C78" s="105"/>
      <c r="D78" s="99" t="s">
        <v>12</v>
      </c>
      <c r="E78" s="7" t="s">
        <v>153</v>
      </c>
      <c r="F78" s="1"/>
      <c r="G78" s="1"/>
      <c r="H78" s="1"/>
      <c r="I78" s="1"/>
    </row>
    <row r="79" spans="2:9">
      <c r="B79" s="94"/>
      <c r="C79" s="105"/>
      <c r="D79" s="101"/>
      <c r="E79" s="1" t="s">
        <v>154</v>
      </c>
      <c r="F79" s="1"/>
      <c r="G79" s="1"/>
      <c r="H79" s="1"/>
      <c r="I79" s="1"/>
    </row>
    <row r="80" spans="2:9">
      <c r="B80" s="94"/>
      <c r="C80" s="105"/>
      <c r="D80" s="1" t="s">
        <v>64</v>
      </c>
      <c r="E80" s="1" t="s">
        <v>155</v>
      </c>
      <c r="F80" s="1"/>
      <c r="G80" s="1"/>
      <c r="H80" s="1"/>
      <c r="I80" s="1"/>
    </row>
    <row r="81" spans="2:9">
      <c r="B81" s="94"/>
      <c r="C81" s="105"/>
      <c r="D81" s="1" t="s">
        <v>13</v>
      </c>
      <c r="E81" s="1" t="s">
        <v>156</v>
      </c>
      <c r="F81" s="1"/>
      <c r="G81" s="1"/>
      <c r="H81" s="1"/>
      <c r="I81" s="1"/>
    </row>
    <row r="82" spans="2:9">
      <c r="B82" s="94"/>
      <c r="C82" s="105"/>
      <c r="D82" s="1" t="s">
        <v>135</v>
      </c>
      <c r="E82" s="1" t="s">
        <v>157</v>
      </c>
      <c r="F82" s="1"/>
      <c r="G82" s="1"/>
      <c r="H82" s="1"/>
      <c r="I82" s="1"/>
    </row>
    <row r="83" spans="2:9">
      <c r="B83" s="94"/>
      <c r="C83" s="105"/>
      <c r="D83" s="1" t="s">
        <v>136</v>
      </c>
      <c r="E83" s="1" t="s">
        <v>137</v>
      </c>
      <c r="F83" s="1"/>
      <c r="G83" s="1"/>
      <c r="H83" s="1"/>
      <c r="I83" s="1"/>
    </row>
    <row r="84" spans="2:9">
      <c r="B84" s="94"/>
      <c r="C84" s="105"/>
      <c r="D84" s="96" t="s">
        <v>16</v>
      </c>
      <c r="E84" s="1" t="s">
        <v>394</v>
      </c>
      <c r="F84" s="1"/>
      <c r="G84" s="1"/>
      <c r="H84" s="1"/>
      <c r="I84" s="1"/>
    </row>
    <row r="85" spans="2:9">
      <c r="B85" s="94"/>
      <c r="C85" s="105"/>
      <c r="D85" s="96"/>
      <c r="E85" s="1" t="s">
        <v>395</v>
      </c>
      <c r="F85" s="1"/>
      <c r="G85" s="1"/>
      <c r="H85" s="1"/>
      <c r="I85" s="1"/>
    </row>
    <row r="86" spans="2:9">
      <c r="B86" s="94"/>
      <c r="C86" s="105"/>
      <c r="D86" s="96"/>
      <c r="E86" s="1" t="s">
        <v>396</v>
      </c>
      <c r="F86" s="1"/>
      <c r="G86" s="1"/>
      <c r="H86" s="1"/>
      <c r="I86" s="1"/>
    </row>
    <row r="87" spans="2:9">
      <c r="B87" s="94"/>
      <c r="C87" s="105"/>
      <c r="D87" s="96" t="s">
        <v>17</v>
      </c>
      <c r="E87" s="1" t="s">
        <v>397</v>
      </c>
      <c r="F87" s="1"/>
      <c r="G87" s="1"/>
      <c r="H87" s="1"/>
      <c r="I87" s="1"/>
    </row>
    <row r="88" spans="2:9">
      <c r="B88" s="94"/>
      <c r="C88" s="105"/>
      <c r="D88" s="96"/>
      <c r="E88" s="1" t="s">
        <v>398</v>
      </c>
      <c r="F88" s="1"/>
      <c r="G88" s="1"/>
      <c r="H88" s="1"/>
      <c r="I88" s="1"/>
    </row>
    <row r="89" spans="2:9">
      <c r="B89" s="94"/>
      <c r="C89" s="105"/>
      <c r="D89" s="96"/>
      <c r="E89" s="1" t="s">
        <v>399</v>
      </c>
      <c r="F89" s="1"/>
      <c r="G89" s="1"/>
      <c r="H89" s="1"/>
      <c r="I89" s="1"/>
    </row>
    <row r="90" spans="2:9">
      <c r="B90" s="94"/>
      <c r="C90" s="105"/>
      <c r="D90" s="96" t="s">
        <v>18</v>
      </c>
      <c r="E90" s="1" t="s">
        <v>400</v>
      </c>
      <c r="F90" s="1"/>
      <c r="G90" s="1"/>
      <c r="H90" s="1"/>
      <c r="I90" s="1"/>
    </row>
    <row r="91" spans="2:9">
      <c r="B91" s="94"/>
      <c r="C91" s="105"/>
      <c r="D91" s="96"/>
      <c r="E91" s="1" t="s">
        <v>401</v>
      </c>
      <c r="F91" s="1"/>
      <c r="G91" s="1"/>
      <c r="H91" s="1"/>
      <c r="I91" s="1"/>
    </row>
    <row r="92" spans="2:9">
      <c r="B92" s="94"/>
      <c r="C92" s="105"/>
      <c r="D92" s="96"/>
      <c r="E92" s="1" t="s">
        <v>402</v>
      </c>
      <c r="F92" s="1"/>
      <c r="G92" s="1"/>
      <c r="H92" s="1"/>
      <c r="I92" s="1"/>
    </row>
    <row r="93" spans="2:9">
      <c r="B93" s="94"/>
      <c r="C93" s="105"/>
      <c r="D93" s="1" t="s">
        <v>14</v>
      </c>
      <c r="E93" s="1" t="s">
        <v>158</v>
      </c>
      <c r="F93" s="1"/>
      <c r="G93" s="1"/>
      <c r="H93" s="1"/>
      <c r="I93" s="1"/>
    </row>
    <row r="94" spans="2:9">
      <c r="B94" s="94"/>
      <c r="C94" s="105"/>
      <c r="D94" s="1" t="s">
        <v>25</v>
      </c>
      <c r="E94" s="1" t="s">
        <v>159</v>
      </c>
      <c r="F94" s="1"/>
      <c r="G94" s="1"/>
      <c r="H94" s="1"/>
      <c r="I94" s="1"/>
    </row>
    <row r="95" spans="2:9">
      <c r="B95" s="94"/>
      <c r="C95" s="105"/>
      <c r="D95" s="1" t="s">
        <v>26</v>
      </c>
      <c r="E95" s="1" t="s">
        <v>160</v>
      </c>
      <c r="F95" s="1"/>
      <c r="G95" s="1"/>
      <c r="H95" s="1"/>
      <c r="I95" s="1"/>
    </row>
    <row r="96" spans="2:9">
      <c r="B96" s="94"/>
      <c r="C96" s="106"/>
      <c r="D96" s="1" t="s">
        <v>988</v>
      </c>
      <c r="E96" s="44" t="s">
        <v>989</v>
      </c>
      <c r="F96" s="1"/>
      <c r="G96" s="1"/>
      <c r="H96" s="1"/>
      <c r="I96" s="1"/>
    </row>
    <row r="97" spans="2:9">
      <c r="B97" s="94"/>
      <c r="C97" s="1" t="s">
        <v>100</v>
      </c>
      <c r="D97" s="1"/>
      <c r="E97" s="1" t="s">
        <v>195</v>
      </c>
      <c r="F97" s="1"/>
      <c r="G97" s="1"/>
      <c r="H97" s="1"/>
      <c r="I97" s="1"/>
    </row>
    <row r="99" spans="2:9">
      <c r="B99" t="s">
        <v>31</v>
      </c>
    </row>
    <row r="100" spans="2:9">
      <c r="B100" s="1"/>
      <c r="C100" s="1" t="s">
        <v>20</v>
      </c>
      <c r="D100" s="1" t="s">
        <v>20</v>
      </c>
      <c r="E100" s="1" t="s">
        <v>7</v>
      </c>
      <c r="F100" s="1" t="s">
        <v>8</v>
      </c>
      <c r="G100" s="1"/>
      <c r="H100" s="1" t="s">
        <v>9</v>
      </c>
      <c r="I100" s="1" t="s">
        <v>19</v>
      </c>
    </row>
    <row r="101" spans="2:9">
      <c r="B101" s="94" t="s">
        <v>30</v>
      </c>
      <c r="C101" s="95" t="s">
        <v>139</v>
      </c>
      <c r="D101" s="1" t="s">
        <v>32</v>
      </c>
      <c r="E101" s="1" t="s">
        <v>193</v>
      </c>
      <c r="F101" s="1"/>
      <c r="G101" s="1"/>
      <c r="H101" s="1"/>
      <c r="I101" s="1"/>
    </row>
    <row r="102" spans="2:9">
      <c r="B102" s="94"/>
      <c r="C102" s="94"/>
      <c r="D102" s="96" t="s">
        <v>5</v>
      </c>
      <c r="E102" s="1" t="s">
        <v>143</v>
      </c>
      <c r="F102" s="1"/>
      <c r="G102" s="1"/>
      <c r="H102" s="1"/>
      <c r="I102" s="1"/>
    </row>
    <row r="103" spans="2:9">
      <c r="B103" s="94"/>
      <c r="C103" s="94"/>
      <c r="D103" s="96"/>
      <c r="E103" s="1" t="s">
        <v>144</v>
      </c>
      <c r="F103" s="1"/>
      <c r="G103" s="1"/>
      <c r="H103" s="1"/>
      <c r="I103" s="1"/>
    </row>
    <row r="104" spans="2:9">
      <c r="B104" s="94"/>
      <c r="C104" s="94"/>
      <c r="D104" s="96"/>
      <c r="E104" s="1" t="s">
        <v>145</v>
      </c>
      <c r="F104" s="1"/>
      <c r="G104" s="1"/>
      <c r="H104" s="1"/>
      <c r="I104" s="1"/>
    </row>
    <row r="105" spans="2:9">
      <c r="B105" s="94"/>
      <c r="C105" s="94"/>
      <c r="D105" s="72" t="s">
        <v>716</v>
      </c>
      <c r="E105" s="7" t="s">
        <v>146</v>
      </c>
      <c r="F105" s="1"/>
      <c r="G105" s="1"/>
      <c r="H105" s="1"/>
      <c r="I105" s="1"/>
    </row>
    <row r="106" spans="2:9">
      <c r="B106" s="94"/>
      <c r="C106" s="94"/>
      <c r="D106" s="59" t="s">
        <v>840</v>
      </c>
      <c r="E106" s="7" t="s">
        <v>838</v>
      </c>
      <c r="F106" s="1"/>
      <c r="G106" s="1"/>
      <c r="H106" s="1"/>
      <c r="I106" s="1"/>
    </row>
    <row r="107" spans="2:9">
      <c r="B107" s="94"/>
      <c r="C107" s="94"/>
      <c r="D107" s="59" t="s">
        <v>132</v>
      </c>
      <c r="E107" s="78" t="s">
        <v>767</v>
      </c>
      <c r="F107" s="1"/>
      <c r="G107" s="1"/>
      <c r="H107" s="1"/>
      <c r="I107" s="1"/>
    </row>
    <row r="108" spans="2:9">
      <c r="B108" s="94"/>
      <c r="C108" s="94"/>
      <c r="D108" s="96" t="s">
        <v>10</v>
      </c>
      <c r="E108" s="1" t="s">
        <v>149</v>
      </c>
      <c r="F108" s="1"/>
      <c r="G108" s="1"/>
      <c r="H108" s="1"/>
      <c r="I108" s="1"/>
    </row>
    <row r="109" spans="2:9">
      <c r="B109" s="94"/>
      <c r="C109" s="94"/>
      <c r="D109" s="96"/>
      <c r="E109" s="1" t="s">
        <v>150</v>
      </c>
      <c r="F109" s="1"/>
      <c r="G109" s="1"/>
      <c r="H109" s="1"/>
      <c r="I109" s="1"/>
    </row>
    <row r="110" spans="2:9">
      <c r="B110" s="94"/>
      <c r="C110" s="94"/>
      <c r="D110" s="96" t="s">
        <v>11</v>
      </c>
      <c r="E110" s="7" t="s">
        <v>151</v>
      </c>
      <c r="F110" s="1"/>
      <c r="G110" s="1"/>
      <c r="H110" s="1"/>
      <c r="I110" s="1"/>
    </row>
    <row r="111" spans="2:9">
      <c r="B111" s="94"/>
      <c r="C111" s="94"/>
      <c r="D111" s="96"/>
      <c r="E111" s="1" t="s">
        <v>152</v>
      </c>
      <c r="F111" s="1"/>
      <c r="G111" s="1"/>
      <c r="H111" s="1"/>
      <c r="I111" s="1"/>
    </row>
    <row r="112" spans="2:9">
      <c r="B112" s="94"/>
      <c r="C112" s="94"/>
      <c r="D112" s="96" t="s">
        <v>12</v>
      </c>
      <c r="E112" s="7" t="s">
        <v>153</v>
      </c>
      <c r="F112" s="1"/>
      <c r="G112" s="1"/>
      <c r="H112" s="1"/>
      <c r="I112" s="1"/>
    </row>
    <row r="113" spans="2:9">
      <c r="B113" s="94"/>
      <c r="C113" s="94"/>
      <c r="D113" s="96"/>
      <c r="E113" s="1" t="s">
        <v>154</v>
      </c>
      <c r="F113" s="1"/>
      <c r="G113" s="1"/>
      <c r="H113" s="1"/>
      <c r="I113" s="1"/>
    </row>
    <row r="114" spans="2:9">
      <c r="B114" s="94"/>
      <c r="C114" s="94"/>
      <c r="D114" s="1" t="s">
        <v>64</v>
      </c>
      <c r="E114" s="1" t="s">
        <v>155</v>
      </c>
      <c r="F114" s="1"/>
      <c r="G114" s="1"/>
      <c r="H114" s="1"/>
      <c r="I114" s="1"/>
    </row>
    <row r="115" spans="2:9">
      <c r="B115" s="94"/>
      <c r="C115" s="94"/>
      <c r="D115" s="1" t="s">
        <v>13</v>
      </c>
      <c r="E115" s="1" t="s">
        <v>156</v>
      </c>
      <c r="F115" s="1"/>
      <c r="G115" s="1"/>
      <c r="H115" s="1"/>
      <c r="I115" s="1"/>
    </row>
    <row r="116" spans="2:9">
      <c r="B116" s="94"/>
      <c r="C116" s="94"/>
      <c r="D116" s="1" t="s">
        <v>135</v>
      </c>
      <c r="E116" s="1" t="s">
        <v>157</v>
      </c>
      <c r="F116" s="1"/>
      <c r="G116" s="1"/>
      <c r="H116" s="1"/>
      <c r="I116" s="1"/>
    </row>
    <row r="117" spans="2:9">
      <c r="B117" s="94"/>
      <c r="C117" s="94"/>
      <c r="D117" s="1" t="s">
        <v>136</v>
      </c>
      <c r="E117" s="1" t="s">
        <v>137</v>
      </c>
      <c r="F117" s="1"/>
      <c r="G117" s="1"/>
      <c r="H117" s="1"/>
      <c r="I117" s="1"/>
    </row>
    <row r="118" spans="2:9">
      <c r="B118" s="94"/>
      <c r="C118" s="94"/>
      <c r="D118" s="1" t="s">
        <v>14</v>
      </c>
      <c r="E118" s="1" t="s">
        <v>158</v>
      </c>
      <c r="F118" s="1"/>
      <c r="G118" s="1"/>
      <c r="H118" s="1"/>
      <c r="I118" s="1"/>
    </row>
    <row r="119" spans="2:9">
      <c r="B119" s="94"/>
      <c r="C119" s="94"/>
      <c r="D119" s="1" t="s">
        <v>25</v>
      </c>
      <c r="E119" s="1" t="s">
        <v>159</v>
      </c>
      <c r="F119" s="1"/>
      <c r="G119" s="1"/>
      <c r="H119" s="1"/>
      <c r="I119" s="1"/>
    </row>
    <row r="120" spans="2:9">
      <c r="B120" s="94"/>
      <c r="C120" s="94"/>
      <c r="D120" s="1" t="s">
        <v>26</v>
      </c>
      <c r="E120" s="1" t="s">
        <v>160</v>
      </c>
      <c r="F120" s="1"/>
      <c r="G120" s="1"/>
      <c r="H120" s="1"/>
      <c r="I120" s="1"/>
    </row>
    <row r="121" spans="2:9">
      <c r="B121" s="94"/>
      <c r="C121" s="94"/>
      <c r="D121" s="1" t="s">
        <v>33</v>
      </c>
      <c r="E121" s="1" t="s">
        <v>196</v>
      </c>
      <c r="F121" s="1"/>
      <c r="G121" s="1"/>
      <c r="H121" s="1"/>
      <c r="I121" s="1" t="s">
        <v>708</v>
      </c>
    </row>
    <row r="122" spans="2:9">
      <c r="B122" s="94"/>
      <c r="C122" s="95" t="s">
        <v>253</v>
      </c>
      <c r="D122" s="1" t="s">
        <v>41</v>
      </c>
      <c r="E122" s="1" t="s">
        <v>161</v>
      </c>
      <c r="F122" s="1"/>
      <c r="G122" s="1"/>
      <c r="H122" s="1"/>
      <c r="I122" s="1"/>
    </row>
    <row r="123" spans="2:9">
      <c r="B123" s="94"/>
      <c r="C123" s="94"/>
      <c r="D123" s="96" t="s">
        <v>15</v>
      </c>
      <c r="E123" s="1" t="s">
        <v>168</v>
      </c>
      <c r="F123" s="1"/>
      <c r="G123" s="1"/>
      <c r="H123" s="1"/>
      <c r="I123" s="1"/>
    </row>
    <row r="124" spans="2:9">
      <c r="B124" s="94"/>
      <c r="C124" s="94"/>
      <c r="D124" s="96"/>
      <c r="E124" s="1" t="s">
        <v>169</v>
      </c>
      <c r="F124" s="1"/>
      <c r="G124" s="1"/>
      <c r="H124" s="1"/>
      <c r="I124" s="1"/>
    </row>
    <row r="125" spans="2:9">
      <c r="B125" s="94"/>
      <c r="C125" s="94"/>
      <c r="D125" s="96" t="s">
        <v>88</v>
      </c>
      <c r="E125" s="1" t="s">
        <v>170</v>
      </c>
      <c r="F125" s="1"/>
      <c r="G125" s="1"/>
      <c r="H125" s="1"/>
      <c r="I125" s="1"/>
    </row>
    <row r="126" spans="2:9">
      <c r="B126" s="94"/>
      <c r="C126" s="94"/>
      <c r="D126" s="96"/>
      <c r="E126" s="1" t="s">
        <v>171</v>
      </c>
      <c r="F126" s="1"/>
      <c r="G126" s="1"/>
      <c r="H126" s="1"/>
      <c r="I126" s="1"/>
    </row>
    <row r="127" spans="2:9">
      <c r="B127" s="94"/>
      <c r="C127" s="94"/>
      <c r="D127" s="96"/>
      <c r="E127" s="1" t="s">
        <v>172</v>
      </c>
      <c r="F127" s="1"/>
      <c r="G127" s="1"/>
      <c r="H127" s="1"/>
      <c r="I127" s="1"/>
    </row>
    <row r="128" spans="2:9">
      <c r="B128" s="94"/>
      <c r="C128" s="94"/>
      <c r="D128" s="99" t="s">
        <v>0</v>
      </c>
      <c r="E128" s="1" t="s">
        <v>173</v>
      </c>
      <c r="F128" s="1"/>
      <c r="G128" s="1"/>
      <c r="H128" s="1"/>
      <c r="I128" s="1"/>
    </row>
    <row r="129" spans="2:9">
      <c r="B129" s="94"/>
      <c r="C129" s="94"/>
      <c r="D129" s="100"/>
      <c r="E129" s="1" t="s">
        <v>174</v>
      </c>
      <c r="F129" s="1"/>
      <c r="G129" s="1"/>
      <c r="H129" s="1"/>
      <c r="I129" s="1"/>
    </row>
    <row r="130" spans="2:9">
      <c r="B130" s="94"/>
      <c r="C130" s="94"/>
      <c r="D130" s="100"/>
      <c r="E130" s="1" t="s">
        <v>175</v>
      </c>
      <c r="F130" s="1"/>
      <c r="G130" s="1"/>
      <c r="H130" s="1"/>
      <c r="I130" s="1"/>
    </row>
    <row r="131" spans="2:9">
      <c r="B131" s="94"/>
      <c r="C131" s="94"/>
      <c r="D131" s="101"/>
      <c r="E131" s="10" t="s">
        <v>1209</v>
      </c>
      <c r="F131" s="1"/>
      <c r="G131" s="1"/>
      <c r="H131" s="1"/>
      <c r="I131" s="1"/>
    </row>
    <row r="132" spans="2:9">
      <c r="B132" s="94"/>
      <c r="C132" s="94"/>
      <c r="D132" s="96" t="s">
        <v>16</v>
      </c>
      <c r="E132" s="1" t="s">
        <v>176</v>
      </c>
      <c r="F132" s="1"/>
      <c r="G132" s="1"/>
      <c r="H132" s="1"/>
      <c r="I132" s="1"/>
    </row>
    <row r="133" spans="2:9">
      <c r="B133" s="94"/>
      <c r="C133" s="94"/>
      <c r="D133" s="96"/>
      <c r="E133" s="1" t="s">
        <v>177</v>
      </c>
      <c r="F133" s="1"/>
      <c r="G133" s="1"/>
      <c r="H133" s="1"/>
      <c r="I133" s="1"/>
    </row>
    <row r="134" spans="2:9">
      <c r="B134" s="94"/>
      <c r="C134" s="94"/>
      <c r="D134" s="96"/>
      <c r="E134" s="1" t="s">
        <v>178</v>
      </c>
      <c r="F134" s="1"/>
      <c r="G134" s="1"/>
      <c r="H134" s="1"/>
      <c r="I134" s="1"/>
    </row>
    <row r="135" spans="2:9">
      <c r="B135" s="94"/>
      <c r="C135" s="94"/>
      <c r="D135" s="96" t="s">
        <v>94</v>
      </c>
      <c r="E135" s="1" t="s">
        <v>179</v>
      </c>
      <c r="F135" s="1"/>
      <c r="G135" s="1"/>
      <c r="H135" s="1"/>
      <c r="I135" s="1"/>
    </row>
    <row r="136" spans="2:9">
      <c r="B136" s="94"/>
      <c r="C136" s="94"/>
      <c r="D136" s="96"/>
      <c r="E136" s="1" t="s">
        <v>180</v>
      </c>
      <c r="F136" s="1"/>
      <c r="G136" s="1"/>
      <c r="H136" s="1"/>
      <c r="I136" s="1"/>
    </row>
    <row r="137" spans="2:9">
      <c r="B137" s="94"/>
      <c r="C137" s="94"/>
      <c r="D137" s="96"/>
      <c r="E137" s="1" t="s">
        <v>181</v>
      </c>
      <c r="F137" s="1"/>
      <c r="G137" s="1"/>
      <c r="H137" s="1"/>
      <c r="I137" s="1"/>
    </row>
    <row r="138" spans="2:9">
      <c r="B138" s="94"/>
      <c r="C138" s="94"/>
      <c r="D138" s="96" t="s">
        <v>18</v>
      </c>
      <c r="E138" s="1" t="s">
        <v>182</v>
      </c>
      <c r="F138" s="1"/>
      <c r="G138" s="1"/>
      <c r="H138" s="1"/>
      <c r="I138" s="1"/>
    </row>
    <row r="139" spans="2:9">
      <c r="B139" s="94"/>
      <c r="C139" s="94"/>
      <c r="D139" s="96"/>
      <c r="E139" s="1" t="s">
        <v>183</v>
      </c>
      <c r="F139" s="1"/>
      <c r="G139" s="1"/>
      <c r="H139" s="1"/>
      <c r="I139" s="1"/>
    </row>
    <row r="140" spans="2:9">
      <c r="B140" s="94"/>
      <c r="C140" s="94"/>
      <c r="D140" s="96"/>
      <c r="E140" s="1" t="s">
        <v>184</v>
      </c>
      <c r="F140" s="1"/>
      <c r="G140" s="1"/>
      <c r="H140" s="1"/>
      <c r="I140" s="1"/>
    </row>
    <row r="141" spans="2:9">
      <c r="B141" s="94"/>
      <c r="C141" s="94"/>
      <c r="D141" s="1" t="s">
        <v>19</v>
      </c>
      <c r="E141" s="1" t="s">
        <v>158</v>
      </c>
      <c r="F141" s="1"/>
      <c r="G141" s="1"/>
      <c r="H141" s="1"/>
      <c r="I141" s="1"/>
    </row>
    <row r="142" spans="2:9">
      <c r="B142" s="94"/>
      <c r="C142" s="94"/>
      <c r="D142" s="1" t="s">
        <v>255</v>
      </c>
      <c r="E142" s="1" t="s">
        <v>256</v>
      </c>
      <c r="F142" s="1"/>
      <c r="G142" s="1"/>
      <c r="H142" s="1"/>
      <c r="I142" s="1" t="s">
        <v>257</v>
      </c>
    </row>
    <row r="143" spans="2:9">
      <c r="B143" s="94"/>
      <c r="C143" s="94"/>
      <c r="D143" s="1" t="s">
        <v>33</v>
      </c>
      <c r="E143" s="1" t="s">
        <v>196</v>
      </c>
      <c r="F143" s="1"/>
      <c r="G143" s="1"/>
      <c r="H143" s="1"/>
      <c r="I143" s="1" t="s">
        <v>35</v>
      </c>
    </row>
    <row r="144" spans="2:9">
      <c r="B144" s="94"/>
      <c r="C144" s="92" t="s">
        <v>834</v>
      </c>
      <c r="D144" s="96" t="s">
        <v>5</v>
      </c>
      <c r="E144" s="44" t="s">
        <v>143</v>
      </c>
      <c r="F144" s="1"/>
      <c r="G144" s="1"/>
      <c r="H144" s="1"/>
      <c r="I144" s="1"/>
    </row>
    <row r="145" spans="2:9">
      <c r="B145" s="94"/>
      <c r="C145" s="105"/>
      <c r="D145" s="96"/>
      <c r="E145" s="44" t="s">
        <v>144</v>
      </c>
      <c r="F145" s="1"/>
      <c r="G145" s="1"/>
      <c r="H145" s="1"/>
      <c r="I145" s="1"/>
    </row>
    <row r="146" spans="2:9">
      <c r="B146" s="94"/>
      <c r="C146" s="105"/>
      <c r="D146" s="96"/>
      <c r="E146" s="44" t="s">
        <v>145</v>
      </c>
      <c r="F146" s="1"/>
      <c r="G146" s="1"/>
      <c r="H146" s="1"/>
      <c r="I146" s="1"/>
    </row>
    <row r="147" spans="2:9" ht="14.25" customHeight="1">
      <c r="B147" s="94"/>
      <c r="C147" s="105"/>
      <c r="D147" s="96" t="s">
        <v>10</v>
      </c>
      <c r="E147" s="1" t="s">
        <v>149</v>
      </c>
      <c r="F147" s="1"/>
      <c r="G147" s="1"/>
      <c r="H147" s="1"/>
      <c r="I147" s="1"/>
    </row>
    <row r="148" spans="2:9">
      <c r="B148" s="94"/>
      <c r="C148" s="105"/>
      <c r="D148" s="96"/>
      <c r="E148" s="1" t="s">
        <v>150</v>
      </c>
      <c r="F148" s="1"/>
      <c r="G148" s="1"/>
      <c r="H148" s="1"/>
      <c r="I148" s="1"/>
    </row>
    <row r="149" spans="2:9">
      <c r="B149" s="94"/>
      <c r="C149" s="105"/>
      <c r="D149" s="96" t="s">
        <v>11</v>
      </c>
      <c r="E149" s="7" t="s">
        <v>151</v>
      </c>
      <c r="F149" s="1"/>
      <c r="G149" s="1"/>
      <c r="H149" s="1"/>
      <c r="I149" s="1"/>
    </row>
    <row r="150" spans="2:9">
      <c r="B150" s="94"/>
      <c r="C150" s="105"/>
      <c r="D150" s="96"/>
      <c r="E150" s="1" t="s">
        <v>152</v>
      </c>
      <c r="F150" s="1"/>
      <c r="G150" s="1"/>
      <c r="H150" s="1"/>
      <c r="I150" s="1"/>
    </row>
    <row r="151" spans="2:9">
      <c r="B151" s="94"/>
      <c r="C151" s="105"/>
      <c r="D151" s="96" t="s">
        <v>12</v>
      </c>
      <c r="E151" s="7" t="s">
        <v>153</v>
      </c>
      <c r="F151" s="1"/>
      <c r="G151" s="1"/>
      <c r="H151" s="1"/>
      <c r="I151" s="1"/>
    </row>
    <row r="152" spans="2:9">
      <c r="B152" s="94"/>
      <c r="C152" s="105"/>
      <c r="D152" s="96"/>
      <c r="E152" s="1" t="s">
        <v>154</v>
      </c>
      <c r="F152" s="1"/>
      <c r="G152" s="1"/>
      <c r="H152" s="1"/>
      <c r="I152" s="1"/>
    </row>
    <row r="153" spans="2:9">
      <c r="B153" s="94"/>
      <c r="C153" s="105"/>
      <c r="D153" s="1" t="s">
        <v>64</v>
      </c>
      <c r="E153" s="1" t="s">
        <v>155</v>
      </c>
      <c r="F153" s="1"/>
      <c r="G153" s="1"/>
      <c r="H153" s="1"/>
      <c r="I153" s="1"/>
    </row>
    <row r="154" spans="2:9">
      <c r="B154" s="94"/>
      <c r="C154" s="105"/>
      <c r="D154" s="1" t="s">
        <v>295</v>
      </c>
      <c r="E154" s="4" t="s">
        <v>403</v>
      </c>
      <c r="F154" s="1"/>
      <c r="G154" s="1"/>
      <c r="H154" s="1"/>
      <c r="I154" s="1"/>
    </row>
    <row r="155" spans="2:9">
      <c r="B155" s="94"/>
      <c r="C155" s="106"/>
      <c r="D155" s="1" t="s">
        <v>296</v>
      </c>
      <c r="E155" s="4" t="s">
        <v>404</v>
      </c>
      <c r="F155" s="1"/>
      <c r="G155" s="1"/>
      <c r="H155" s="1"/>
      <c r="I155" s="1"/>
    </row>
    <row r="157" spans="2:9">
      <c r="B157" t="s">
        <v>36</v>
      </c>
    </row>
    <row r="158" spans="2:9">
      <c r="B158" s="1"/>
      <c r="C158" s="1" t="s">
        <v>20</v>
      </c>
      <c r="D158" s="1" t="s">
        <v>20</v>
      </c>
      <c r="E158" s="1" t="s">
        <v>7</v>
      </c>
      <c r="F158" s="1" t="s">
        <v>8</v>
      </c>
      <c r="G158" s="1"/>
      <c r="H158" s="1" t="s">
        <v>9</v>
      </c>
      <c r="I158" s="1" t="s">
        <v>19</v>
      </c>
    </row>
    <row r="159" spans="2:9">
      <c r="B159" s="2" t="s">
        <v>30</v>
      </c>
      <c r="C159" s="1" t="s">
        <v>32</v>
      </c>
      <c r="D159" s="1" t="s">
        <v>193</v>
      </c>
      <c r="E159" s="1"/>
      <c r="F159" s="1"/>
      <c r="G159" s="1"/>
      <c r="H159" s="1"/>
      <c r="I159" s="1"/>
    </row>
    <row r="167" spans="3:3">
      <c r="C167" s="79"/>
    </row>
  </sheetData>
  <mergeCells count="48">
    <mergeCell ref="I10:I16"/>
    <mergeCell ref="D12:D13"/>
    <mergeCell ref="D56:D66"/>
    <mergeCell ref="D25:D27"/>
    <mergeCell ref="D35:D37"/>
    <mergeCell ref="D32:D34"/>
    <mergeCell ref="D23:D24"/>
    <mergeCell ref="D48:D49"/>
    <mergeCell ref="D14:D15"/>
    <mergeCell ref="D10:D11"/>
    <mergeCell ref="B56:B66"/>
    <mergeCell ref="B67:B97"/>
    <mergeCell ref="C44:C52"/>
    <mergeCell ref="B4:B52"/>
    <mergeCell ref="C21:C43"/>
    <mergeCell ref="C67:C96"/>
    <mergeCell ref="C4:C20"/>
    <mergeCell ref="D78:D79"/>
    <mergeCell ref="D4:D6"/>
    <mergeCell ref="D38:D40"/>
    <mergeCell ref="D41:D42"/>
    <mergeCell ref="D68:D70"/>
    <mergeCell ref="D44:D45"/>
    <mergeCell ref="D46:D47"/>
    <mergeCell ref="D74:D75"/>
    <mergeCell ref="D76:D77"/>
    <mergeCell ref="D28:D31"/>
    <mergeCell ref="D84:D86"/>
    <mergeCell ref="D87:D89"/>
    <mergeCell ref="D147:D148"/>
    <mergeCell ref="D149:D150"/>
    <mergeCell ref="D151:D152"/>
    <mergeCell ref="D90:D92"/>
    <mergeCell ref="B101:B155"/>
    <mergeCell ref="D108:D109"/>
    <mergeCell ref="D110:D111"/>
    <mergeCell ref="D135:D137"/>
    <mergeCell ref="D138:D140"/>
    <mergeCell ref="D112:D113"/>
    <mergeCell ref="D123:D124"/>
    <mergeCell ref="D125:D127"/>
    <mergeCell ref="D132:D134"/>
    <mergeCell ref="D102:D104"/>
    <mergeCell ref="D144:D146"/>
    <mergeCell ref="C144:C155"/>
    <mergeCell ref="C101:C121"/>
    <mergeCell ref="C122:C143"/>
    <mergeCell ref="D128:D1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240"/>
  <sheetViews>
    <sheetView topLeftCell="A199" workbookViewId="0">
      <selection activeCell="D219" sqref="D219"/>
    </sheetView>
  </sheetViews>
  <sheetFormatPr defaultRowHeight="14.25"/>
  <cols>
    <col min="1" max="1" width="3" customWidth="1"/>
    <col min="2" max="2" width="11" bestFit="1" customWidth="1"/>
    <col min="3" max="3" width="19.25" bestFit="1" customWidth="1"/>
    <col min="4" max="4" width="21.375" bestFit="1" customWidth="1"/>
    <col min="5" max="5" width="21.375" customWidth="1"/>
    <col min="6" max="6" width="20.25" bestFit="1" customWidth="1"/>
    <col min="7" max="7" width="9" bestFit="1" customWidth="1"/>
    <col min="9" max="9" width="35.875" customWidth="1"/>
  </cols>
  <sheetData>
    <row r="2" spans="2:9">
      <c r="B2" t="s">
        <v>37</v>
      </c>
    </row>
    <row r="3" spans="2:9">
      <c r="B3" s="1"/>
      <c r="C3" s="1" t="s">
        <v>20</v>
      </c>
      <c r="D3" s="1" t="s">
        <v>20</v>
      </c>
      <c r="E3" s="1" t="s">
        <v>20</v>
      </c>
      <c r="F3" s="1" t="s">
        <v>7</v>
      </c>
      <c r="G3" s="1" t="s">
        <v>8</v>
      </c>
      <c r="H3" s="1" t="s">
        <v>9</v>
      </c>
      <c r="I3" s="1" t="s">
        <v>19</v>
      </c>
    </row>
    <row r="4" spans="2:9">
      <c r="B4" s="94" t="s">
        <v>28</v>
      </c>
      <c r="C4" s="1" t="s">
        <v>38</v>
      </c>
      <c r="D4" s="113"/>
      <c r="E4" s="114"/>
      <c r="F4" s="1" t="s">
        <v>197</v>
      </c>
      <c r="G4" s="1"/>
      <c r="H4" s="1"/>
      <c r="I4" s="1"/>
    </row>
    <row r="5" spans="2:9">
      <c r="B5" s="94"/>
      <c r="C5" s="1" t="s">
        <v>5</v>
      </c>
      <c r="D5" s="115"/>
      <c r="E5" s="116"/>
      <c r="F5" s="1" t="s">
        <v>191</v>
      </c>
      <c r="G5" s="1"/>
      <c r="H5" s="1"/>
      <c r="I5" s="1"/>
    </row>
    <row r="6" spans="2:9">
      <c r="B6" s="94"/>
      <c r="C6" s="1" t="s">
        <v>650</v>
      </c>
      <c r="D6" s="115"/>
      <c r="E6" s="116"/>
      <c r="F6" s="44" t="s">
        <v>652</v>
      </c>
      <c r="G6" s="1"/>
      <c r="H6" s="1"/>
      <c r="I6" s="1"/>
    </row>
    <row r="7" spans="2:9">
      <c r="B7" s="94"/>
      <c r="C7" s="1" t="s">
        <v>651</v>
      </c>
      <c r="D7" s="115"/>
      <c r="E7" s="116"/>
      <c r="F7" s="44" t="s">
        <v>653</v>
      </c>
      <c r="G7" s="1"/>
      <c r="H7" s="1"/>
      <c r="I7" s="1"/>
    </row>
    <row r="8" spans="2:9">
      <c r="B8" s="94"/>
      <c r="C8" s="1" t="s">
        <v>899</v>
      </c>
      <c r="D8" s="115"/>
      <c r="E8" s="116"/>
      <c r="F8" s="44" t="s">
        <v>900</v>
      </c>
      <c r="G8" s="1"/>
      <c r="H8" s="1"/>
      <c r="I8" s="1"/>
    </row>
    <row r="9" spans="2:9">
      <c r="B9" s="94"/>
      <c r="C9" s="1" t="s">
        <v>1139</v>
      </c>
      <c r="D9" s="115"/>
      <c r="E9" s="116"/>
      <c r="F9" s="44" t="s">
        <v>901</v>
      </c>
      <c r="G9" s="1"/>
      <c r="H9" s="1"/>
      <c r="I9" s="1"/>
    </row>
    <row r="10" spans="2:9">
      <c r="B10" s="94"/>
      <c r="C10" s="1" t="s">
        <v>39</v>
      </c>
      <c r="D10" s="115"/>
      <c r="E10" s="116"/>
      <c r="F10" s="1" t="s">
        <v>198</v>
      </c>
      <c r="G10" s="1"/>
      <c r="H10" s="1"/>
      <c r="I10" s="1"/>
    </row>
    <row r="11" spans="2:9">
      <c r="B11" s="94"/>
      <c r="C11" s="1" t="s">
        <v>610</v>
      </c>
      <c r="D11" s="115"/>
      <c r="E11" s="116"/>
      <c r="F11" s="4" t="s">
        <v>473</v>
      </c>
      <c r="G11" s="1"/>
      <c r="H11" s="1"/>
      <c r="I11" s="1"/>
    </row>
    <row r="12" spans="2:9">
      <c r="B12" s="94"/>
      <c r="C12" s="1" t="s">
        <v>40</v>
      </c>
      <c r="D12" s="115"/>
      <c r="E12" s="116"/>
      <c r="F12" s="1" t="s">
        <v>199</v>
      </c>
      <c r="G12" s="1"/>
      <c r="H12" s="1"/>
      <c r="I12" s="1"/>
    </row>
    <row r="13" spans="2:9" s="83" customFormat="1">
      <c r="B13" s="94"/>
      <c r="C13" s="10" t="s">
        <v>1140</v>
      </c>
      <c r="D13" s="115"/>
      <c r="E13" s="116"/>
      <c r="F13" s="10" t="s">
        <v>1142</v>
      </c>
      <c r="G13" s="10"/>
      <c r="H13" s="10"/>
      <c r="I13" s="10" t="s">
        <v>1141</v>
      </c>
    </row>
    <row r="14" spans="2:9">
      <c r="B14" s="94"/>
      <c r="C14" s="1" t="s">
        <v>243</v>
      </c>
      <c r="D14" s="115"/>
      <c r="E14" s="116"/>
      <c r="F14" s="1" t="s">
        <v>242</v>
      </c>
      <c r="G14" s="1"/>
      <c r="H14" s="1"/>
      <c r="I14" s="1"/>
    </row>
    <row r="15" spans="2:9">
      <c r="B15" s="94"/>
      <c r="C15" s="1" t="s">
        <v>234</v>
      </c>
      <c r="D15" s="115"/>
      <c r="E15" s="116"/>
      <c r="F15" s="1" t="s">
        <v>235</v>
      </c>
      <c r="G15" s="1"/>
      <c r="H15" s="1"/>
      <c r="I15" s="1" t="s">
        <v>236</v>
      </c>
    </row>
    <row r="16" spans="2:9">
      <c r="B16" s="94"/>
      <c r="C16" s="1" t="s">
        <v>27</v>
      </c>
      <c r="D16" s="115"/>
      <c r="E16" s="116"/>
      <c r="F16" s="1" t="s">
        <v>233</v>
      </c>
      <c r="G16" s="1"/>
      <c r="H16" s="1"/>
      <c r="I16" s="1"/>
    </row>
    <row r="17" spans="2:9">
      <c r="B17" s="94"/>
      <c r="C17" s="1" t="s">
        <v>231</v>
      </c>
      <c r="D17" s="117"/>
      <c r="E17" s="118"/>
      <c r="F17" s="4" t="s">
        <v>457</v>
      </c>
      <c r="G17" s="1"/>
      <c r="H17" s="1"/>
      <c r="I17" s="1"/>
    </row>
    <row r="18" spans="2:9" ht="14.25" customHeight="1">
      <c r="B18" s="94" t="s">
        <v>54</v>
      </c>
      <c r="C18" s="92" t="s">
        <v>253</v>
      </c>
      <c r="D18" s="1" t="s">
        <v>41</v>
      </c>
      <c r="E18" s="1"/>
      <c r="F18" s="1" t="s">
        <v>200</v>
      </c>
      <c r="G18" s="1"/>
      <c r="H18" s="1"/>
      <c r="I18" s="1"/>
    </row>
    <row r="19" spans="2:9">
      <c r="B19" s="94"/>
      <c r="C19" s="105"/>
      <c r="D19" s="4" t="s">
        <v>42</v>
      </c>
      <c r="E19" s="4"/>
      <c r="F19" s="1" t="s">
        <v>201</v>
      </c>
      <c r="G19" s="1"/>
      <c r="H19" s="1"/>
      <c r="I19" s="1"/>
    </row>
    <row r="20" spans="2:9">
      <c r="B20" s="94"/>
      <c r="C20" s="105"/>
      <c r="D20" s="1" t="s">
        <v>43</v>
      </c>
      <c r="E20" s="1"/>
      <c r="F20" s="1" t="s">
        <v>202</v>
      </c>
      <c r="G20" s="1"/>
      <c r="H20" s="1"/>
      <c r="I20" s="1"/>
    </row>
    <row r="21" spans="2:9">
      <c r="B21" s="94"/>
      <c r="C21" s="105"/>
      <c r="D21" s="1" t="s">
        <v>24</v>
      </c>
      <c r="E21" s="1"/>
      <c r="F21" s="7" t="s">
        <v>203</v>
      </c>
      <c r="G21" s="1"/>
      <c r="H21" s="1"/>
      <c r="I21" s="1"/>
    </row>
    <row r="22" spans="2:9">
      <c r="B22" s="94"/>
      <c r="C22" s="105"/>
      <c r="D22" s="96" t="s">
        <v>44</v>
      </c>
      <c r="E22" s="61"/>
      <c r="F22" s="1" t="s">
        <v>163</v>
      </c>
      <c r="G22" s="1"/>
      <c r="H22" s="1"/>
      <c r="I22" s="1"/>
    </row>
    <row r="23" spans="2:9">
      <c r="B23" s="94"/>
      <c r="C23" s="105"/>
      <c r="D23" s="96"/>
      <c r="E23" s="61"/>
      <c r="F23" s="1" t="s">
        <v>164</v>
      </c>
      <c r="G23" s="1"/>
      <c r="H23" s="1"/>
      <c r="I23" s="1"/>
    </row>
    <row r="24" spans="2:9">
      <c r="B24" s="94"/>
      <c r="C24" s="105"/>
      <c r="D24" s="96" t="s">
        <v>56</v>
      </c>
      <c r="E24" s="61"/>
      <c r="F24" s="1" t="s">
        <v>387</v>
      </c>
      <c r="G24" s="1"/>
      <c r="H24" s="1"/>
      <c r="I24" s="1"/>
    </row>
    <row r="25" spans="2:9">
      <c r="B25" s="94"/>
      <c r="C25" s="105"/>
      <c r="D25" s="96"/>
      <c r="E25" s="61"/>
      <c r="F25" s="1" t="s">
        <v>388</v>
      </c>
      <c r="G25" s="1"/>
      <c r="H25" s="1"/>
      <c r="I25" s="1"/>
    </row>
    <row r="26" spans="2:9">
      <c r="B26" s="94"/>
      <c r="C26" s="105"/>
      <c r="D26" s="96" t="s">
        <v>23</v>
      </c>
      <c r="E26" s="61"/>
      <c r="F26" s="1" t="s">
        <v>144</v>
      </c>
      <c r="G26" s="1"/>
      <c r="H26" s="1"/>
      <c r="I26" s="1"/>
    </row>
    <row r="27" spans="2:9">
      <c r="B27" s="94"/>
      <c r="C27" s="105"/>
      <c r="D27" s="96"/>
      <c r="E27" s="61"/>
      <c r="F27" s="1" t="s">
        <v>165</v>
      </c>
      <c r="G27" s="1"/>
      <c r="H27" s="1"/>
      <c r="I27" s="1"/>
    </row>
    <row r="28" spans="2:9">
      <c r="B28" s="94"/>
      <c r="C28" s="105"/>
      <c r="D28" s="96" t="s">
        <v>108</v>
      </c>
      <c r="E28" s="61"/>
      <c r="F28" s="1" t="s">
        <v>166</v>
      </c>
      <c r="G28" s="1"/>
      <c r="H28" s="1"/>
      <c r="I28" s="1"/>
    </row>
    <row r="29" spans="2:9">
      <c r="B29" s="94"/>
      <c r="C29" s="105"/>
      <c r="D29" s="96"/>
      <c r="E29" s="61"/>
      <c r="F29" s="1" t="s">
        <v>167</v>
      </c>
      <c r="G29" s="1"/>
      <c r="H29" s="1"/>
      <c r="I29" s="1"/>
    </row>
    <row r="30" spans="2:9">
      <c r="B30" s="94"/>
      <c r="C30" s="105"/>
      <c r="D30" s="96" t="s">
        <v>106</v>
      </c>
      <c r="E30" s="61"/>
      <c r="F30" s="1" t="s">
        <v>168</v>
      </c>
      <c r="G30" s="1"/>
      <c r="H30" s="1"/>
      <c r="I30" s="1"/>
    </row>
    <row r="31" spans="2:9">
      <c r="B31" s="94"/>
      <c r="C31" s="105"/>
      <c r="D31" s="96"/>
      <c r="E31" s="61"/>
      <c r="F31" s="1" t="s">
        <v>169</v>
      </c>
      <c r="G31" s="1"/>
      <c r="H31" s="1"/>
      <c r="I31" s="1"/>
    </row>
    <row r="32" spans="2:9">
      <c r="B32" s="94"/>
      <c r="C32" s="105"/>
      <c r="D32" s="96" t="s">
        <v>126</v>
      </c>
      <c r="E32" s="61"/>
      <c r="F32" s="1" t="s">
        <v>171</v>
      </c>
      <c r="G32" s="1"/>
      <c r="H32" s="1"/>
      <c r="I32" s="1"/>
    </row>
    <row r="33" spans="2:9">
      <c r="B33" s="94"/>
      <c r="C33" s="105"/>
      <c r="D33" s="96"/>
      <c r="E33" s="61"/>
      <c r="F33" s="1" t="s">
        <v>172</v>
      </c>
      <c r="G33" s="1"/>
      <c r="H33" s="1"/>
      <c r="I33" s="1"/>
    </row>
    <row r="34" spans="2:9">
      <c r="B34" s="94"/>
      <c r="C34" s="105"/>
      <c r="D34" s="99" t="s">
        <v>47</v>
      </c>
      <c r="E34" s="61"/>
      <c r="F34" s="1" t="s">
        <v>174</v>
      </c>
      <c r="G34" s="1"/>
      <c r="H34" s="1"/>
      <c r="I34" s="1"/>
    </row>
    <row r="35" spans="2:9">
      <c r="B35" s="94"/>
      <c r="C35" s="105"/>
      <c r="D35" s="100"/>
      <c r="E35" s="61"/>
      <c r="F35" s="1" t="s">
        <v>175</v>
      </c>
      <c r="G35" s="1"/>
      <c r="H35" s="1"/>
      <c r="I35" s="1"/>
    </row>
    <row r="36" spans="2:9">
      <c r="B36" s="94"/>
      <c r="C36" s="105"/>
      <c r="D36" s="101"/>
      <c r="E36" s="85"/>
      <c r="F36" s="10" t="s">
        <v>1209</v>
      </c>
      <c r="G36" s="1"/>
      <c r="H36" s="1"/>
      <c r="I36" s="1"/>
    </row>
    <row r="37" spans="2:9">
      <c r="B37" s="94"/>
      <c r="C37" s="105"/>
      <c r="D37" s="96" t="s">
        <v>48</v>
      </c>
      <c r="E37" s="61"/>
      <c r="F37" s="1" t="s">
        <v>176</v>
      </c>
      <c r="G37" s="1"/>
      <c r="H37" s="1"/>
      <c r="I37" s="1"/>
    </row>
    <row r="38" spans="2:9">
      <c r="B38" s="94"/>
      <c r="C38" s="105"/>
      <c r="D38" s="96"/>
      <c r="E38" s="61"/>
      <c r="F38" s="1" t="s">
        <v>177</v>
      </c>
      <c r="G38" s="1"/>
      <c r="H38" s="1"/>
      <c r="I38" s="1"/>
    </row>
    <row r="39" spans="2:9">
      <c r="B39" s="94"/>
      <c r="C39" s="105"/>
      <c r="D39" s="96" t="s">
        <v>49</v>
      </c>
      <c r="E39" s="61"/>
      <c r="F39" s="1" t="s">
        <v>179</v>
      </c>
      <c r="G39" s="1"/>
      <c r="H39" s="1"/>
      <c r="I39" s="1"/>
    </row>
    <row r="40" spans="2:9">
      <c r="B40" s="94"/>
      <c r="C40" s="105"/>
      <c r="D40" s="96"/>
      <c r="E40" s="61"/>
      <c r="F40" s="1" t="s">
        <v>180</v>
      </c>
      <c r="G40" s="1"/>
      <c r="H40" s="1"/>
      <c r="I40" s="1"/>
    </row>
    <row r="41" spans="2:9">
      <c r="B41" s="94"/>
      <c r="C41" s="105"/>
      <c r="D41" s="96" t="s">
        <v>50</v>
      </c>
      <c r="E41" s="61"/>
      <c r="F41" s="1" t="s">
        <v>182</v>
      </c>
      <c r="G41" s="1"/>
      <c r="H41" s="1"/>
      <c r="I41" s="1"/>
    </row>
    <row r="42" spans="2:9">
      <c r="B42" s="94"/>
      <c r="C42" s="105"/>
      <c r="D42" s="96"/>
      <c r="E42" s="61"/>
      <c r="F42" s="1" t="s">
        <v>183</v>
      </c>
      <c r="G42" s="1"/>
      <c r="H42" s="1"/>
      <c r="I42" s="1"/>
    </row>
    <row r="43" spans="2:9">
      <c r="B43" s="94"/>
      <c r="C43" s="105"/>
      <c r="D43" s="96" t="s">
        <v>51</v>
      </c>
      <c r="E43" s="61"/>
      <c r="F43" s="1" t="s">
        <v>185</v>
      </c>
      <c r="G43" s="1"/>
      <c r="H43" s="1"/>
      <c r="I43" s="1"/>
    </row>
    <row r="44" spans="2:9">
      <c r="B44" s="94"/>
      <c r="C44" s="105"/>
      <c r="D44" s="96"/>
      <c r="E44" s="61"/>
      <c r="F44" s="4" t="s">
        <v>186</v>
      </c>
      <c r="G44" s="1"/>
      <c r="H44" s="1"/>
      <c r="I44" s="1"/>
    </row>
    <row r="45" spans="2:9">
      <c r="B45" s="94"/>
      <c r="C45" s="105"/>
      <c r="D45" s="96" t="s">
        <v>52</v>
      </c>
      <c r="E45" s="61"/>
      <c r="F45" s="4" t="s">
        <v>187</v>
      </c>
      <c r="G45" s="1"/>
      <c r="H45" s="1"/>
      <c r="I45" s="1"/>
    </row>
    <row r="46" spans="2:9">
      <c r="B46" s="94"/>
      <c r="C46" s="105"/>
      <c r="D46" s="96"/>
      <c r="E46" s="61"/>
      <c r="F46" s="4" t="s">
        <v>482</v>
      </c>
      <c r="G46" s="1"/>
      <c r="H46" s="1"/>
      <c r="I46" s="1"/>
    </row>
    <row r="47" spans="2:9">
      <c r="B47" s="94"/>
      <c r="C47" s="105"/>
      <c r="D47" s="96" t="s">
        <v>40</v>
      </c>
      <c r="E47" s="61"/>
      <c r="F47" s="4" t="s">
        <v>390</v>
      </c>
      <c r="G47" s="1"/>
      <c r="H47" s="1"/>
      <c r="I47" s="1"/>
    </row>
    <row r="48" spans="2:9">
      <c r="B48" s="94"/>
      <c r="C48" s="105"/>
      <c r="D48" s="96"/>
      <c r="E48" s="61"/>
      <c r="F48" s="4" t="s">
        <v>369</v>
      </c>
      <c r="G48" s="1"/>
      <c r="H48" s="1"/>
      <c r="I48" s="1"/>
    </row>
    <row r="49" spans="2:9">
      <c r="B49" s="94"/>
      <c r="C49" s="105"/>
      <c r="D49" s="80" t="s">
        <v>633</v>
      </c>
      <c r="E49" s="80"/>
      <c r="F49" s="44" t="s">
        <v>632</v>
      </c>
      <c r="G49" s="1"/>
      <c r="H49" s="1"/>
      <c r="I49" s="1"/>
    </row>
    <row r="50" spans="2:9">
      <c r="B50" s="94"/>
      <c r="C50" s="105"/>
      <c r="D50" s="1" t="s">
        <v>53</v>
      </c>
      <c r="E50" s="1"/>
      <c r="F50" s="1" t="s">
        <v>189</v>
      </c>
      <c r="G50" s="1"/>
      <c r="H50" s="1"/>
      <c r="I50" s="1"/>
    </row>
    <row r="51" spans="2:9">
      <c r="B51" s="94"/>
      <c r="C51" s="105"/>
      <c r="D51" s="95" t="s">
        <v>902</v>
      </c>
      <c r="E51" s="1" t="s">
        <v>446</v>
      </c>
      <c r="F51" s="1" t="s">
        <v>447</v>
      </c>
      <c r="G51" s="1"/>
      <c r="H51" s="1"/>
      <c r="I51" s="1"/>
    </row>
    <row r="52" spans="2:9">
      <c r="B52" s="94"/>
      <c r="C52" s="105"/>
      <c r="D52" s="95"/>
      <c r="E52" s="1" t="s">
        <v>38</v>
      </c>
      <c r="F52" s="4" t="s">
        <v>197</v>
      </c>
      <c r="G52" s="1"/>
      <c r="H52" s="1"/>
      <c r="I52" s="1"/>
    </row>
    <row r="53" spans="2:9">
      <c r="B53" s="94"/>
      <c r="C53" s="105"/>
      <c r="D53" s="95"/>
      <c r="E53" s="1" t="s">
        <v>307</v>
      </c>
      <c r="F53" s="4" t="s">
        <v>454</v>
      </c>
      <c r="G53" s="1"/>
      <c r="H53" s="1"/>
      <c r="I53" s="1"/>
    </row>
    <row r="54" spans="2:9">
      <c r="B54" s="94"/>
      <c r="C54" s="105"/>
      <c r="D54" s="95"/>
      <c r="E54" s="1" t="s">
        <v>6</v>
      </c>
      <c r="F54" s="4" t="s">
        <v>147</v>
      </c>
      <c r="G54" s="1"/>
      <c r="H54" s="1"/>
      <c r="I54" s="1"/>
    </row>
    <row r="55" spans="2:9">
      <c r="B55" s="94"/>
      <c r="C55" s="105"/>
      <c r="D55" s="95"/>
      <c r="E55" s="96" t="s">
        <v>23</v>
      </c>
      <c r="F55" s="4" t="s">
        <v>143</v>
      </c>
      <c r="G55" s="1"/>
      <c r="H55" s="1"/>
      <c r="I55" s="1"/>
    </row>
    <row r="56" spans="2:9">
      <c r="B56" s="94"/>
      <c r="C56" s="105"/>
      <c r="D56" s="95"/>
      <c r="E56" s="96"/>
      <c r="F56" s="4" t="s">
        <v>144</v>
      </c>
      <c r="G56" s="1"/>
      <c r="H56" s="1"/>
      <c r="I56" s="1"/>
    </row>
    <row r="57" spans="2:9">
      <c r="B57" s="94"/>
      <c r="C57" s="105"/>
      <c r="D57" s="95"/>
      <c r="E57" s="96"/>
      <c r="F57" s="4" t="s">
        <v>145</v>
      </c>
      <c r="G57" s="1"/>
      <c r="H57" s="1"/>
      <c r="I57" s="1"/>
    </row>
    <row r="58" spans="2:9">
      <c r="B58" s="94"/>
      <c r="C58" s="105"/>
      <c r="D58" s="95"/>
      <c r="E58" s="61" t="s">
        <v>132</v>
      </c>
      <c r="F58" s="78" t="s">
        <v>767</v>
      </c>
      <c r="G58" s="1"/>
      <c r="H58" s="1"/>
      <c r="I58" s="1"/>
    </row>
    <row r="59" spans="2:9">
      <c r="B59" s="94"/>
      <c r="C59" s="105"/>
      <c r="D59" s="95"/>
      <c r="E59" s="96" t="s">
        <v>10</v>
      </c>
      <c r="F59" s="4" t="s">
        <v>149</v>
      </c>
      <c r="G59" s="1"/>
      <c r="H59" s="1"/>
      <c r="I59" s="1"/>
    </row>
    <row r="60" spans="2:9">
      <c r="B60" s="94"/>
      <c r="C60" s="105"/>
      <c r="D60" s="95"/>
      <c r="E60" s="96"/>
      <c r="F60" s="4" t="s">
        <v>150</v>
      </c>
      <c r="G60" s="1"/>
      <c r="H60" s="1"/>
      <c r="I60" s="1"/>
    </row>
    <row r="61" spans="2:9">
      <c r="B61" s="94"/>
      <c r="C61" s="105"/>
      <c r="D61" s="95"/>
      <c r="E61" s="96" t="s">
        <v>11</v>
      </c>
      <c r="F61" s="19" t="s">
        <v>151</v>
      </c>
      <c r="G61" s="1"/>
      <c r="H61" s="1"/>
      <c r="I61" s="1"/>
    </row>
    <row r="62" spans="2:9">
      <c r="B62" s="94"/>
      <c r="C62" s="105"/>
      <c r="D62" s="95"/>
      <c r="E62" s="96"/>
      <c r="F62" s="4" t="s">
        <v>152</v>
      </c>
      <c r="G62" s="1"/>
      <c r="H62" s="1"/>
      <c r="I62" s="1"/>
    </row>
    <row r="63" spans="2:9">
      <c r="B63" s="94"/>
      <c r="C63" s="105"/>
      <c r="D63" s="95"/>
      <c r="E63" s="96" t="s">
        <v>12</v>
      </c>
      <c r="F63" s="19" t="s">
        <v>153</v>
      </c>
      <c r="G63" s="1"/>
      <c r="H63" s="1"/>
      <c r="I63" s="1"/>
    </row>
    <row r="64" spans="2:9">
      <c r="B64" s="94"/>
      <c r="C64" s="105"/>
      <c r="D64" s="95"/>
      <c r="E64" s="96"/>
      <c r="F64" s="4" t="s">
        <v>154</v>
      </c>
      <c r="G64" s="1"/>
      <c r="H64" s="1"/>
      <c r="I64" s="1"/>
    </row>
    <row r="65" spans="2:9">
      <c r="B65" s="94"/>
      <c r="C65" s="105"/>
      <c r="D65" s="95"/>
      <c r="E65" s="1" t="s">
        <v>64</v>
      </c>
      <c r="F65" s="4" t="s">
        <v>155</v>
      </c>
      <c r="G65" s="1"/>
      <c r="H65" s="1"/>
      <c r="I65" s="1"/>
    </row>
    <row r="66" spans="2:9">
      <c r="B66" s="94"/>
      <c r="C66" s="105"/>
      <c r="D66" s="95"/>
      <c r="E66" s="1" t="s">
        <v>295</v>
      </c>
      <c r="F66" s="4" t="s">
        <v>403</v>
      </c>
      <c r="G66" s="1"/>
      <c r="H66" s="1"/>
      <c r="I66" s="1"/>
    </row>
    <row r="67" spans="2:9">
      <c r="B67" s="94"/>
      <c r="C67" s="105"/>
      <c r="D67" s="95"/>
      <c r="E67" s="1" t="s">
        <v>296</v>
      </c>
      <c r="F67" s="4" t="s">
        <v>404</v>
      </c>
      <c r="G67" s="1"/>
      <c r="H67" s="1"/>
      <c r="I67" s="1"/>
    </row>
    <row r="68" spans="2:9">
      <c r="B68" s="94"/>
      <c r="C68" s="105"/>
      <c r="D68" s="95"/>
      <c r="E68" s="1" t="s">
        <v>476</v>
      </c>
      <c r="F68" s="4" t="s">
        <v>478</v>
      </c>
      <c r="G68" s="1"/>
      <c r="H68" s="1"/>
      <c r="I68" s="1"/>
    </row>
    <row r="69" spans="2:9">
      <c r="B69" s="94"/>
      <c r="C69" s="105"/>
      <c r="D69" s="95"/>
      <c r="E69" s="1" t="s">
        <v>477</v>
      </c>
      <c r="F69" s="4" t="s">
        <v>479</v>
      </c>
      <c r="G69" s="1"/>
      <c r="H69" s="1"/>
      <c r="I69" s="1"/>
    </row>
    <row r="70" spans="2:9">
      <c r="B70" s="94"/>
      <c r="C70" s="105"/>
      <c r="D70" s="95"/>
      <c r="E70" s="96" t="s">
        <v>308</v>
      </c>
      <c r="F70" s="4" t="s">
        <v>383</v>
      </c>
      <c r="G70" s="1"/>
      <c r="H70" s="1"/>
      <c r="I70" s="1"/>
    </row>
    <row r="71" spans="2:9">
      <c r="B71" s="94"/>
      <c r="C71" s="105"/>
      <c r="D71" s="95"/>
      <c r="E71" s="96"/>
      <c r="F71" s="4" t="s">
        <v>384</v>
      </c>
      <c r="G71" s="1"/>
      <c r="H71" s="1"/>
      <c r="I71" s="1"/>
    </row>
    <row r="72" spans="2:9">
      <c r="B72" s="94"/>
      <c r="C72" s="105"/>
      <c r="D72" s="95"/>
      <c r="E72" s="96"/>
      <c r="F72" s="4" t="s">
        <v>385</v>
      </c>
      <c r="G72" s="1"/>
      <c r="H72" s="1"/>
      <c r="I72" s="1"/>
    </row>
    <row r="73" spans="2:9">
      <c r="B73" s="94"/>
      <c r="C73" s="105"/>
      <c r="D73" s="95"/>
      <c r="E73" s="96"/>
      <c r="F73" s="4" t="s">
        <v>386</v>
      </c>
      <c r="G73" s="1"/>
      <c r="H73" s="1"/>
      <c r="I73" s="1"/>
    </row>
    <row r="74" spans="2:9">
      <c r="B74" s="94"/>
      <c r="C74" s="105"/>
      <c r="D74" s="95"/>
      <c r="E74" s="1" t="s">
        <v>309</v>
      </c>
      <c r="F74" s="4" t="s">
        <v>421</v>
      </c>
      <c r="G74" s="1"/>
      <c r="H74" s="1"/>
      <c r="I74" s="1"/>
    </row>
    <row r="75" spans="2:9">
      <c r="B75" s="94"/>
      <c r="C75" s="105"/>
      <c r="D75" s="95"/>
      <c r="E75" s="96" t="s">
        <v>458</v>
      </c>
      <c r="F75" s="4" t="s">
        <v>461</v>
      </c>
      <c r="G75" s="1"/>
      <c r="H75" s="1"/>
      <c r="I75" s="1"/>
    </row>
    <row r="76" spans="2:9">
      <c r="B76" s="94"/>
      <c r="C76" s="105"/>
      <c r="D76" s="95"/>
      <c r="E76" s="96"/>
      <c r="F76" s="4" t="s">
        <v>462</v>
      </c>
      <c r="G76" s="1"/>
      <c r="H76" s="1"/>
      <c r="I76" s="1"/>
    </row>
    <row r="77" spans="2:9">
      <c r="B77" s="94"/>
      <c r="C77" s="105"/>
      <c r="D77" s="95"/>
      <c r="E77" s="96"/>
      <c r="F77" s="4" t="s">
        <v>463</v>
      </c>
      <c r="G77" s="1"/>
      <c r="H77" s="1"/>
      <c r="I77" s="1"/>
    </row>
    <row r="78" spans="2:9">
      <c r="B78" s="94"/>
      <c r="C78" s="105"/>
      <c r="D78" s="95"/>
      <c r="E78" s="96" t="s">
        <v>459</v>
      </c>
      <c r="F78" s="4" t="s">
        <v>465</v>
      </c>
      <c r="G78" s="1"/>
      <c r="H78" s="1"/>
      <c r="I78" s="1"/>
    </row>
    <row r="79" spans="2:9">
      <c r="B79" s="94"/>
      <c r="C79" s="105"/>
      <c r="D79" s="95"/>
      <c r="E79" s="96"/>
      <c r="F79" s="4" t="s">
        <v>464</v>
      </c>
      <c r="G79" s="1"/>
      <c r="H79" s="1"/>
      <c r="I79" s="1"/>
    </row>
    <row r="80" spans="2:9">
      <c r="B80" s="94"/>
      <c r="C80" s="105"/>
      <c r="D80" s="95"/>
      <c r="E80" s="96"/>
      <c r="F80" s="4" t="s">
        <v>466</v>
      </c>
      <c r="G80" s="1"/>
      <c r="H80" s="1"/>
      <c r="I80" s="1"/>
    </row>
    <row r="81" spans="2:9">
      <c r="B81" s="94"/>
      <c r="C81" s="105"/>
      <c r="D81" s="95"/>
      <c r="E81" s="96" t="s">
        <v>460</v>
      </c>
      <c r="F81" s="4" t="s">
        <v>467</v>
      </c>
      <c r="G81" s="1"/>
      <c r="H81" s="1"/>
      <c r="I81" s="1"/>
    </row>
    <row r="82" spans="2:9">
      <c r="B82" s="94"/>
      <c r="C82" s="105"/>
      <c r="D82" s="95"/>
      <c r="E82" s="96"/>
      <c r="F82" s="4" t="s">
        <v>468</v>
      </c>
      <c r="G82" s="1"/>
      <c r="H82" s="1"/>
      <c r="I82" s="1"/>
    </row>
    <row r="83" spans="2:9">
      <c r="B83" s="94"/>
      <c r="C83" s="105"/>
      <c r="D83" s="95"/>
      <c r="E83" s="96"/>
      <c r="F83" s="4" t="s">
        <v>469</v>
      </c>
      <c r="G83" s="1"/>
      <c r="H83" s="1"/>
      <c r="I83" s="1"/>
    </row>
    <row r="84" spans="2:9">
      <c r="B84" s="94"/>
      <c r="C84" s="105"/>
      <c r="D84" s="95"/>
      <c r="E84" s="96" t="s">
        <v>310</v>
      </c>
      <c r="F84" s="4" t="s">
        <v>313</v>
      </c>
      <c r="G84" s="1"/>
      <c r="H84" s="1"/>
      <c r="I84" s="1"/>
    </row>
    <row r="85" spans="2:9">
      <c r="B85" s="94"/>
      <c r="C85" s="105"/>
      <c r="D85" s="95"/>
      <c r="E85" s="96"/>
      <c r="F85" s="4" t="s">
        <v>314</v>
      </c>
      <c r="G85" s="1"/>
      <c r="H85" s="1"/>
      <c r="I85" s="1"/>
    </row>
    <row r="86" spans="2:9">
      <c r="B86" s="94"/>
      <c r="C86" s="105"/>
      <c r="D86" s="95"/>
      <c r="E86" s="96"/>
      <c r="F86" s="4" t="s">
        <v>315</v>
      </c>
      <c r="G86" s="1"/>
      <c r="H86" s="1"/>
      <c r="I86" s="1"/>
    </row>
    <row r="87" spans="2:9">
      <c r="B87" s="94"/>
      <c r="C87" s="105"/>
      <c r="D87" s="95"/>
      <c r="E87" s="96" t="s">
        <v>311</v>
      </c>
      <c r="F87" s="4" t="s">
        <v>316</v>
      </c>
      <c r="G87" s="1"/>
      <c r="H87" s="1"/>
      <c r="I87" s="1"/>
    </row>
    <row r="88" spans="2:9">
      <c r="B88" s="94"/>
      <c r="C88" s="105"/>
      <c r="D88" s="95"/>
      <c r="E88" s="96"/>
      <c r="F88" s="4" t="s">
        <v>317</v>
      </c>
      <c r="G88" s="1"/>
      <c r="H88" s="1"/>
      <c r="I88" s="1"/>
    </row>
    <row r="89" spans="2:9">
      <c r="B89" s="94"/>
      <c r="C89" s="105"/>
      <c r="D89" s="95"/>
      <c r="E89" s="96"/>
      <c r="F89" s="4" t="s">
        <v>318</v>
      </c>
      <c r="G89" s="1"/>
      <c r="H89" s="1"/>
      <c r="I89" s="1"/>
    </row>
    <row r="90" spans="2:9">
      <c r="B90" s="94"/>
      <c r="C90" s="105"/>
      <c r="D90" s="95"/>
      <c r="E90" s="96" t="s">
        <v>312</v>
      </c>
      <c r="F90" s="4" t="s">
        <v>319</v>
      </c>
      <c r="G90" s="1"/>
      <c r="H90" s="1"/>
      <c r="I90" s="1"/>
    </row>
    <row r="91" spans="2:9">
      <c r="B91" s="94"/>
      <c r="C91" s="105"/>
      <c r="D91" s="95"/>
      <c r="E91" s="96"/>
      <c r="F91" s="4" t="s">
        <v>320</v>
      </c>
      <c r="G91" s="1"/>
      <c r="H91" s="1"/>
      <c r="I91" s="1"/>
    </row>
    <row r="92" spans="2:9">
      <c r="B92" s="94"/>
      <c r="C92" s="105"/>
      <c r="D92" s="95"/>
      <c r="E92" s="96"/>
      <c r="F92" s="4" t="s">
        <v>321</v>
      </c>
      <c r="G92" s="1"/>
      <c r="H92" s="1"/>
      <c r="I92" s="1"/>
    </row>
    <row r="93" spans="2:9">
      <c r="B93" s="94"/>
      <c r="C93" s="105"/>
      <c r="D93" s="95"/>
      <c r="E93" s="1" t="s">
        <v>19</v>
      </c>
      <c r="F93" s="4" t="s">
        <v>158</v>
      </c>
      <c r="G93" s="1"/>
      <c r="H93" s="1"/>
      <c r="I93" s="1"/>
    </row>
    <row r="94" spans="2:9">
      <c r="B94" s="94"/>
      <c r="C94" s="105"/>
      <c r="D94" s="95"/>
      <c r="E94" s="1" t="s">
        <v>44</v>
      </c>
      <c r="F94" s="4" t="s">
        <v>163</v>
      </c>
      <c r="G94" s="1"/>
      <c r="H94" s="1"/>
      <c r="I94" s="1"/>
    </row>
    <row r="95" spans="2:9">
      <c r="B95" s="94"/>
      <c r="C95" s="105"/>
      <c r="D95" s="95"/>
      <c r="E95" s="1" t="s">
        <v>205</v>
      </c>
      <c r="F95" s="4" t="s">
        <v>164</v>
      </c>
      <c r="G95" s="1"/>
      <c r="H95" s="1"/>
      <c r="I95" s="1"/>
    </row>
    <row r="96" spans="2:9">
      <c r="B96" s="94"/>
      <c r="C96" s="105"/>
      <c r="D96" s="95" t="s">
        <v>903</v>
      </c>
      <c r="E96" s="1" t="s">
        <v>446</v>
      </c>
      <c r="F96" s="1" t="s">
        <v>475</v>
      </c>
      <c r="G96" s="1"/>
      <c r="H96" s="1"/>
      <c r="I96" s="1"/>
    </row>
    <row r="97" spans="2:9">
      <c r="B97" s="94"/>
      <c r="C97" s="105"/>
      <c r="D97" s="95"/>
      <c r="E97" s="4" t="s">
        <v>1134</v>
      </c>
      <c r="F97" s="4" t="s">
        <v>352</v>
      </c>
      <c r="G97" s="1"/>
      <c r="H97" s="1"/>
      <c r="I97" s="1"/>
    </row>
    <row r="98" spans="2:9">
      <c r="B98" s="94"/>
      <c r="C98" s="105"/>
      <c r="D98" s="95"/>
      <c r="E98" s="4" t="s">
        <v>1135</v>
      </c>
      <c r="F98" s="4" t="s">
        <v>1136</v>
      </c>
      <c r="G98" s="1"/>
      <c r="H98" s="1"/>
      <c r="I98" s="1"/>
    </row>
    <row r="99" spans="2:9">
      <c r="B99" s="94"/>
      <c r="C99" s="105"/>
      <c r="D99" s="95"/>
      <c r="E99" s="104" t="s">
        <v>331</v>
      </c>
      <c r="F99" s="4" t="s">
        <v>354</v>
      </c>
      <c r="G99" s="1"/>
      <c r="H99" s="1"/>
      <c r="I99" s="1"/>
    </row>
    <row r="100" spans="2:9">
      <c r="B100" s="94"/>
      <c r="C100" s="105"/>
      <c r="D100" s="95"/>
      <c r="E100" s="104"/>
      <c r="F100" s="4" t="s">
        <v>353</v>
      </c>
      <c r="G100" s="1"/>
      <c r="H100" s="1"/>
      <c r="I100" s="1"/>
    </row>
    <row r="101" spans="2:9">
      <c r="B101" s="94"/>
      <c r="C101" s="105"/>
      <c r="D101" s="95"/>
      <c r="E101" s="104"/>
      <c r="F101" s="4" t="s">
        <v>355</v>
      </c>
      <c r="G101" s="1"/>
      <c r="H101" s="1"/>
      <c r="I101" s="1"/>
    </row>
    <row r="102" spans="2:9">
      <c r="B102" s="94"/>
      <c r="C102" s="105"/>
      <c r="D102" s="95"/>
      <c r="E102" s="60" t="s">
        <v>488</v>
      </c>
      <c r="F102" s="4" t="s">
        <v>486</v>
      </c>
      <c r="G102" s="1"/>
      <c r="H102" s="1"/>
      <c r="I102" s="1"/>
    </row>
    <row r="103" spans="2:9">
      <c r="B103" s="94"/>
      <c r="C103" s="105"/>
      <c r="D103" s="95"/>
      <c r="E103" s="60" t="s">
        <v>480</v>
      </c>
      <c r="F103" s="4" t="s">
        <v>487</v>
      </c>
      <c r="G103" s="1"/>
      <c r="H103" s="1"/>
      <c r="I103" s="1"/>
    </row>
    <row r="104" spans="2:9">
      <c r="B104" s="94"/>
      <c r="C104" s="105"/>
      <c r="D104" s="95"/>
      <c r="E104" s="60" t="s">
        <v>489</v>
      </c>
      <c r="F104" s="4" t="s">
        <v>478</v>
      </c>
      <c r="G104" s="1"/>
      <c r="H104" s="1"/>
      <c r="I104" s="1"/>
    </row>
    <row r="105" spans="2:9">
      <c r="B105" s="94"/>
      <c r="C105" s="105"/>
      <c r="D105" s="95"/>
      <c r="E105" s="60" t="s">
        <v>481</v>
      </c>
      <c r="F105" s="4" t="s">
        <v>479</v>
      </c>
      <c r="G105" s="1"/>
      <c r="H105" s="1"/>
      <c r="I105" s="1"/>
    </row>
    <row r="106" spans="2:9">
      <c r="B106" s="94"/>
      <c r="C106" s="105"/>
      <c r="D106" s="95"/>
      <c r="E106" s="4" t="s">
        <v>324</v>
      </c>
      <c r="F106" s="4" t="s">
        <v>422</v>
      </c>
      <c r="G106" s="1"/>
      <c r="H106" s="1"/>
      <c r="I106" s="1"/>
    </row>
    <row r="107" spans="2:9">
      <c r="B107" s="94"/>
      <c r="C107" s="105"/>
      <c r="D107" s="95"/>
      <c r="E107" s="4" t="s">
        <v>325</v>
      </c>
      <c r="F107" s="4" t="s">
        <v>423</v>
      </c>
      <c r="G107" s="1"/>
      <c r="H107" s="1"/>
      <c r="I107" s="1"/>
    </row>
    <row r="108" spans="2:9">
      <c r="B108" s="94"/>
      <c r="C108" s="105"/>
      <c r="D108" s="95"/>
      <c r="E108" s="96" t="s">
        <v>326</v>
      </c>
      <c r="F108" s="4" t="s">
        <v>356</v>
      </c>
      <c r="G108" s="1"/>
      <c r="H108" s="1"/>
      <c r="I108" s="1"/>
    </row>
    <row r="109" spans="2:9">
      <c r="B109" s="94"/>
      <c r="C109" s="105"/>
      <c r="D109" s="95"/>
      <c r="E109" s="96"/>
      <c r="F109" s="4" t="s">
        <v>357</v>
      </c>
      <c r="G109" s="1"/>
      <c r="H109" s="1"/>
      <c r="I109" s="1"/>
    </row>
    <row r="110" spans="2:9">
      <c r="B110" s="94"/>
      <c r="C110" s="105"/>
      <c r="D110" s="95"/>
      <c r="E110" s="96"/>
      <c r="F110" s="4" t="s">
        <v>358</v>
      </c>
      <c r="G110" s="1"/>
      <c r="H110" s="1"/>
      <c r="I110" s="1"/>
    </row>
    <row r="111" spans="2:9">
      <c r="B111" s="94"/>
      <c r="C111" s="105"/>
      <c r="D111" s="95"/>
      <c r="E111" s="96" t="s">
        <v>327</v>
      </c>
      <c r="F111" s="4" t="s">
        <v>359</v>
      </c>
      <c r="G111" s="1"/>
      <c r="H111" s="1"/>
      <c r="I111" s="1"/>
    </row>
    <row r="112" spans="2:9">
      <c r="B112" s="94"/>
      <c r="C112" s="105"/>
      <c r="D112" s="95"/>
      <c r="E112" s="96"/>
      <c r="F112" s="4" t="s">
        <v>360</v>
      </c>
      <c r="G112" s="1"/>
      <c r="H112" s="1"/>
      <c r="I112" s="1"/>
    </row>
    <row r="113" spans="2:9">
      <c r="B113" s="94"/>
      <c r="C113" s="105"/>
      <c r="D113" s="95"/>
      <c r="E113" s="96"/>
      <c r="F113" s="4" t="s">
        <v>361</v>
      </c>
      <c r="G113" s="1"/>
      <c r="H113" s="1"/>
      <c r="I113" s="1"/>
    </row>
    <row r="114" spans="2:9">
      <c r="B114" s="94"/>
      <c r="C114" s="105"/>
      <c r="D114" s="95"/>
      <c r="E114" s="96" t="s">
        <v>328</v>
      </c>
      <c r="F114" s="4" t="s">
        <v>362</v>
      </c>
      <c r="G114" s="1"/>
      <c r="H114" s="1"/>
      <c r="I114" s="1"/>
    </row>
    <row r="115" spans="2:9">
      <c r="B115" s="94"/>
      <c r="C115" s="105"/>
      <c r="D115" s="95"/>
      <c r="E115" s="96"/>
      <c r="F115" s="4" t="s">
        <v>363</v>
      </c>
      <c r="G115" s="1"/>
      <c r="H115" s="1"/>
      <c r="I115" s="1"/>
    </row>
    <row r="116" spans="2:9">
      <c r="B116" s="94"/>
      <c r="C116" s="105"/>
      <c r="D116" s="95"/>
      <c r="E116" s="96"/>
      <c r="F116" s="4" t="s">
        <v>364</v>
      </c>
      <c r="G116" s="1"/>
      <c r="H116" s="1"/>
      <c r="I116" s="1"/>
    </row>
    <row r="117" spans="2:9">
      <c r="B117" s="94"/>
      <c r="C117" s="105"/>
      <c r="D117" s="95"/>
      <c r="E117" s="96" t="s">
        <v>329</v>
      </c>
      <c r="F117" s="4" t="s">
        <v>365</v>
      </c>
      <c r="G117" s="1"/>
      <c r="H117" s="1"/>
      <c r="I117" s="1"/>
    </row>
    <row r="118" spans="2:9">
      <c r="B118" s="94"/>
      <c r="C118" s="105"/>
      <c r="D118" s="95"/>
      <c r="E118" s="96"/>
      <c r="F118" s="4" t="s">
        <v>366</v>
      </c>
      <c r="G118" s="1"/>
      <c r="H118" s="1"/>
      <c r="I118" s="1"/>
    </row>
    <row r="119" spans="2:9">
      <c r="B119" s="94"/>
      <c r="C119" s="105"/>
      <c r="D119" s="95"/>
      <c r="E119" s="61" t="s">
        <v>19</v>
      </c>
      <c r="F119" s="4" t="s">
        <v>158</v>
      </c>
      <c r="G119" s="1"/>
      <c r="H119" s="1"/>
      <c r="I119" s="1"/>
    </row>
    <row r="120" spans="2:9">
      <c r="B120" s="94"/>
      <c r="C120" s="105"/>
      <c r="D120" s="95"/>
      <c r="E120" s="1" t="s">
        <v>44</v>
      </c>
      <c r="F120" s="4" t="s">
        <v>163</v>
      </c>
      <c r="G120" s="1"/>
      <c r="H120" s="1"/>
      <c r="I120" s="1"/>
    </row>
    <row r="121" spans="2:9">
      <c r="B121" s="94"/>
      <c r="C121" s="105"/>
      <c r="D121" s="95"/>
      <c r="E121" s="1" t="s">
        <v>205</v>
      </c>
      <c r="F121" s="4" t="s">
        <v>164</v>
      </c>
      <c r="G121" s="1"/>
      <c r="H121" s="1"/>
      <c r="I121" s="1"/>
    </row>
    <row r="122" spans="2:9">
      <c r="B122" s="94"/>
      <c r="C122" s="105"/>
      <c r="D122" s="95" t="s">
        <v>1051</v>
      </c>
      <c r="E122" s="1" t="s">
        <v>496</v>
      </c>
      <c r="F122" s="4" t="s">
        <v>497</v>
      </c>
      <c r="G122" s="1"/>
      <c r="H122" s="1"/>
      <c r="I122" s="1"/>
    </row>
    <row r="123" spans="2:9">
      <c r="B123" s="94"/>
      <c r="C123" s="105"/>
      <c r="D123" s="95"/>
      <c r="E123" s="1" t="s">
        <v>38</v>
      </c>
      <c r="F123" s="4" t="s">
        <v>197</v>
      </c>
      <c r="G123" s="1"/>
      <c r="H123" s="1"/>
      <c r="I123" s="1"/>
    </row>
    <row r="124" spans="2:9">
      <c r="B124" s="94"/>
      <c r="C124" s="105"/>
      <c r="D124" s="95"/>
      <c r="E124" s="1" t="s">
        <v>342</v>
      </c>
      <c r="F124" s="4" t="s">
        <v>424</v>
      </c>
      <c r="G124" s="1"/>
      <c r="H124" s="1"/>
      <c r="I124" s="1"/>
    </row>
    <row r="125" spans="2:9">
      <c r="B125" s="94"/>
      <c r="C125" s="105"/>
      <c r="D125" s="95"/>
      <c r="E125" s="4" t="s">
        <v>333</v>
      </c>
      <c r="F125" s="4" t="s">
        <v>425</v>
      </c>
      <c r="G125" s="1"/>
      <c r="H125" s="1"/>
      <c r="I125" s="1"/>
    </row>
    <row r="126" spans="2:9">
      <c r="B126" s="94"/>
      <c r="C126" s="105"/>
      <c r="D126" s="95"/>
      <c r="E126" s="10" t="s">
        <v>1210</v>
      </c>
      <c r="F126" s="10" t="s">
        <v>1211</v>
      </c>
      <c r="G126" s="1"/>
      <c r="H126" s="1"/>
      <c r="I126" s="1"/>
    </row>
    <row r="127" spans="2:9">
      <c r="B127" s="94"/>
      <c r="C127" s="105"/>
      <c r="D127" s="95"/>
      <c r="E127" s="4" t="s">
        <v>332</v>
      </c>
      <c r="F127" s="4" t="s">
        <v>426</v>
      </c>
      <c r="G127" s="1"/>
      <c r="H127" s="1"/>
      <c r="I127" s="1"/>
    </row>
    <row r="128" spans="2:9">
      <c r="B128" s="94"/>
      <c r="C128" s="105"/>
      <c r="D128" s="95"/>
      <c r="E128" s="10" t="s">
        <v>1213</v>
      </c>
      <c r="F128" s="10" t="s">
        <v>1212</v>
      </c>
      <c r="G128" s="1"/>
      <c r="H128" s="1"/>
      <c r="I128" s="1"/>
    </row>
    <row r="129" spans="2:9">
      <c r="B129" s="94"/>
      <c r="C129" s="105"/>
      <c r="D129" s="95"/>
      <c r="E129" s="10" t="s">
        <v>1214</v>
      </c>
      <c r="F129" s="10" t="s">
        <v>1215</v>
      </c>
      <c r="G129" s="1"/>
      <c r="H129" s="1"/>
      <c r="I129" s="1"/>
    </row>
    <row r="130" spans="2:9">
      <c r="B130" s="94"/>
      <c r="C130" s="105"/>
      <c r="D130" s="95"/>
      <c r="E130" s="4" t="s">
        <v>339</v>
      </c>
      <c r="F130" s="4" t="s">
        <v>367</v>
      </c>
      <c r="G130" s="1"/>
      <c r="H130" s="1"/>
      <c r="I130" s="1"/>
    </row>
    <row r="131" spans="2:9">
      <c r="B131" s="94"/>
      <c r="C131" s="105"/>
      <c r="D131" s="95"/>
      <c r="E131" s="99" t="s">
        <v>23</v>
      </c>
      <c r="F131" s="4" t="s">
        <v>143</v>
      </c>
      <c r="G131" s="1"/>
      <c r="H131" s="1"/>
      <c r="I131" s="1"/>
    </row>
    <row r="132" spans="2:9">
      <c r="B132" s="94"/>
      <c r="C132" s="105"/>
      <c r="D132" s="95"/>
      <c r="E132" s="100"/>
      <c r="F132" s="4" t="s">
        <v>144</v>
      </c>
      <c r="G132" s="1"/>
      <c r="H132" s="1"/>
      <c r="I132" s="1"/>
    </row>
    <row r="133" spans="2:9">
      <c r="B133" s="94"/>
      <c r="C133" s="105"/>
      <c r="D133" s="95"/>
      <c r="E133" s="101"/>
      <c r="F133" s="4" t="s">
        <v>145</v>
      </c>
      <c r="G133" s="1"/>
      <c r="H133" s="1"/>
      <c r="I133" s="1"/>
    </row>
    <row r="134" spans="2:9">
      <c r="B134" s="94"/>
      <c r="C134" s="105"/>
      <c r="D134" s="95"/>
      <c r="E134" s="62" t="s">
        <v>476</v>
      </c>
      <c r="F134" s="4" t="s">
        <v>478</v>
      </c>
      <c r="G134" s="1"/>
      <c r="H134" s="1"/>
      <c r="I134" s="1"/>
    </row>
    <row r="135" spans="2:9">
      <c r="B135" s="94"/>
      <c r="C135" s="105"/>
      <c r="D135" s="95"/>
      <c r="E135" s="62" t="s">
        <v>498</v>
      </c>
      <c r="F135" s="4" t="s">
        <v>479</v>
      </c>
      <c r="G135" s="1"/>
      <c r="H135" s="1"/>
      <c r="I135" s="1"/>
    </row>
    <row r="136" spans="2:9">
      <c r="B136" s="94"/>
      <c r="C136" s="105"/>
      <c r="D136" s="95"/>
      <c r="E136" s="99" t="s">
        <v>39</v>
      </c>
      <c r="F136" s="4" t="s">
        <v>170</v>
      </c>
      <c r="G136" s="1"/>
      <c r="H136" s="1"/>
      <c r="I136" s="1"/>
    </row>
    <row r="137" spans="2:9">
      <c r="B137" s="94"/>
      <c r="C137" s="105"/>
      <c r="D137" s="95"/>
      <c r="E137" s="100"/>
      <c r="F137" s="4" t="s">
        <v>171</v>
      </c>
      <c r="G137" s="1"/>
      <c r="H137" s="1"/>
      <c r="I137" s="1"/>
    </row>
    <row r="138" spans="2:9">
      <c r="B138" s="94"/>
      <c r="C138" s="105"/>
      <c r="D138" s="95"/>
      <c r="E138" s="101"/>
      <c r="F138" s="4" t="s">
        <v>172</v>
      </c>
      <c r="G138" s="1"/>
      <c r="H138" s="1"/>
      <c r="I138" s="1"/>
    </row>
    <row r="139" spans="2:9">
      <c r="B139" s="94"/>
      <c r="C139" s="105"/>
      <c r="D139" s="95"/>
      <c r="E139" s="99" t="s">
        <v>0</v>
      </c>
      <c r="F139" s="4" t="s">
        <v>173</v>
      </c>
      <c r="G139" s="1"/>
      <c r="H139" s="1"/>
      <c r="I139" s="1"/>
    </row>
    <row r="140" spans="2:9">
      <c r="B140" s="94"/>
      <c r="C140" s="105"/>
      <c r="D140" s="95"/>
      <c r="E140" s="100"/>
      <c r="F140" s="4" t="s">
        <v>174</v>
      </c>
      <c r="G140" s="1"/>
      <c r="H140" s="1"/>
      <c r="I140" s="1"/>
    </row>
    <row r="141" spans="2:9">
      <c r="B141" s="94"/>
      <c r="C141" s="105"/>
      <c r="D141" s="95"/>
      <c r="E141" s="100"/>
      <c r="F141" s="4" t="s">
        <v>175</v>
      </c>
      <c r="G141" s="1"/>
      <c r="H141" s="1"/>
      <c r="I141" s="1"/>
    </row>
    <row r="142" spans="2:9">
      <c r="B142" s="94"/>
      <c r="C142" s="105"/>
      <c r="D142" s="95"/>
      <c r="E142" s="101"/>
      <c r="F142" s="10" t="s">
        <v>1209</v>
      </c>
      <c r="G142" s="1"/>
      <c r="H142" s="1"/>
      <c r="I142" s="1"/>
    </row>
    <row r="143" spans="2:9">
      <c r="B143" s="94"/>
      <c r="C143" s="105"/>
      <c r="D143" s="95"/>
      <c r="E143" s="61" t="s">
        <v>335</v>
      </c>
      <c r="F143" s="4" t="s">
        <v>427</v>
      </c>
      <c r="G143" s="1"/>
      <c r="H143" s="1"/>
      <c r="I143" s="1"/>
    </row>
    <row r="144" spans="2:9">
      <c r="B144" s="94"/>
      <c r="C144" s="105"/>
      <c r="D144" s="95"/>
      <c r="E144" s="104" t="s">
        <v>334</v>
      </c>
      <c r="F144" s="4" t="s">
        <v>428</v>
      </c>
      <c r="G144" s="1"/>
      <c r="H144" s="1"/>
      <c r="I144" s="1"/>
    </row>
    <row r="145" spans="2:9">
      <c r="B145" s="94"/>
      <c r="C145" s="105"/>
      <c r="D145" s="95"/>
      <c r="E145" s="104"/>
      <c r="F145" s="19" t="s">
        <v>429</v>
      </c>
      <c r="G145" s="1"/>
      <c r="H145" s="1"/>
      <c r="I145" s="1"/>
    </row>
    <row r="146" spans="2:9">
      <c r="B146" s="94"/>
      <c r="C146" s="105"/>
      <c r="D146" s="95"/>
      <c r="E146" s="104"/>
      <c r="F146" s="19" t="s">
        <v>430</v>
      </c>
      <c r="G146" s="1"/>
      <c r="H146" s="1"/>
      <c r="I146" s="1"/>
    </row>
    <row r="147" spans="2:9">
      <c r="B147" s="94"/>
      <c r="C147" s="105"/>
      <c r="D147" s="95"/>
      <c r="E147" s="96" t="s">
        <v>336</v>
      </c>
      <c r="F147" s="4" t="s">
        <v>431</v>
      </c>
      <c r="G147" s="1"/>
      <c r="H147" s="1"/>
      <c r="I147" s="1"/>
    </row>
    <row r="148" spans="2:9">
      <c r="B148" s="94"/>
      <c r="C148" s="105"/>
      <c r="D148" s="95"/>
      <c r="E148" s="96"/>
      <c r="F148" s="4" t="s">
        <v>432</v>
      </c>
      <c r="G148" s="1"/>
      <c r="H148" s="1"/>
      <c r="I148" s="1"/>
    </row>
    <row r="149" spans="2:9">
      <c r="B149" s="94"/>
      <c r="C149" s="105"/>
      <c r="D149" s="95"/>
      <c r="E149" s="96"/>
      <c r="F149" s="4" t="s">
        <v>433</v>
      </c>
      <c r="G149" s="1"/>
      <c r="H149" s="1"/>
      <c r="I149" s="1"/>
    </row>
    <row r="150" spans="2:9">
      <c r="B150" s="94"/>
      <c r="C150" s="105"/>
      <c r="D150" s="95"/>
      <c r="E150" s="96" t="s">
        <v>337</v>
      </c>
      <c r="F150" s="4" t="s">
        <v>434</v>
      </c>
      <c r="G150" s="1"/>
      <c r="H150" s="1"/>
      <c r="I150" s="1"/>
    </row>
    <row r="151" spans="2:9">
      <c r="B151" s="94"/>
      <c r="C151" s="105"/>
      <c r="D151" s="95"/>
      <c r="E151" s="96"/>
      <c r="F151" s="4" t="s">
        <v>435</v>
      </c>
      <c r="G151" s="1"/>
      <c r="H151" s="1"/>
      <c r="I151" s="1"/>
    </row>
    <row r="152" spans="2:9">
      <c r="B152" s="94"/>
      <c r="C152" s="105"/>
      <c r="D152" s="95"/>
      <c r="E152" s="96"/>
      <c r="F152" s="4" t="s">
        <v>436</v>
      </c>
      <c r="G152" s="1"/>
      <c r="H152" s="1"/>
      <c r="I152" s="1"/>
    </row>
    <row r="153" spans="2:9">
      <c r="B153" s="94"/>
      <c r="C153" s="105"/>
      <c r="D153" s="95"/>
      <c r="E153" s="96" t="s">
        <v>338</v>
      </c>
      <c r="F153" s="4" t="s">
        <v>437</v>
      </c>
      <c r="G153" s="1"/>
      <c r="H153" s="1"/>
      <c r="I153" s="1"/>
    </row>
    <row r="154" spans="2:9">
      <c r="B154" s="94"/>
      <c r="C154" s="105"/>
      <c r="D154" s="95"/>
      <c r="E154" s="96"/>
      <c r="F154" s="4" t="s">
        <v>438</v>
      </c>
      <c r="G154" s="1"/>
      <c r="H154" s="1"/>
      <c r="I154" s="1"/>
    </row>
    <row r="155" spans="2:9">
      <c r="B155" s="94"/>
      <c r="C155" s="105"/>
      <c r="D155" s="95"/>
      <c r="E155" s="96"/>
      <c r="F155" s="4" t="s">
        <v>439</v>
      </c>
      <c r="G155" s="1"/>
      <c r="H155" s="1"/>
      <c r="I155" s="1"/>
    </row>
    <row r="156" spans="2:9">
      <c r="B156" s="94"/>
      <c r="C156" s="105"/>
      <c r="D156" s="95"/>
      <c r="E156" s="61" t="s">
        <v>19</v>
      </c>
      <c r="F156" s="4" t="s">
        <v>158</v>
      </c>
      <c r="G156" s="1"/>
      <c r="H156" s="1"/>
      <c r="I156" s="1"/>
    </row>
    <row r="157" spans="2:9">
      <c r="B157" s="94"/>
      <c r="C157" s="105"/>
      <c r="D157" s="95"/>
      <c r="E157" s="1" t="s">
        <v>44</v>
      </c>
      <c r="F157" s="4" t="s">
        <v>163</v>
      </c>
      <c r="G157" s="1"/>
      <c r="H157" s="1"/>
      <c r="I157" s="1"/>
    </row>
    <row r="158" spans="2:9">
      <c r="B158" s="94"/>
      <c r="C158" s="105"/>
      <c r="D158" s="95"/>
      <c r="E158" s="1" t="s">
        <v>205</v>
      </c>
      <c r="F158" s="4" t="s">
        <v>164</v>
      </c>
      <c r="G158" s="1"/>
      <c r="H158" s="1"/>
      <c r="I158" s="1"/>
    </row>
    <row r="159" spans="2:9">
      <c r="B159" s="94"/>
      <c r="C159" s="105"/>
      <c r="D159" s="95"/>
      <c r="E159" s="1" t="s">
        <v>340</v>
      </c>
      <c r="F159" s="4" t="s">
        <v>368</v>
      </c>
      <c r="G159" s="1"/>
      <c r="H159" s="1"/>
      <c r="I159" s="1"/>
    </row>
    <row r="160" spans="2:9">
      <c r="B160" s="94"/>
      <c r="C160" s="105"/>
      <c r="D160" s="95"/>
      <c r="E160" s="1" t="s">
        <v>341</v>
      </c>
      <c r="F160" s="4" t="s">
        <v>369</v>
      </c>
      <c r="G160" s="1"/>
      <c r="H160" s="1"/>
      <c r="I160" s="1"/>
    </row>
    <row r="161" spans="2:9">
      <c r="B161" s="94"/>
      <c r="C161" s="1" t="s">
        <v>29</v>
      </c>
      <c r="D161" s="1"/>
      <c r="E161" s="1"/>
      <c r="F161" s="1"/>
      <c r="G161" s="1"/>
      <c r="H161" s="1"/>
      <c r="I161" s="1"/>
    </row>
    <row r="163" spans="2:9">
      <c r="B163" t="s">
        <v>984</v>
      </c>
    </row>
    <row r="164" spans="2:9">
      <c r="B164" s="1"/>
      <c r="C164" s="1" t="s">
        <v>20</v>
      </c>
      <c r="D164" s="1" t="s">
        <v>20</v>
      </c>
      <c r="E164" s="1" t="s">
        <v>20</v>
      </c>
      <c r="F164" s="1" t="s">
        <v>7</v>
      </c>
      <c r="G164" s="1" t="s">
        <v>8</v>
      </c>
      <c r="H164" s="1" t="s">
        <v>9</v>
      </c>
      <c r="I164" s="1" t="s">
        <v>19</v>
      </c>
    </row>
    <row r="165" spans="2:9">
      <c r="B165" s="69" t="s">
        <v>28</v>
      </c>
      <c r="C165" s="1" t="s">
        <v>982</v>
      </c>
      <c r="D165" s="113"/>
      <c r="E165" s="114"/>
      <c r="F165" s="1" t="s">
        <v>983</v>
      </c>
      <c r="G165" s="1"/>
      <c r="H165" s="1"/>
      <c r="I165" s="1"/>
    </row>
    <row r="166" spans="2:9" ht="14.25" customHeight="1">
      <c r="B166" s="94" t="s">
        <v>54</v>
      </c>
      <c r="C166" s="95" t="s">
        <v>253</v>
      </c>
      <c r="D166" s="1" t="s">
        <v>41</v>
      </c>
      <c r="E166" s="1"/>
      <c r="F166" s="1" t="s">
        <v>161</v>
      </c>
      <c r="G166" s="1"/>
      <c r="H166" s="1"/>
      <c r="I166" s="1"/>
    </row>
    <row r="167" spans="2:9">
      <c r="B167" s="94"/>
      <c r="C167" s="95"/>
      <c r="D167" s="4" t="s">
        <v>42</v>
      </c>
      <c r="E167" s="4"/>
      <c r="F167" s="1" t="s">
        <v>162</v>
      </c>
      <c r="G167" s="1"/>
      <c r="H167" s="1"/>
      <c r="I167" s="1"/>
    </row>
    <row r="168" spans="2:9">
      <c r="B168" s="94"/>
      <c r="C168" s="95"/>
      <c r="D168" s="1" t="s">
        <v>38</v>
      </c>
      <c r="E168" s="1"/>
      <c r="F168" s="1" t="s">
        <v>197</v>
      </c>
      <c r="G168" s="1"/>
      <c r="H168" s="1"/>
      <c r="I168" s="1"/>
    </row>
    <row r="169" spans="2:9">
      <c r="B169" s="94"/>
      <c r="C169" s="95"/>
      <c r="D169" s="1" t="s">
        <v>6</v>
      </c>
      <c r="E169" s="1"/>
      <c r="F169" s="7" t="s">
        <v>147</v>
      </c>
      <c r="G169" s="1"/>
      <c r="H169" s="1"/>
      <c r="I169" s="1"/>
    </row>
    <row r="170" spans="2:9">
      <c r="B170" s="94"/>
      <c r="C170" s="95"/>
      <c r="D170" s="96" t="s">
        <v>44</v>
      </c>
      <c r="E170" s="71"/>
      <c r="F170" s="1" t="s">
        <v>163</v>
      </c>
      <c r="G170" s="1"/>
      <c r="H170" s="1"/>
      <c r="I170" s="1"/>
    </row>
    <row r="171" spans="2:9">
      <c r="B171" s="94"/>
      <c r="C171" s="95"/>
      <c r="D171" s="96"/>
      <c r="E171" s="71"/>
      <c r="F171" s="1" t="s">
        <v>164</v>
      </c>
      <c r="G171" s="1"/>
      <c r="H171" s="1"/>
      <c r="I171" s="1"/>
    </row>
    <row r="172" spans="2:9">
      <c r="B172" s="94"/>
      <c r="C172" s="95"/>
      <c r="D172" s="96" t="s">
        <v>56</v>
      </c>
      <c r="E172" s="71"/>
      <c r="F172" s="1" t="s">
        <v>387</v>
      </c>
      <c r="G172" s="1"/>
      <c r="H172" s="1"/>
      <c r="I172" s="1"/>
    </row>
    <row r="173" spans="2:9">
      <c r="B173" s="94"/>
      <c r="C173" s="95"/>
      <c r="D173" s="96"/>
      <c r="E173" s="71"/>
      <c r="F173" s="1" t="s">
        <v>388</v>
      </c>
      <c r="G173" s="1"/>
      <c r="H173" s="1"/>
      <c r="I173" s="1"/>
    </row>
    <row r="174" spans="2:9">
      <c r="B174" s="94"/>
      <c r="C174" s="95"/>
      <c r="D174" s="96" t="s">
        <v>23</v>
      </c>
      <c r="E174" s="71"/>
      <c r="F174" s="1" t="s">
        <v>144</v>
      </c>
      <c r="G174" s="1"/>
      <c r="H174" s="1"/>
      <c r="I174" s="1"/>
    </row>
    <row r="175" spans="2:9">
      <c r="B175" s="94"/>
      <c r="C175" s="95"/>
      <c r="D175" s="96"/>
      <c r="E175" s="71"/>
      <c r="F175" s="1" t="s">
        <v>145</v>
      </c>
      <c r="G175" s="1"/>
      <c r="H175" s="1"/>
      <c r="I175" s="1"/>
    </row>
    <row r="176" spans="2:9">
      <c r="B176" s="94"/>
      <c r="C176" s="95"/>
      <c r="D176" s="96" t="s">
        <v>108</v>
      </c>
      <c r="E176" s="71"/>
      <c r="F176" s="1" t="s">
        <v>166</v>
      </c>
      <c r="G176" s="1"/>
      <c r="H176" s="1"/>
      <c r="I176" s="1"/>
    </row>
    <row r="177" spans="2:9">
      <c r="B177" s="94"/>
      <c r="C177" s="95"/>
      <c r="D177" s="96"/>
      <c r="E177" s="71"/>
      <c r="F177" s="1" t="s">
        <v>167</v>
      </c>
      <c r="G177" s="1"/>
      <c r="H177" s="1"/>
      <c r="I177" s="1"/>
    </row>
    <row r="178" spans="2:9">
      <c r="B178" s="94"/>
      <c r="C178" s="95"/>
      <c r="D178" s="96" t="s">
        <v>106</v>
      </c>
      <c r="E178" s="71"/>
      <c r="F178" s="1" t="s">
        <v>168</v>
      </c>
      <c r="G178" s="1"/>
      <c r="H178" s="1"/>
      <c r="I178" s="1"/>
    </row>
    <row r="179" spans="2:9">
      <c r="B179" s="94"/>
      <c r="C179" s="95"/>
      <c r="D179" s="96"/>
      <c r="E179" s="71"/>
      <c r="F179" s="1" t="s">
        <v>169</v>
      </c>
      <c r="G179" s="1"/>
      <c r="H179" s="1"/>
      <c r="I179" s="1"/>
    </row>
    <row r="180" spans="2:9">
      <c r="B180" s="94"/>
      <c r="C180" s="95"/>
      <c r="D180" s="96" t="s">
        <v>88</v>
      </c>
      <c r="E180" s="71"/>
      <c r="F180" s="1" t="s">
        <v>171</v>
      </c>
      <c r="G180" s="1"/>
      <c r="H180" s="1"/>
      <c r="I180" s="1"/>
    </row>
    <row r="181" spans="2:9">
      <c r="B181" s="94"/>
      <c r="C181" s="95"/>
      <c r="D181" s="96"/>
      <c r="E181" s="71"/>
      <c r="F181" s="1" t="s">
        <v>172</v>
      </c>
      <c r="G181" s="1"/>
      <c r="H181" s="1"/>
      <c r="I181" s="1"/>
    </row>
    <row r="182" spans="2:9">
      <c r="B182" s="94"/>
      <c r="C182" s="95"/>
      <c r="D182" s="99" t="s">
        <v>0</v>
      </c>
      <c r="E182" s="71"/>
      <c r="F182" s="1" t="s">
        <v>174</v>
      </c>
      <c r="G182" s="1"/>
      <c r="H182" s="1"/>
      <c r="I182" s="1"/>
    </row>
    <row r="183" spans="2:9">
      <c r="B183" s="94"/>
      <c r="C183" s="95"/>
      <c r="D183" s="100"/>
      <c r="E183" s="71"/>
      <c r="F183" s="1" t="s">
        <v>175</v>
      </c>
      <c r="G183" s="1"/>
      <c r="H183" s="1"/>
      <c r="I183" s="1"/>
    </row>
    <row r="184" spans="2:9">
      <c r="B184" s="94"/>
      <c r="C184" s="95"/>
      <c r="D184" s="101"/>
      <c r="E184" s="85"/>
      <c r="F184" s="10" t="s">
        <v>1209</v>
      </c>
      <c r="G184" s="1"/>
      <c r="H184" s="1"/>
      <c r="I184" s="1"/>
    </row>
    <row r="185" spans="2:9">
      <c r="B185" s="94"/>
      <c r="C185" s="95"/>
      <c r="D185" s="96" t="s">
        <v>48</v>
      </c>
      <c r="E185" s="71"/>
      <c r="F185" s="1" t="s">
        <v>176</v>
      </c>
      <c r="G185" s="1"/>
      <c r="H185" s="1"/>
      <c r="I185" s="1"/>
    </row>
    <row r="186" spans="2:9">
      <c r="B186" s="94"/>
      <c r="C186" s="95"/>
      <c r="D186" s="96"/>
      <c r="E186" s="71"/>
      <c r="F186" s="1" t="s">
        <v>177</v>
      </c>
      <c r="G186" s="1"/>
      <c r="H186" s="1"/>
      <c r="I186" s="1"/>
    </row>
    <row r="187" spans="2:9">
      <c r="B187" s="94"/>
      <c r="C187" s="95"/>
      <c r="D187" s="96" t="s">
        <v>17</v>
      </c>
      <c r="E187" s="71"/>
      <c r="F187" s="1" t="s">
        <v>179</v>
      </c>
      <c r="G187" s="1"/>
      <c r="H187" s="1"/>
      <c r="I187" s="1"/>
    </row>
    <row r="188" spans="2:9">
      <c r="B188" s="94"/>
      <c r="C188" s="95"/>
      <c r="D188" s="96"/>
      <c r="E188" s="71"/>
      <c r="F188" s="1" t="s">
        <v>180</v>
      </c>
      <c r="G188" s="1"/>
      <c r="H188" s="1"/>
      <c r="I188" s="1"/>
    </row>
    <row r="189" spans="2:9">
      <c r="B189" s="94"/>
      <c r="C189" s="95"/>
      <c r="D189" s="96" t="s">
        <v>18</v>
      </c>
      <c r="E189" s="71"/>
      <c r="F189" s="1" t="s">
        <v>182</v>
      </c>
      <c r="G189" s="1"/>
      <c r="H189" s="1"/>
      <c r="I189" s="1"/>
    </row>
    <row r="190" spans="2:9">
      <c r="B190" s="94"/>
      <c r="C190" s="95"/>
      <c r="D190" s="96"/>
      <c r="E190" s="71"/>
      <c r="F190" s="1" t="s">
        <v>183</v>
      </c>
      <c r="G190" s="1"/>
      <c r="H190" s="1"/>
      <c r="I190" s="1"/>
    </row>
    <row r="191" spans="2:9">
      <c r="B191" s="94"/>
      <c r="C191" s="95"/>
      <c r="D191" s="96" t="s">
        <v>51</v>
      </c>
      <c r="E191" s="71"/>
      <c r="F191" s="1" t="s">
        <v>185</v>
      </c>
      <c r="G191" s="1"/>
      <c r="H191" s="1"/>
      <c r="I191" s="1"/>
    </row>
    <row r="192" spans="2:9">
      <c r="B192" s="94"/>
      <c r="C192" s="95"/>
      <c r="D192" s="96"/>
      <c r="E192" s="71"/>
      <c r="F192" s="4" t="s">
        <v>186</v>
      </c>
      <c r="G192" s="1"/>
      <c r="H192" s="1"/>
      <c r="I192" s="1"/>
    </row>
    <row r="193" spans="2:9">
      <c r="B193" s="94"/>
      <c r="C193" s="95"/>
      <c r="D193" s="96" t="s">
        <v>52</v>
      </c>
      <c r="E193" s="71"/>
      <c r="F193" s="4" t="s">
        <v>187</v>
      </c>
      <c r="G193" s="1"/>
      <c r="H193" s="1"/>
      <c r="I193" s="1"/>
    </row>
    <row r="194" spans="2:9">
      <c r="B194" s="94"/>
      <c r="C194" s="95"/>
      <c r="D194" s="96"/>
      <c r="E194" s="71"/>
      <c r="F194" s="4" t="s">
        <v>482</v>
      </c>
      <c r="G194" s="1"/>
      <c r="H194" s="1"/>
      <c r="I194" s="1"/>
    </row>
    <row r="195" spans="2:9">
      <c r="B195" s="94"/>
      <c r="C195" s="95"/>
      <c r="D195" s="96" t="s">
        <v>40</v>
      </c>
      <c r="E195" s="71"/>
      <c r="F195" s="4" t="s">
        <v>368</v>
      </c>
      <c r="G195" s="1"/>
      <c r="H195" s="1"/>
      <c r="I195" s="1"/>
    </row>
    <row r="196" spans="2:9">
      <c r="B196" s="94"/>
      <c r="C196" s="95"/>
      <c r="D196" s="96"/>
      <c r="E196" s="71"/>
      <c r="F196" s="4" t="s">
        <v>369</v>
      </c>
      <c r="G196" s="1"/>
      <c r="H196" s="1"/>
      <c r="I196" s="1"/>
    </row>
    <row r="197" spans="2:9">
      <c r="B197" s="94"/>
      <c r="C197" s="95"/>
      <c r="D197" s="70" t="s">
        <v>19</v>
      </c>
      <c r="E197" s="70"/>
      <c r="F197" s="4" t="s">
        <v>158</v>
      </c>
      <c r="G197" s="1"/>
      <c r="H197" s="1"/>
      <c r="I197" s="1"/>
    </row>
    <row r="198" spans="2:9">
      <c r="B198" s="94"/>
      <c r="C198" s="95"/>
      <c r="D198" s="1" t="s">
        <v>53</v>
      </c>
      <c r="E198" s="1"/>
      <c r="F198" s="1" t="s">
        <v>189</v>
      </c>
      <c r="G198" s="1"/>
      <c r="H198" s="1"/>
      <c r="I198" s="1"/>
    </row>
    <row r="201" spans="2:9">
      <c r="B201" t="s">
        <v>55</v>
      </c>
    </row>
    <row r="202" spans="2:9">
      <c r="B202" s="1"/>
      <c r="C202" s="1" t="s">
        <v>20</v>
      </c>
      <c r="D202" s="1" t="s">
        <v>20</v>
      </c>
      <c r="E202" s="1"/>
      <c r="F202" s="1" t="s">
        <v>7</v>
      </c>
      <c r="G202" s="1" t="s">
        <v>8</v>
      </c>
      <c r="H202" s="1" t="s">
        <v>9</v>
      </c>
      <c r="I202" s="1" t="s">
        <v>19</v>
      </c>
    </row>
    <row r="203" spans="2:9">
      <c r="B203" s="94" t="s">
        <v>28</v>
      </c>
      <c r="C203" s="1" t="s">
        <v>41</v>
      </c>
      <c r="D203" s="1" t="s">
        <v>206</v>
      </c>
      <c r="E203" s="1"/>
      <c r="F203" s="1"/>
      <c r="G203" s="1"/>
      <c r="H203" s="1"/>
      <c r="I203" s="1" t="s">
        <v>229</v>
      </c>
    </row>
    <row r="204" spans="2:9">
      <c r="B204" s="94"/>
      <c r="C204" s="1" t="s">
        <v>42</v>
      </c>
      <c r="D204" s="1" t="s">
        <v>207</v>
      </c>
      <c r="E204" s="1"/>
      <c r="F204" s="1"/>
      <c r="G204" s="1"/>
      <c r="H204" s="1"/>
      <c r="I204" s="1"/>
    </row>
    <row r="205" spans="2:9">
      <c r="B205" s="94"/>
      <c r="C205" s="96" t="s">
        <v>44</v>
      </c>
      <c r="D205" s="1" t="s">
        <v>208</v>
      </c>
      <c r="E205" s="1"/>
      <c r="F205" s="1"/>
      <c r="G205" s="1"/>
      <c r="H205" s="1"/>
      <c r="I205" s="1"/>
    </row>
    <row r="206" spans="2:9">
      <c r="B206" s="94"/>
      <c r="C206" s="96"/>
      <c r="D206" s="1" t="s">
        <v>209</v>
      </c>
      <c r="E206" s="1"/>
      <c r="F206" s="1"/>
      <c r="G206" s="1"/>
      <c r="H206" s="1"/>
      <c r="I206" s="1"/>
    </row>
    <row r="207" spans="2:9">
      <c r="B207" s="94"/>
      <c r="C207" s="96" t="s">
        <v>56</v>
      </c>
      <c r="D207" s="1" t="s">
        <v>387</v>
      </c>
      <c r="E207" s="1"/>
      <c r="F207" s="1"/>
      <c r="G207" s="1"/>
      <c r="H207" s="1"/>
      <c r="I207" s="1"/>
    </row>
    <row r="208" spans="2:9">
      <c r="B208" s="94"/>
      <c r="C208" s="96"/>
      <c r="D208" s="1" t="s">
        <v>388</v>
      </c>
      <c r="E208" s="1"/>
      <c r="F208" s="1"/>
      <c r="G208" s="1"/>
      <c r="H208" s="1"/>
      <c r="I208" s="1"/>
    </row>
    <row r="209" spans="2:9">
      <c r="B209" s="94"/>
      <c r="C209" s="96" t="s">
        <v>45</v>
      </c>
      <c r="D209" s="1" t="s">
        <v>166</v>
      </c>
      <c r="E209" s="1"/>
      <c r="F209" s="1"/>
      <c r="G209" s="1"/>
      <c r="H209" s="1"/>
      <c r="I209" s="1"/>
    </row>
    <row r="210" spans="2:9">
      <c r="B210" s="94"/>
      <c r="C210" s="96"/>
      <c r="D210" s="1" t="s">
        <v>210</v>
      </c>
      <c r="E210" s="1"/>
      <c r="F210" s="1"/>
      <c r="G210" s="1"/>
      <c r="H210" s="1"/>
      <c r="I210" s="1"/>
    </row>
    <row r="211" spans="2:9">
      <c r="B211" s="94"/>
      <c r="C211" s="96" t="s">
        <v>46</v>
      </c>
      <c r="D211" s="1" t="s">
        <v>168</v>
      </c>
      <c r="E211" s="1"/>
      <c r="F211" s="1"/>
      <c r="G211" s="1"/>
      <c r="H211" s="1"/>
      <c r="I211" s="1"/>
    </row>
    <row r="212" spans="2:9">
      <c r="B212" s="94"/>
      <c r="C212" s="96"/>
      <c r="D212" s="1" t="s">
        <v>211</v>
      </c>
      <c r="E212" s="1"/>
      <c r="F212" s="1"/>
      <c r="G212" s="1"/>
      <c r="H212" s="1"/>
      <c r="I212" s="1"/>
    </row>
    <row r="213" spans="2:9">
      <c r="B213" s="94"/>
      <c r="C213" s="96" t="s">
        <v>111</v>
      </c>
      <c r="D213" s="1" t="s">
        <v>212</v>
      </c>
      <c r="E213" s="1"/>
      <c r="F213" s="1"/>
      <c r="G213" s="1"/>
      <c r="H213" s="1"/>
      <c r="I213" s="1"/>
    </row>
    <row r="214" spans="2:9">
      <c r="B214" s="94"/>
      <c r="C214" s="96"/>
      <c r="D214" s="1" t="s">
        <v>198</v>
      </c>
      <c r="E214" s="1"/>
      <c r="F214" s="1"/>
      <c r="G214" s="1"/>
      <c r="H214" s="1"/>
      <c r="I214" s="1"/>
    </row>
    <row r="215" spans="2:9">
      <c r="B215" s="94"/>
      <c r="C215" s="96"/>
      <c r="D215" s="1" t="s">
        <v>213</v>
      </c>
      <c r="E215" s="1"/>
      <c r="F215" s="1"/>
      <c r="G215" s="1"/>
      <c r="H215" s="1"/>
      <c r="I215" s="1"/>
    </row>
    <row r="216" spans="2:9">
      <c r="B216" s="94"/>
      <c r="C216" s="99" t="s">
        <v>47</v>
      </c>
      <c r="D216" s="1" t="s">
        <v>214</v>
      </c>
      <c r="E216" s="1"/>
      <c r="F216" s="1"/>
      <c r="G216" s="1"/>
      <c r="H216" s="1"/>
      <c r="I216" s="1"/>
    </row>
    <row r="217" spans="2:9">
      <c r="B217" s="94"/>
      <c r="C217" s="100"/>
      <c r="D217" s="1" t="s">
        <v>215</v>
      </c>
      <c r="E217" s="1"/>
      <c r="F217" s="1"/>
      <c r="G217" s="1"/>
      <c r="H217" s="1"/>
      <c r="I217" s="1"/>
    </row>
    <row r="218" spans="2:9">
      <c r="B218" s="94"/>
      <c r="C218" s="100"/>
      <c r="D218" s="1" t="s">
        <v>216</v>
      </c>
      <c r="E218" s="1"/>
      <c r="F218" s="1"/>
      <c r="G218" s="1"/>
      <c r="H218" s="1"/>
      <c r="I218" s="1"/>
    </row>
    <row r="219" spans="2:9">
      <c r="B219" s="94"/>
      <c r="C219" s="101"/>
      <c r="D219" s="10" t="s">
        <v>1176</v>
      </c>
      <c r="E219" s="1"/>
      <c r="F219" s="1"/>
      <c r="G219" s="1"/>
      <c r="H219" s="1"/>
      <c r="I219" s="1"/>
    </row>
    <row r="220" spans="2:9">
      <c r="B220" s="94"/>
      <c r="C220" s="96" t="s">
        <v>109</v>
      </c>
      <c r="D220" s="1" t="s">
        <v>217</v>
      </c>
      <c r="E220" s="1"/>
      <c r="F220" s="1"/>
      <c r="G220" s="1"/>
      <c r="H220" s="1"/>
      <c r="I220" s="1"/>
    </row>
    <row r="221" spans="2:9">
      <c r="B221" s="94"/>
      <c r="C221" s="96"/>
      <c r="D221" s="1" t="s">
        <v>177</v>
      </c>
      <c r="E221" s="1"/>
      <c r="F221" s="1"/>
      <c r="G221" s="1"/>
      <c r="H221" s="1"/>
      <c r="I221" s="1"/>
    </row>
    <row r="222" spans="2:9">
      <c r="B222" s="94"/>
      <c r="C222" s="96"/>
      <c r="D222" s="1" t="s">
        <v>218</v>
      </c>
      <c r="E222" s="1"/>
      <c r="F222" s="1"/>
      <c r="G222" s="1"/>
      <c r="H222" s="1"/>
      <c r="I222" s="1"/>
    </row>
    <row r="223" spans="2:9">
      <c r="B223" s="94"/>
      <c r="C223" s="96" t="s">
        <v>17</v>
      </c>
      <c r="D223" s="1" t="s">
        <v>219</v>
      </c>
      <c r="E223" s="1"/>
      <c r="F223" s="1"/>
      <c r="G223" s="1"/>
      <c r="H223" s="1"/>
      <c r="I223" s="1"/>
    </row>
    <row r="224" spans="2:9">
      <c r="B224" s="94"/>
      <c r="C224" s="96"/>
      <c r="D224" s="1" t="s">
        <v>220</v>
      </c>
      <c r="E224" s="1"/>
      <c r="F224" s="1"/>
      <c r="G224" s="1"/>
      <c r="H224" s="1"/>
      <c r="I224" s="1"/>
    </row>
    <row r="225" spans="2:9">
      <c r="B225" s="94"/>
      <c r="C225" s="96"/>
      <c r="D225" s="1" t="s">
        <v>221</v>
      </c>
      <c r="E225" s="1"/>
      <c r="F225" s="1"/>
      <c r="G225" s="1"/>
      <c r="H225" s="1"/>
      <c r="I225" s="1"/>
    </row>
    <row r="226" spans="2:9">
      <c r="B226" s="94"/>
      <c r="C226" s="96" t="s">
        <v>110</v>
      </c>
      <c r="D226" s="1" t="s">
        <v>222</v>
      </c>
      <c r="E226" s="1"/>
      <c r="F226" s="1"/>
      <c r="G226" s="1"/>
      <c r="H226" s="1"/>
      <c r="I226" s="1"/>
    </row>
    <row r="227" spans="2:9">
      <c r="B227" s="94"/>
      <c r="C227" s="96"/>
      <c r="D227" s="1" t="s">
        <v>223</v>
      </c>
      <c r="E227" s="1"/>
      <c r="F227" s="1"/>
      <c r="G227" s="1"/>
      <c r="H227" s="1"/>
      <c r="I227" s="1"/>
    </row>
    <row r="228" spans="2:9">
      <c r="B228" s="94"/>
      <c r="C228" s="96"/>
      <c r="D228" s="1" t="s">
        <v>184</v>
      </c>
      <c r="E228" s="1"/>
      <c r="F228" s="1"/>
      <c r="G228" s="1"/>
      <c r="H228" s="1"/>
      <c r="I228" s="1"/>
    </row>
    <row r="229" spans="2:9">
      <c r="B229" s="94"/>
      <c r="C229" s="96" t="s">
        <v>51</v>
      </c>
      <c r="D229" s="1" t="s">
        <v>224</v>
      </c>
      <c r="E229" s="1"/>
      <c r="F229" s="1"/>
      <c r="G229" s="1"/>
      <c r="H229" s="1"/>
      <c r="I229" s="1"/>
    </row>
    <row r="230" spans="2:9">
      <c r="B230" s="94"/>
      <c r="C230" s="96"/>
      <c r="D230" s="1" t="s">
        <v>225</v>
      </c>
      <c r="E230" s="1"/>
      <c r="F230" s="1"/>
      <c r="G230" s="1"/>
      <c r="H230" s="1"/>
      <c r="I230" s="1"/>
    </row>
    <row r="231" spans="2:9">
      <c r="B231" s="94"/>
      <c r="C231" s="96" t="s">
        <v>52</v>
      </c>
      <c r="D231" s="1" t="s">
        <v>226</v>
      </c>
      <c r="E231" s="1"/>
      <c r="F231" s="1"/>
      <c r="G231" s="1"/>
      <c r="H231" s="1"/>
      <c r="I231" s="1"/>
    </row>
    <row r="232" spans="2:9">
      <c r="B232" s="94"/>
      <c r="C232" s="96"/>
      <c r="D232" s="1" t="s">
        <v>227</v>
      </c>
      <c r="E232" s="1"/>
      <c r="F232" s="1"/>
      <c r="G232" s="1"/>
      <c r="H232" s="1"/>
      <c r="I232" s="1"/>
    </row>
    <row r="233" spans="2:9">
      <c r="B233" s="94"/>
      <c r="C233" s="104" t="s">
        <v>40</v>
      </c>
      <c r="D233" s="4" t="s">
        <v>368</v>
      </c>
      <c r="E233" s="4"/>
      <c r="F233" s="1"/>
      <c r="G233" s="1"/>
      <c r="H233" s="1"/>
      <c r="I233" s="1"/>
    </row>
    <row r="234" spans="2:9">
      <c r="B234" s="94"/>
      <c r="C234" s="104"/>
      <c r="D234" s="4" t="s">
        <v>369</v>
      </c>
      <c r="E234" s="4"/>
      <c r="F234" s="1"/>
      <c r="G234" s="1"/>
      <c r="H234" s="1"/>
      <c r="I234" s="1"/>
    </row>
    <row r="235" spans="2:9">
      <c r="B235" s="94"/>
      <c r="C235" s="1" t="s">
        <v>255</v>
      </c>
      <c r="D235" s="1" t="s">
        <v>256</v>
      </c>
      <c r="E235" s="1"/>
      <c r="F235" s="1"/>
      <c r="G235" s="1"/>
      <c r="H235" s="1"/>
      <c r="I235" s="1" t="s">
        <v>257</v>
      </c>
    </row>
    <row r="236" spans="2:9">
      <c r="B236" s="94"/>
      <c r="C236" s="1" t="s">
        <v>631</v>
      </c>
      <c r="D236" s="4" t="s">
        <v>632</v>
      </c>
      <c r="E236" s="4"/>
      <c r="F236" s="1"/>
      <c r="G236" s="1"/>
      <c r="H236" s="1"/>
      <c r="I236" s="1"/>
    </row>
    <row r="238" spans="2:9">
      <c r="B238" t="s">
        <v>58</v>
      </c>
    </row>
    <row r="239" spans="2:9">
      <c r="B239" s="1"/>
      <c r="C239" s="1" t="s">
        <v>20</v>
      </c>
      <c r="D239" s="1" t="s">
        <v>20</v>
      </c>
      <c r="E239" s="1"/>
      <c r="F239" s="1" t="s">
        <v>7</v>
      </c>
      <c r="G239" s="1" t="s">
        <v>8</v>
      </c>
      <c r="H239" s="1" t="s">
        <v>9</v>
      </c>
      <c r="I239" s="1" t="s">
        <v>19</v>
      </c>
    </row>
    <row r="240" spans="2:9">
      <c r="B240" s="2" t="s">
        <v>28</v>
      </c>
      <c r="C240" s="1" t="s">
        <v>41</v>
      </c>
      <c r="D240" s="1" t="s">
        <v>206</v>
      </c>
      <c r="E240" s="1"/>
      <c r="F240" s="1"/>
      <c r="G240" s="1"/>
      <c r="H240" s="1"/>
      <c r="I240" s="1" t="s">
        <v>228</v>
      </c>
    </row>
  </sheetData>
  <mergeCells count="72">
    <mergeCell ref="C211:C212"/>
    <mergeCell ref="C231:C232"/>
    <mergeCell ref="C229:C230"/>
    <mergeCell ref="C220:C222"/>
    <mergeCell ref="C223:C225"/>
    <mergeCell ref="B4:B17"/>
    <mergeCell ref="B18:B161"/>
    <mergeCell ref="D22:D23"/>
    <mergeCell ref="D24:D25"/>
    <mergeCell ref="D26:D27"/>
    <mergeCell ref="D51:D95"/>
    <mergeCell ref="D96:D121"/>
    <mergeCell ref="D122:D160"/>
    <mergeCell ref="D4:E17"/>
    <mergeCell ref="C18:C160"/>
    <mergeCell ref="E55:E57"/>
    <mergeCell ref="E59:E60"/>
    <mergeCell ref="E61:E62"/>
    <mergeCell ref="E63:E64"/>
    <mergeCell ref="E70:E73"/>
    <mergeCell ref="E75:E77"/>
    <mergeCell ref="B203:B236"/>
    <mergeCell ref="D28:D29"/>
    <mergeCell ref="D32:D33"/>
    <mergeCell ref="D37:D38"/>
    <mergeCell ref="D39:D40"/>
    <mergeCell ref="C226:C228"/>
    <mergeCell ref="C213:C215"/>
    <mergeCell ref="C207:C208"/>
    <mergeCell ref="C205:C206"/>
    <mergeCell ref="D30:D31"/>
    <mergeCell ref="D41:D42"/>
    <mergeCell ref="D43:D44"/>
    <mergeCell ref="D45:D46"/>
    <mergeCell ref="D47:D48"/>
    <mergeCell ref="C233:C234"/>
    <mergeCell ref="C209:C210"/>
    <mergeCell ref="E117:E118"/>
    <mergeCell ref="E78:E80"/>
    <mergeCell ref="E81:E83"/>
    <mergeCell ref="E84:E86"/>
    <mergeCell ref="E87:E89"/>
    <mergeCell ref="E90:E92"/>
    <mergeCell ref="B166:B198"/>
    <mergeCell ref="C166:C198"/>
    <mergeCell ref="D170:D171"/>
    <mergeCell ref="D172:D173"/>
    <mergeCell ref="D174:D175"/>
    <mergeCell ref="D176:D177"/>
    <mergeCell ref="D178:D179"/>
    <mergeCell ref="D180:D181"/>
    <mergeCell ref="D185:D186"/>
    <mergeCell ref="D187:D188"/>
    <mergeCell ref="D189:D190"/>
    <mergeCell ref="D191:D192"/>
    <mergeCell ref="D193:D194"/>
    <mergeCell ref="D34:D36"/>
    <mergeCell ref="E139:E142"/>
    <mergeCell ref="D182:D184"/>
    <mergeCell ref="C216:C219"/>
    <mergeCell ref="D195:D196"/>
    <mergeCell ref="D165:E165"/>
    <mergeCell ref="E150:E152"/>
    <mergeCell ref="E153:E155"/>
    <mergeCell ref="E131:E133"/>
    <mergeCell ref="E136:E138"/>
    <mergeCell ref="E144:E146"/>
    <mergeCell ref="E147:E149"/>
    <mergeCell ref="E99:E101"/>
    <mergeCell ref="E108:E110"/>
    <mergeCell ref="E111:E113"/>
    <mergeCell ref="E114:E1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M173"/>
  <sheetViews>
    <sheetView topLeftCell="A142" zoomScaleNormal="100" workbookViewId="0">
      <selection activeCell="E92" sqref="E92"/>
    </sheetView>
  </sheetViews>
  <sheetFormatPr defaultRowHeight="14.25"/>
  <cols>
    <col min="1" max="1" width="2.875" customWidth="1"/>
    <col min="2" max="2" width="11" bestFit="1" customWidth="1"/>
    <col min="3" max="3" width="19.25" bestFit="1" customWidth="1"/>
    <col min="4" max="4" width="21.375" bestFit="1" customWidth="1"/>
    <col min="5" max="5" width="21.75" customWidth="1"/>
    <col min="9" max="9" width="14" bestFit="1" customWidth="1"/>
  </cols>
  <sheetData>
    <row r="2" spans="2:9">
      <c r="B2" t="s">
        <v>450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94" t="s">
        <v>28</v>
      </c>
      <c r="C4" s="1" t="s">
        <v>38</v>
      </c>
      <c r="D4" s="1"/>
      <c r="E4" s="4" t="s">
        <v>197</v>
      </c>
      <c r="F4" s="1"/>
      <c r="G4" s="1"/>
      <c r="H4" s="1"/>
      <c r="I4" s="1"/>
    </row>
    <row r="5" spans="2:9">
      <c r="B5" s="94"/>
      <c r="C5" s="1" t="s">
        <v>599</v>
      </c>
      <c r="D5" s="1"/>
      <c r="E5" s="4" t="s">
        <v>600</v>
      </c>
      <c r="F5" s="1"/>
      <c r="G5" s="1"/>
      <c r="H5" s="1"/>
      <c r="I5" s="1"/>
    </row>
    <row r="6" spans="2:9">
      <c r="B6" s="94"/>
      <c r="C6" s="44" t="s">
        <v>448</v>
      </c>
      <c r="D6" s="44"/>
      <c r="E6" s="44" t="s">
        <v>162</v>
      </c>
      <c r="F6" s="1"/>
      <c r="G6" s="1"/>
      <c r="H6" s="1"/>
      <c r="I6" s="1"/>
    </row>
    <row r="7" spans="2:9">
      <c r="B7" s="94"/>
      <c r="C7" s="1" t="s">
        <v>307</v>
      </c>
      <c r="D7" s="1"/>
      <c r="E7" s="4" t="s">
        <v>454</v>
      </c>
      <c r="F7" s="1"/>
      <c r="G7" s="1"/>
      <c r="H7" s="1"/>
      <c r="I7" s="1"/>
    </row>
    <row r="8" spans="2:9">
      <c r="B8" s="94"/>
      <c r="C8" s="1" t="s">
        <v>993</v>
      </c>
      <c r="D8" s="1"/>
      <c r="E8" s="4" t="s">
        <v>994</v>
      </c>
      <c r="F8" s="1"/>
      <c r="G8" s="1"/>
      <c r="H8" s="1"/>
      <c r="I8" s="1"/>
    </row>
    <row r="9" spans="2:9">
      <c r="B9" s="94"/>
      <c r="C9" s="1" t="s">
        <v>999</v>
      </c>
      <c r="D9" s="1"/>
      <c r="E9" s="4" t="s">
        <v>1000</v>
      </c>
      <c r="F9" s="1"/>
      <c r="G9" s="1"/>
      <c r="H9" s="1"/>
      <c r="I9" s="1"/>
    </row>
    <row r="10" spans="2:9">
      <c r="B10" s="94"/>
      <c r="C10" s="96" t="s">
        <v>23</v>
      </c>
      <c r="D10" s="1"/>
      <c r="E10" s="4" t="s">
        <v>143</v>
      </c>
      <c r="F10" s="1"/>
      <c r="G10" s="1"/>
      <c r="H10" s="1"/>
      <c r="I10" s="1"/>
    </row>
    <row r="11" spans="2:9">
      <c r="B11" s="94"/>
      <c r="C11" s="96"/>
      <c r="D11" s="1"/>
      <c r="E11" s="4" t="s">
        <v>144</v>
      </c>
      <c r="F11" s="1"/>
      <c r="G11" s="1"/>
      <c r="H11" s="1"/>
      <c r="I11" s="1"/>
    </row>
    <row r="12" spans="2:9">
      <c r="B12" s="94"/>
      <c r="C12" s="96"/>
      <c r="D12" s="1"/>
      <c r="E12" s="4" t="s">
        <v>145</v>
      </c>
      <c r="F12" s="1"/>
      <c r="G12" s="1"/>
      <c r="H12" s="1"/>
      <c r="I12" s="1"/>
    </row>
    <row r="13" spans="2:9">
      <c r="B13" s="94"/>
      <c r="C13" s="23" t="s">
        <v>132</v>
      </c>
      <c r="D13" s="1"/>
      <c r="E13" s="78" t="s">
        <v>767</v>
      </c>
      <c r="F13" s="1"/>
      <c r="G13" s="1"/>
      <c r="H13" s="1"/>
      <c r="I13" s="1"/>
    </row>
    <row r="14" spans="2:9">
      <c r="B14" s="94"/>
      <c r="C14" s="96" t="s">
        <v>10</v>
      </c>
      <c r="D14" s="1"/>
      <c r="E14" s="4" t="s">
        <v>149</v>
      </c>
      <c r="F14" s="1"/>
      <c r="G14" s="1"/>
      <c r="H14" s="1"/>
      <c r="I14" s="1"/>
    </row>
    <row r="15" spans="2:9">
      <c r="B15" s="94"/>
      <c r="C15" s="96"/>
      <c r="D15" s="1"/>
      <c r="E15" s="4" t="s">
        <v>150</v>
      </c>
      <c r="F15" s="1"/>
      <c r="G15" s="1"/>
      <c r="H15" s="1"/>
      <c r="I15" s="1"/>
    </row>
    <row r="16" spans="2:9">
      <c r="B16" s="94"/>
      <c r="C16" s="96" t="s">
        <v>11</v>
      </c>
      <c r="D16" s="1"/>
      <c r="E16" s="19" t="s">
        <v>151</v>
      </c>
      <c r="F16" s="1"/>
      <c r="G16" s="1"/>
      <c r="H16" s="1"/>
      <c r="I16" s="1"/>
    </row>
    <row r="17" spans="2:13">
      <c r="B17" s="94"/>
      <c r="C17" s="96"/>
      <c r="D17" s="1"/>
      <c r="E17" s="4" t="s">
        <v>152</v>
      </c>
      <c r="F17" s="1"/>
      <c r="G17" s="1"/>
      <c r="H17" s="1"/>
      <c r="I17" s="1"/>
    </row>
    <row r="18" spans="2:13">
      <c r="B18" s="94"/>
      <c r="C18" s="96" t="s">
        <v>12</v>
      </c>
      <c r="D18" s="1"/>
      <c r="E18" s="19" t="s">
        <v>153</v>
      </c>
      <c r="F18" s="1"/>
      <c r="G18" s="1"/>
      <c r="H18" s="1"/>
      <c r="I18" s="1"/>
    </row>
    <row r="19" spans="2:13">
      <c r="B19" s="94"/>
      <c r="C19" s="96"/>
      <c r="D19" s="1"/>
      <c r="E19" s="4" t="s">
        <v>154</v>
      </c>
      <c r="F19" s="1"/>
      <c r="G19" s="1"/>
      <c r="H19" s="1"/>
      <c r="I19" s="1"/>
    </row>
    <row r="20" spans="2:13">
      <c r="B20" s="94"/>
      <c r="C20" s="1" t="s">
        <v>64</v>
      </c>
      <c r="D20" s="1"/>
      <c r="E20" s="4" t="s">
        <v>155</v>
      </c>
      <c r="F20" s="1"/>
      <c r="G20" s="1"/>
      <c r="H20" s="1"/>
      <c r="I20" s="1"/>
    </row>
    <row r="21" spans="2:13">
      <c r="B21" s="94"/>
      <c r="C21" s="1" t="s">
        <v>295</v>
      </c>
      <c r="D21" s="1"/>
      <c r="E21" s="4" t="s">
        <v>403</v>
      </c>
      <c r="F21" s="1"/>
      <c r="G21" s="1"/>
      <c r="H21" s="1"/>
      <c r="I21" s="1"/>
    </row>
    <row r="22" spans="2:13">
      <c r="B22" s="94"/>
      <c r="C22" s="1" t="s">
        <v>296</v>
      </c>
      <c r="D22" s="1"/>
      <c r="E22" s="4" t="s">
        <v>404</v>
      </c>
      <c r="F22" s="1"/>
      <c r="G22" s="1"/>
      <c r="H22" s="1"/>
      <c r="I22" s="1"/>
    </row>
    <row r="23" spans="2:13">
      <c r="B23" s="94"/>
      <c r="C23" s="1" t="s">
        <v>476</v>
      </c>
      <c r="D23" s="4"/>
      <c r="E23" s="4" t="s">
        <v>478</v>
      </c>
      <c r="F23" s="1"/>
      <c r="G23" s="1"/>
      <c r="H23" s="1"/>
      <c r="I23" s="1"/>
    </row>
    <row r="24" spans="2:13">
      <c r="B24" s="94"/>
      <c r="C24" s="1" t="s">
        <v>477</v>
      </c>
      <c r="D24" s="4"/>
      <c r="E24" s="4" t="s">
        <v>479</v>
      </c>
      <c r="F24" s="1"/>
      <c r="G24" s="1"/>
      <c r="H24" s="1"/>
      <c r="I24" s="1"/>
    </row>
    <row r="25" spans="2:13">
      <c r="B25" s="94"/>
      <c r="C25" s="96" t="s">
        <v>308</v>
      </c>
      <c r="D25" s="1"/>
      <c r="E25" s="4" t="s">
        <v>383</v>
      </c>
      <c r="F25" s="1"/>
      <c r="G25" s="1"/>
      <c r="H25" s="1"/>
      <c r="I25" s="1"/>
    </row>
    <row r="26" spans="2:13">
      <c r="B26" s="94"/>
      <c r="C26" s="96"/>
      <c r="D26" s="1"/>
      <c r="E26" s="4" t="s">
        <v>384</v>
      </c>
      <c r="F26" s="1"/>
      <c r="G26" s="1"/>
      <c r="H26" s="1"/>
      <c r="I26" s="1"/>
    </row>
    <row r="27" spans="2:13">
      <c r="B27" s="94"/>
      <c r="C27" s="96"/>
      <c r="D27" s="1"/>
      <c r="E27" s="4" t="s">
        <v>385</v>
      </c>
      <c r="F27" s="1"/>
      <c r="G27" s="1"/>
      <c r="H27" s="1"/>
      <c r="I27" s="1"/>
    </row>
    <row r="28" spans="2:13">
      <c r="B28" s="94"/>
      <c r="C28" s="96"/>
      <c r="D28" s="1"/>
      <c r="E28" s="4" t="s">
        <v>386</v>
      </c>
      <c r="F28" s="1"/>
      <c r="G28" s="1"/>
      <c r="H28" s="1"/>
      <c r="I28" s="1"/>
    </row>
    <row r="29" spans="2:13">
      <c r="B29" s="94"/>
      <c r="C29" s="1" t="s">
        <v>309</v>
      </c>
      <c r="D29" s="1"/>
      <c r="E29" s="44"/>
      <c r="F29" s="1"/>
      <c r="G29" s="1"/>
      <c r="H29" s="1"/>
      <c r="I29" s="1"/>
    </row>
    <row r="30" spans="2:13">
      <c r="B30" s="94"/>
      <c r="C30" s="96" t="s">
        <v>458</v>
      </c>
      <c r="D30" s="1"/>
      <c r="E30" s="4" t="s">
        <v>461</v>
      </c>
      <c r="F30" s="1"/>
      <c r="G30" s="1"/>
      <c r="H30" s="1"/>
      <c r="I30" s="1"/>
      <c r="M30" s="79"/>
    </row>
    <row r="31" spans="2:13">
      <c r="B31" s="94"/>
      <c r="C31" s="96"/>
      <c r="D31" s="1"/>
      <c r="E31" s="4" t="s">
        <v>462</v>
      </c>
      <c r="F31" s="1"/>
      <c r="G31" s="1"/>
      <c r="H31" s="1"/>
      <c r="I31" s="1"/>
    </row>
    <row r="32" spans="2:13">
      <c r="B32" s="94"/>
      <c r="C32" s="96"/>
      <c r="D32" s="1"/>
      <c r="E32" s="4" t="s">
        <v>463</v>
      </c>
      <c r="F32" s="1"/>
      <c r="G32" s="1"/>
      <c r="H32" s="1"/>
      <c r="I32" s="1"/>
    </row>
    <row r="33" spans="2:9">
      <c r="B33" s="94"/>
      <c r="C33" s="96" t="s">
        <v>459</v>
      </c>
      <c r="D33" s="1"/>
      <c r="E33" s="4" t="s">
        <v>465</v>
      </c>
      <c r="F33" s="1"/>
      <c r="G33" s="1"/>
      <c r="H33" s="1"/>
      <c r="I33" s="1"/>
    </row>
    <row r="34" spans="2:9">
      <c r="B34" s="94"/>
      <c r="C34" s="96"/>
      <c r="D34" s="1"/>
      <c r="E34" s="4" t="s">
        <v>464</v>
      </c>
      <c r="F34" s="1"/>
      <c r="G34" s="1"/>
      <c r="H34" s="1"/>
      <c r="I34" s="1"/>
    </row>
    <row r="35" spans="2:9">
      <c r="B35" s="94"/>
      <c r="C35" s="96"/>
      <c r="D35" s="1"/>
      <c r="E35" s="4" t="s">
        <v>466</v>
      </c>
      <c r="F35" s="1"/>
      <c r="G35" s="1"/>
      <c r="H35" s="1"/>
      <c r="I35" s="1"/>
    </row>
    <row r="36" spans="2:9">
      <c r="B36" s="94"/>
      <c r="C36" s="96" t="s">
        <v>460</v>
      </c>
      <c r="D36" s="1"/>
      <c r="E36" s="4" t="s">
        <v>467</v>
      </c>
      <c r="F36" s="1"/>
      <c r="G36" s="1"/>
      <c r="H36" s="1"/>
      <c r="I36" s="1"/>
    </row>
    <row r="37" spans="2:9">
      <c r="B37" s="94"/>
      <c r="C37" s="96"/>
      <c r="D37" s="1"/>
      <c r="E37" s="4" t="s">
        <v>468</v>
      </c>
      <c r="F37" s="1"/>
      <c r="G37" s="1"/>
      <c r="H37" s="1"/>
      <c r="I37" s="1"/>
    </row>
    <row r="38" spans="2:9">
      <c r="B38" s="94"/>
      <c r="C38" s="96"/>
      <c r="D38" s="1"/>
      <c r="E38" s="4" t="s">
        <v>469</v>
      </c>
      <c r="F38" s="1"/>
      <c r="G38" s="1"/>
      <c r="H38" s="1"/>
      <c r="I38" s="1"/>
    </row>
    <row r="39" spans="2:9">
      <c r="B39" s="94"/>
      <c r="C39" s="96" t="s">
        <v>310</v>
      </c>
      <c r="D39" s="1"/>
      <c r="E39" s="4" t="s">
        <v>313</v>
      </c>
      <c r="F39" s="1"/>
      <c r="G39" s="1"/>
      <c r="H39" s="1"/>
      <c r="I39" s="1"/>
    </row>
    <row r="40" spans="2:9">
      <c r="B40" s="94"/>
      <c r="C40" s="96"/>
      <c r="D40" s="1"/>
      <c r="E40" s="4" t="s">
        <v>314</v>
      </c>
      <c r="F40" s="1"/>
      <c r="G40" s="1"/>
      <c r="H40" s="1"/>
      <c r="I40" s="1"/>
    </row>
    <row r="41" spans="2:9">
      <c r="B41" s="94"/>
      <c r="C41" s="96"/>
      <c r="D41" s="1"/>
      <c r="E41" s="4" t="s">
        <v>315</v>
      </c>
      <c r="F41" s="1"/>
      <c r="G41" s="1"/>
      <c r="H41" s="1"/>
      <c r="I41" s="1"/>
    </row>
    <row r="42" spans="2:9">
      <c r="B42" s="94"/>
      <c r="C42" s="96" t="s">
        <v>311</v>
      </c>
      <c r="D42" s="1"/>
      <c r="E42" s="4" t="s">
        <v>316</v>
      </c>
      <c r="F42" s="1"/>
      <c r="G42" s="1"/>
      <c r="H42" s="1"/>
      <c r="I42" s="1"/>
    </row>
    <row r="43" spans="2:9">
      <c r="B43" s="94"/>
      <c r="C43" s="96"/>
      <c r="D43" s="1"/>
      <c r="E43" s="4" t="s">
        <v>317</v>
      </c>
      <c r="F43" s="1"/>
      <c r="G43" s="1"/>
      <c r="H43" s="1"/>
      <c r="I43" s="1"/>
    </row>
    <row r="44" spans="2:9">
      <c r="B44" s="94"/>
      <c r="C44" s="96"/>
      <c r="D44" s="1"/>
      <c r="E44" s="4" t="s">
        <v>318</v>
      </c>
      <c r="F44" s="1"/>
      <c r="G44" s="1"/>
      <c r="H44" s="1"/>
      <c r="I44" s="1"/>
    </row>
    <row r="45" spans="2:9">
      <c r="B45" s="94"/>
      <c r="C45" s="96" t="s">
        <v>312</v>
      </c>
      <c r="D45" s="1"/>
      <c r="E45" s="4" t="s">
        <v>319</v>
      </c>
      <c r="F45" s="1"/>
      <c r="G45" s="1"/>
      <c r="H45" s="1"/>
      <c r="I45" s="1"/>
    </row>
    <row r="46" spans="2:9">
      <c r="B46" s="94"/>
      <c r="C46" s="96"/>
      <c r="D46" s="1"/>
      <c r="E46" s="4" t="s">
        <v>320</v>
      </c>
      <c r="F46" s="1"/>
      <c r="G46" s="1"/>
      <c r="H46" s="1"/>
      <c r="I46" s="1"/>
    </row>
    <row r="47" spans="2:9">
      <c r="B47" s="94"/>
      <c r="C47" s="96"/>
      <c r="D47" s="1"/>
      <c r="E47" s="4" t="s">
        <v>321</v>
      </c>
      <c r="F47" s="1"/>
      <c r="G47" s="1"/>
      <c r="H47" s="1"/>
      <c r="I47" s="1"/>
    </row>
    <row r="48" spans="2:9">
      <c r="B48" s="94"/>
      <c r="C48" s="1" t="s">
        <v>34</v>
      </c>
      <c r="D48" s="1"/>
      <c r="E48" s="4" t="s">
        <v>158</v>
      </c>
      <c r="F48" s="1"/>
      <c r="G48" s="1"/>
      <c r="H48" s="1"/>
      <c r="I48" s="1"/>
    </row>
    <row r="49" spans="2:9">
      <c r="B49" s="94"/>
      <c r="C49" s="1" t="s">
        <v>1101</v>
      </c>
      <c r="D49" s="1"/>
      <c r="E49" s="4" t="s">
        <v>1102</v>
      </c>
      <c r="F49" s="1"/>
      <c r="G49" s="1"/>
      <c r="H49" s="1"/>
      <c r="I49" s="1"/>
    </row>
    <row r="50" spans="2:9">
      <c r="B50" s="94"/>
      <c r="C50" s="1" t="s">
        <v>44</v>
      </c>
      <c r="D50" s="1"/>
      <c r="E50" s="4" t="s">
        <v>163</v>
      </c>
      <c r="F50" s="1"/>
      <c r="G50" s="1"/>
      <c r="H50" s="1"/>
      <c r="I50" s="1"/>
    </row>
    <row r="51" spans="2:9">
      <c r="B51" s="94"/>
      <c r="C51" s="1" t="s">
        <v>205</v>
      </c>
      <c r="D51" s="1"/>
      <c r="E51" s="4" t="s">
        <v>164</v>
      </c>
      <c r="F51" s="1"/>
      <c r="G51" s="1"/>
      <c r="H51" s="1"/>
      <c r="I51" s="1"/>
    </row>
    <row r="52" spans="2:9">
      <c r="B52" s="5"/>
      <c r="C52" s="6"/>
      <c r="D52" s="6"/>
      <c r="E52" s="21"/>
      <c r="F52" s="6"/>
      <c r="G52" s="6"/>
      <c r="H52" s="6"/>
      <c r="I52" s="6"/>
    </row>
    <row r="53" spans="2:9">
      <c r="B53" t="s">
        <v>451</v>
      </c>
    </row>
    <row r="54" spans="2:9">
      <c r="B54" s="1"/>
      <c r="C54" s="1" t="s">
        <v>20</v>
      </c>
      <c r="D54" s="1" t="s">
        <v>20</v>
      </c>
      <c r="E54" s="1" t="s">
        <v>7</v>
      </c>
      <c r="F54" s="1" t="s">
        <v>8</v>
      </c>
      <c r="G54" s="1" t="s">
        <v>85</v>
      </c>
      <c r="H54" s="1" t="s">
        <v>9</v>
      </c>
      <c r="I54" s="4" t="s">
        <v>19</v>
      </c>
    </row>
    <row r="55" spans="2:9">
      <c r="B55" s="94" t="s">
        <v>28</v>
      </c>
      <c r="C55" s="1" t="s">
        <v>448</v>
      </c>
      <c r="D55" s="1"/>
      <c r="E55" s="1" t="s">
        <v>201</v>
      </c>
      <c r="F55" s="1"/>
      <c r="G55" s="1"/>
      <c r="H55" s="1"/>
      <c r="I55" s="1"/>
    </row>
    <row r="56" spans="2:9">
      <c r="B56" s="94"/>
      <c r="C56" s="1" t="s">
        <v>449</v>
      </c>
      <c r="D56" s="1"/>
      <c r="E56" s="1" t="s">
        <v>454</v>
      </c>
      <c r="F56" s="1"/>
      <c r="G56" s="1"/>
      <c r="H56" s="1"/>
      <c r="I56" s="1"/>
    </row>
    <row r="57" spans="2:9">
      <c r="B57" s="94"/>
      <c r="C57" s="1" t="s">
        <v>995</v>
      </c>
      <c r="D57" s="1"/>
      <c r="E57" s="78" t="s">
        <v>1001</v>
      </c>
      <c r="F57" s="1"/>
      <c r="G57" s="1"/>
      <c r="H57" s="1"/>
      <c r="I57" s="1"/>
    </row>
    <row r="58" spans="2:9">
      <c r="B58" s="94"/>
      <c r="C58" s="1" t="s">
        <v>996</v>
      </c>
      <c r="D58" s="1"/>
      <c r="E58" s="78" t="s">
        <v>998</v>
      </c>
      <c r="F58" s="1"/>
      <c r="G58" s="1"/>
      <c r="H58" s="1"/>
      <c r="I58" s="1"/>
    </row>
    <row r="59" spans="2:9">
      <c r="B59" s="94"/>
      <c r="C59" s="1" t="s">
        <v>472</v>
      </c>
      <c r="D59" s="1"/>
      <c r="E59" s="4" t="s">
        <v>473</v>
      </c>
      <c r="F59" s="1"/>
      <c r="G59" s="1"/>
      <c r="H59" s="1"/>
      <c r="I59" s="1"/>
    </row>
    <row r="60" spans="2:9">
      <c r="B60" s="94"/>
      <c r="C60" s="7" t="s">
        <v>246</v>
      </c>
      <c r="D60" s="1"/>
      <c r="E60" s="1" t="s">
        <v>1006</v>
      </c>
      <c r="F60" s="1"/>
      <c r="G60" s="1"/>
      <c r="H60" s="1"/>
      <c r="I60" s="1"/>
    </row>
    <row r="61" spans="2:9">
      <c r="B61" s="94"/>
      <c r="C61" s="7" t="s">
        <v>452</v>
      </c>
      <c r="D61" s="1"/>
      <c r="E61" s="4" t="s">
        <v>455</v>
      </c>
      <c r="F61" s="1"/>
      <c r="G61" s="1"/>
      <c r="H61" s="1"/>
      <c r="I61" s="1"/>
    </row>
    <row r="62" spans="2:9">
      <c r="B62" s="94"/>
      <c r="C62" s="1" t="s">
        <v>243</v>
      </c>
      <c r="D62" s="1"/>
      <c r="E62" s="1" t="s">
        <v>242</v>
      </c>
      <c r="F62" s="1"/>
      <c r="G62" s="1"/>
      <c r="H62" s="1"/>
      <c r="I62" s="1"/>
    </row>
    <row r="63" spans="2:9">
      <c r="B63" s="94"/>
      <c r="C63" s="1" t="s">
        <v>234</v>
      </c>
      <c r="D63" s="1"/>
      <c r="E63" s="1" t="s">
        <v>235</v>
      </c>
      <c r="F63" s="1"/>
      <c r="G63" s="1"/>
      <c r="H63" s="1"/>
      <c r="I63" s="1" t="s">
        <v>236</v>
      </c>
    </row>
    <row r="64" spans="2:9">
      <c r="B64" s="94"/>
      <c r="C64" s="1" t="s">
        <v>27</v>
      </c>
      <c r="D64" s="1"/>
      <c r="E64" s="1" t="s">
        <v>230</v>
      </c>
      <c r="F64" s="1"/>
      <c r="G64" s="1"/>
      <c r="H64" s="1"/>
      <c r="I64" s="1"/>
    </row>
    <row r="65" spans="2:9">
      <c r="B65" s="94"/>
      <c r="C65" s="1" t="s">
        <v>231</v>
      </c>
      <c r="D65" s="1"/>
      <c r="E65" s="1" t="s">
        <v>457</v>
      </c>
      <c r="F65" s="1"/>
      <c r="G65" s="1"/>
      <c r="H65" s="1"/>
      <c r="I65" s="1"/>
    </row>
    <row r="66" spans="2:9" ht="14.25" customHeight="1">
      <c r="B66" s="94" t="s">
        <v>54</v>
      </c>
      <c r="C66" s="95" t="s">
        <v>453</v>
      </c>
      <c r="D66" s="1" t="s">
        <v>446</v>
      </c>
      <c r="E66" s="1" t="s">
        <v>447</v>
      </c>
      <c r="F66" s="1"/>
      <c r="G66" s="1"/>
      <c r="H66" s="1"/>
      <c r="I66" s="1"/>
    </row>
    <row r="67" spans="2:9">
      <c r="B67" s="94"/>
      <c r="C67" s="95"/>
      <c r="D67" s="1" t="s">
        <v>448</v>
      </c>
      <c r="E67" s="1" t="s">
        <v>1014</v>
      </c>
      <c r="F67" s="1"/>
      <c r="G67" s="1"/>
      <c r="H67" s="1"/>
      <c r="I67" s="1"/>
    </row>
    <row r="68" spans="2:9">
      <c r="B68" s="94"/>
      <c r="C68" s="95"/>
      <c r="D68" s="1" t="s">
        <v>307</v>
      </c>
      <c r="E68" s="4" t="s">
        <v>454</v>
      </c>
      <c r="F68" s="1"/>
      <c r="G68" s="1"/>
      <c r="H68" s="1"/>
      <c r="I68" s="1"/>
    </row>
    <row r="69" spans="2:9">
      <c r="B69" s="94"/>
      <c r="C69" s="95"/>
      <c r="D69" s="1" t="s">
        <v>716</v>
      </c>
      <c r="E69" s="4" t="s">
        <v>470</v>
      </c>
      <c r="F69" s="1"/>
      <c r="G69" s="1"/>
      <c r="H69" s="1"/>
      <c r="I69" s="1"/>
    </row>
    <row r="70" spans="2:9">
      <c r="B70" s="94"/>
      <c r="C70" s="95"/>
      <c r="D70" s="1" t="s">
        <v>999</v>
      </c>
      <c r="E70" s="4" t="s">
        <v>1000</v>
      </c>
      <c r="F70" s="1"/>
      <c r="G70" s="1"/>
      <c r="H70" s="1"/>
      <c r="I70" s="1"/>
    </row>
    <row r="71" spans="2:9">
      <c r="B71" s="94"/>
      <c r="C71" s="95"/>
      <c r="D71" s="96" t="s">
        <v>23</v>
      </c>
      <c r="E71" s="4" t="s">
        <v>143</v>
      </c>
      <c r="F71" s="1"/>
      <c r="G71" s="1"/>
      <c r="H71" s="1"/>
      <c r="I71" s="1"/>
    </row>
    <row r="72" spans="2:9">
      <c r="B72" s="94"/>
      <c r="C72" s="95"/>
      <c r="D72" s="96"/>
      <c r="E72" s="4" t="s">
        <v>144</v>
      </c>
      <c r="F72" s="1"/>
      <c r="G72" s="1"/>
      <c r="H72" s="1"/>
      <c r="I72" s="1"/>
    </row>
    <row r="73" spans="2:9">
      <c r="B73" s="94"/>
      <c r="C73" s="95"/>
      <c r="D73" s="96"/>
      <c r="E73" s="4" t="s">
        <v>145</v>
      </c>
      <c r="F73" s="1"/>
      <c r="G73" s="1"/>
      <c r="H73" s="1"/>
      <c r="I73" s="1"/>
    </row>
    <row r="74" spans="2:9">
      <c r="B74" s="94"/>
      <c r="C74" s="95"/>
      <c r="D74" s="23" t="s">
        <v>132</v>
      </c>
      <c r="E74" s="78" t="s">
        <v>767</v>
      </c>
      <c r="F74" s="1"/>
      <c r="G74" s="1"/>
      <c r="H74" s="1"/>
      <c r="I74" s="1"/>
    </row>
    <row r="75" spans="2:9">
      <c r="B75" s="94"/>
      <c r="C75" s="95"/>
      <c r="D75" s="96" t="s">
        <v>10</v>
      </c>
      <c r="E75" s="4" t="s">
        <v>149</v>
      </c>
      <c r="F75" s="1"/>
      <c r="G75" s="1"/>
      <c r="H75" s="1"/>
      <c r="I75" s="1"/>
    </row>
    <row r="76" spans="2:9">
      <c r="B76" s="94"/>
      <c r="C76" s="95"/>
      <c r="D76" s="96"/>
      <c r="E76" s="4" t="s">
        <v>150</v>
      </c>
      <c r="F76" s="1"/>
      <c r="G76" s="1"/>
      <c r="H76" s="1"/>
      <c r="I76" s="1"/>
    </row>
    <row r="77" spans="2:9">
      <c r="B77" s="94"/>
      <c r="C77" s="95"/>
      <c r="D77" s="96" t="s">
        <v>11</v>
      </c>
      <c r="E77" s="19" t="s">
        <v>151</v>
      </c>
      <c r="F77" s="1"/>
      <c r="G77" s="1"/>
      <c r="H77" s="1"/>
      <c r="I77" s="1"/>
    </row>
    <row r="78" spans="2:9">
      <c r="B78" s="94"/>
      <c r="C78" s="95"/>
      <c r="D78" s="96"/>
      <c r="E78" s="4" t="s">
        <v>152</v>
      </c>
      <c r="F78" s="1"/>
      <c r="G78" s="1"/>
      <c r="H78" s="1"/>
      <c r="I78" s="1"/>
    </row>
    <row r="79" spans="2:9">
      <c r="B79" s="94"/>
      <c r="C79" s="95"/>
      <c r="D79" s="96" t="s">
        <v>12</v>
      </c>
      <c r="E79" s="19" t="s">
        <v>153</v>
      </c>
      <c r="F79" s="1"/>
      <c r="G79" s="1"/>
      <c r="H79" s="1"/>
      <c r="I79" s="1"/>
    </row>
    <row r="80" spans="2:9">
      <c r="B80" s="94"/>
      <c r="C80" s="95"/>
      <c r="D80" s="96"/>
      <c r="E80" s="4" t="s">
        <v>154</v>
      </c>
      <c r="F80" s="1"/>
      <c r="G80" s="1"/>
      <c r="H80" s="1"/>
      <c r="I80" s="1"/>
    </row>
    <row r="81" spans="2:9">
      <c r="B81" s="94"/>
      <c r="C81" s="95"/>
      <c r="D81" s="1" t="s">
        <v>64</v>
      </c>
      <c r="E81" s="4" t="s">
        <v>155</v>
      </c>
      <c r="F81" s="1"/>
      <c r="G81" s="1"/>
      <c r="H81" s="1"/>
      <c r="I81" s="1"/>
    </row>
    <row r="82" spans="2:9">
      <c r="B82" s="94"/>
      <c r="C82" s="95"/>
      <c r="D82" s="1" t="s">
        <v>295</v>
      </c>
      <c r="E82" s="4" t="s">
        <v>403</v>
      </c>
      <c r="F82" s="1"/>
      <c r="G82" s="1"/>
      <c r="H82" s="1"/>
      <c r="I82" s="1"/>
    </row>
    <row r="83" spans="2:9">
      <c r="B83" s="94"/>
      <c r="C83" s="95"/>
      <c r="D83" s="1" t="s">
        <v>296</v>
      </c>
      <c r="E83" s="4" t="s">
        <v>404</v>
      </c>
      <c r="F83" s="1"/>
      <c r="G83" s="1"/>
      <c r="H83" s="1"/>
      <c r="I83" s="1"/>
    </row>
    <row r="84" spans="2:9">
      <c r="B84" s="94"/>
      <c r="C84" s="95"/>
      <c r="D84" s="1" t="s">
        <v>476</v>
      </c>
      <c r="E84" s="4" t="s">
        <v>478</v>
      </c>
      <c r="F84" s="1"/>
      <c r="G84" s="1"/>
      <c r="H84" s="1"/>
      <c r="I84" s="1"/>
    </row>
    <row r="85" spans="2:9">
      <c r="B85" s="94"/>
      <c r="C85" s="95"/>
      <c r="D85" s="1" t="s">
        <v>477</v>
      </c>
      <c r="E85" s="4" t="s">
        <v>479</v>
      </c>
      <c r="F85" s="1"/>
      <c r="G85" s="1"/>
      <c r="H85" s="1"/>
      <c r="I85" s="1"/>
    </row>
    <row r="86" spans="2:9">
      <c r="B86" s="94"/>
      <c r="C86" s="95"/>
      <c r="D86" s="99" t="s">
        <v>39</v>
      </c>
      <c r="E86" s="4" t="s">
        <v>1124</v>
      </c>
      <c r="F86" s="1"/>
      <c r="G86" s="1"/>
      <c r="H86" s="1"/>
      <c r="I86" s="1"/>
    </row>
    <row r="87" spans="2:9">
      <c r="B87" s="94"/>
      <c r="C87" s="95"/>
      <c r="D87" s="100"/>
      <c r="E87" s="4" t="s">
        <v>171</v>
      </c>
      <c r="F87" s="1"/>
      <c r="G87" s="1"/>
      <c r="H87" s="1"/>
      <c r="I87" s="1"/>
    </row>
    <row r="88" spans="2:9">
      <c r="B88" s="94"/>
      <c r="C88" s="95"/>
      <c r="D88" s="101"/>
      <c r="E88" s="4" t="s">
        <v>172</v>
      </c>
      <c r="F88" s="1"/>
      <c r="G88" s="1"/>
      <c r="H88" s="1"/>
      <c r="I88" s="1"/>
    </row>
    <row r="89" spans="2:9">
      <c r="B89" s="94"/>
      <c r="C89" s="95"/>
      <c r="D89" s="99" t="s">
        <v>0</v>
      </c>
      <c r="E89" s="4" t="s">
        <v>173</v>
      </c>
      <c r="F89" s="1"/>
      <c r="G89" s="1"/>
      <c r="H89" s="1"/>
      <c r="I89" s="1"/>
    </row>
    <row r="90" spans="2:9">
      <c r="B90" s="94"/>
      <c r="C90" s="95"/>
      <c r="D90" s="100"/>
      <c r="E90" s="4" t="s">
        <v>174</v>
      </c>
      <c r="F90" s="1"/>
      <c r="G90" s="1"/>
      <c r="H90" s="1"/>
      <c r="I90" s="1"/>
    </row>
    <row r="91" spans="2:9">
      <c r="B91" s="94"/>
      <c r="C91" s="95"/>
      <c r="D91" s="100"/>
      <c r="E91" s="4" t="s">
        <v>175</v>
      </c>
      <c r="F91" s="1"/>
      <c r="G91" s="1"/>
      <c r="H91" s="1"/>
      <c r="I91" s="1"/>
    </row>
    <row r="92" spans="2:9">
      <c r="B92" s="94"/>
      <c r="C92" s="95"/>
      <c r="D92" s="101"/>
      <c r="E92" s="10" t="s">
        <v>1216</v>
      </c>
      <c r="F92" s="1"/>
      <c r="G92" s="1"/>
      <c r="H92" s="1"/>
      <c r="I92" s="1"/>
    </row>
    <row r="93" spans="2:9">
      <c r="B93" s="94"/>
      <c r="C93" s="95"/>
      <c r="D93" s="96" t="s">
        <v>1125</v>
      </c>
      <c r="E93" s="4" t="s">
        <v>383</v>
      </c>
      <c r="F93" s="1"/>
      <c r="G93" s="1"/>
      <c r="H93" s="1"/>
      <c r="I93" s="1"/>
    </row>
    <row r="94" spans="2:9">
      <c r="B94" s="94"/>
      <c r="C94" s="95"/>
      <c r="D94" s="96"/>
      <c r="E94" s="4" t="s">
        <v>384</v>
      </c>
      <c r="F94" s="1"/>
      <c r="G94" s="1"/>
      <c r="H94" s="1"/>
      <c r="I94" s="1"/>
    </row>
    <row r="95" spans="2:9">
      <c r="B95" s="94"/>
      <c r="C95" s="95"/>
      <c r="D95" s="96"/>
      <c r="E95" s="4" t="s">
        <v>385</v>
      </c>
      <c r="F95" s="1"/>
      <c r="G95" s="1"/>
      <c r="H95" s="1"/>
      <c r="I95" s="1"/>
    </row>
    <row r="96" spans="2:9">
      <c r="B96" s="94"/>
      <c r="C96" s="95"/>
      <c r="D96" s="96"/>
      <c r="E96" s="4" t="s">
        <v>386</v>
      </c>
      <c r="F96" s="1"/>
      <c r="G96" s="1"/>
      <c r="H96" s="1"/>
      <c r="I96" s="1"/>
    </row>
    <row r="97" spans="2:9">
      <c r="B97" s="94"/>
      <c r="C97" s="95"/>
      <c r="D97" s="1" t="s">
        <v>309</v>
      </c>
      <c r="E97" s="44" t="s">
        <v>751</v>
      </c>
      <c r="F97" s="1"/>
      <c r="G97" s="1"/>
      <c r="H97" s="1"/>
      <c r="I97" s="1"/>
    </row>
    <row r="98" spans="2:9">
      <c r="B98" s="94"/>
      <c r="C98" s="95"/>
      <c r="D98" s="96" t="s">
        <v>458</v>
      </c>
      <c r="E98" s="4" t="s">
        <v>461</v>
      </c>
      <c r="F98" s="1"/>
      <c r="G98" s="1"/>
      <c r="H98" s="1"/>
      <c r="I98" s="1"/>
    </row>
    <row r="99" spans="2:9">
      <c r="B99" s="94"/>
      <c r="C99" s="95"/>
      <c r="D99" s="96"/>
      <c r="E99" s="4" t="s">
        <v>462</v>
      </c>
      <c r="F99" s="1"/>
      <c r="G99" s="1"/>
      <c r="H99" s="1"/>
      <c r="I99" s="1"/>
    </row>
    <row r="100" spans="2:9">
      <c r="B100" s="94"/>
      <c r="C100" s="95"/>
      <c r="D100" s="96"/>
      <c r="E100" s="4" t="s">
        <v>463</v>
      </c>
      <c r="F100" s="1"/>
      <c r="G100" s="1"/>
      <c r="H100" s="1"/>
      <c r="I100" s="1"/>
    </row>
    <row r="101" spans="2:9">
      <c r="B101" s="94"/>
      <c r="C101" s="95"/>
      <c r="D101" s="96" t="s">
        <v>459</v>
      </c>
      <c r="E101" s="4" t="s">
        <v>465</v>
      </c>
      <c r="F101" s="1"/>
      <c r="G101" s="1"/>
      <c r="H101" s="1"/>
      <c r="I101" s="1"/>
    </row>
    <row r="102" spans="2:9">
      <c r="B102" s="94"/>
      <c r="C102" s="95"/>
      <c r="D102" s="96"/>
      <c r="E102" s="4" t="s">
        <v>464</v>
      </c>
      <c r="F102" s="1"/>
      <c r="G102" s="1"/>
      <c r="H102" s="1"/>
      <c r="I102" s="1"/>
    </row>
    <row r="103" spans="2:9">
      <c r="B103" s="94"/>
      <c r="C103" s="95"/>
      <c r="D103" s="96"/>
      <c r="E103" s="4" t="s">
        <v>466</v>
      </c>
      <c r="F103" s="1"/>
      <c r="G103" s="1"/>
      <c r="H103" s="1"/>
      <c r="I103" s="1"/>
    </row>
    <row r="104" spans="2:9">
      <c r="B104" s="94"/>
      <c r="C104" s="95"/>
      <c r="D104" s="96" t="s">
        <v>460</v>
      </c>
      <c r="E104" s="4" t="s">
        <v>467</v>
      </c>
      <c r="F104" s="1"/>
      <c r="G104" s="1"/>
      <c r="H104" s="1"/>
      <c r="I104" s="1"/>
    </row>
    <row r="105" spans="2:9">
      <c r="B105" s="94"/>
      <c r="C105" s="95"/>
      <c r="D105" s="96"/>
      <c r="E105" s="4" t="s">
        <v>468</v>
      </c>
      <c r="F105" s="1"/>
      <c r="G105" s="1"/>
      <c r="H105" s="1"/>
      <c r="I105" s="1"/>
    </row>
    <row r="106" spans="2:9">
      <c r="B106" s="94"/>
      <c r="C106" s="95"/>
      <c r="D106" s="96"/>
      <c r="E106" s="4" t="s">
        <v>469</v>
      </c>
      <c r="F106" s="1"/>
      <c r="G106" s="1"/>
      <c r="H106" s="1"/>
      <c r="I106" s="1"/>
    </row>
    <row r="107" spans="2:9">
      <c r="B107" s="94"/>
      <c r="C107" s="95"/>
      <c r="D107" s="96" t="s">
        <v>310</v>
      </c>
      <c r="E107" s="4" t="s">
        <v>313</v>
      </c>
      <c r="F107" s="1"/>
      <c r="G107" s="1"/>
      <c r="H107" s="1"/>
      <c r="I107" s="1"/>
    </row>
    <row r="108" spans="2:9">
      <c r="B108" s="94"/>
      <c r="C108" s="95"/>
      <c r="D108" s="96"/>
      <c r="E108" s="4" t="s">
        <v>314</v>
      </c>
      <c r="F108" s="1"/>
      <c r="G108" s="1"/>
      <c r="H108" s="1"/>
      <c r="I108" s="1"/>
    </row>
    <row r="109" spans="2:9">
      <c r="B109" s="94"/>
      <c r="C109" s="95"/>
      <c r="D109" s="96"/>
      <c r="E109" s="4" t="s">
        <v>315</v>
      </c>
      <c r="F109" s="1"/>
      <c r="G109" s="1"/>
      <c r="H109" s="1"/>
      <c r="I109" s="1"/>
    </row>
    <row r="110" spans="2:9">
      <c r="B110" s="94"/>
      <c r="C110" s="95"/>
      <c r="D110" s="96" t="s">
        <v>311</v>
      </c>
      <c r="E110" s="4" t="s">
        <v>316</v>
      </c>
      <c r="F110" s="1"/>
      <c r="G110" s="1"/>
      <c r="H110" s="1"/>
      <c r="I110" s="1"/>
    </row>
    <row r="111" spans="2:9">
      <c r="B111" s="94"/>
      <c r="C111" s="95"/>
      <c r="D111" s="96"/>
      <c r="E111" s="4" t="s">
        <v>317</v>
      </c>
      <c r="F111" s="1"/>
      <c r="G111" s="1"/>
      <c r="H111" s="1"/>
      <c r="I111" s="1"/>
    </row>
    <row r="112" spans="2:9">
      <c r="B112" s="94"/>
      <c r="C112" s="95"/>
      <c r="D112" s="96"/>
      <c r="E112" s="4" t="s">
        <v>318</v>
      </c>
      <c r="F112" s="1"/>
      <c r="G112" s="1"/>
      <c r="H112" s="1"/>
      <c r="I112" s="1"/>
    </row>
    <row r="113" spans="2:9">
      <c r="B113" s="94"/>
      <c r="C113" s="95"/>
      <c r="D113" s="96" t="s">
        <v>312</v>
      </c>
      <c r="E113" s="4" t="s">
        <v>319</v>
      </c>
      <c r="F113" s="1"/>
      <c r="G113" s="1"/>
      <c r="H113" s="1"/>
      <c r="I113" s="1"/>
    </row>
    <row r="114" spans="2:9">
      <c r="B114" s="94"/>
      <c r="C114" s="95"/>
      <c r="D114" s="96"/>
      <c r="E114" s="4" t="s">
        <v>320</v>
      </c>
      <c r="F114" s="1"/>
      <c r="G114" s="1"/>
      <c r="H114" s="1"/>
      <c r="I114" s="1"/>
    </row>
    <row r="115" spans="2:9">
      <c r="B115" s="94"/>
      <c r="C115" s="95"/>
      <c r="D115" s="96"/>
      <c r="E115" s="4" t="s">
        <v>321</v>
      </c>
      <c r="F115" s="1"/>
      <c r="G115" s="1"/>
      <c r="H115" s="1"/>
      <c r="I115" s="1"/>
    </row>
    <row r="116" spans="2:9">
      <c r="B116" s="94"/>
      <c r="C116" s="95"/>
      <c r="D116" s="1" t="s">
        <v>34</v>
      </c>
      <c r="E116" s="4" t="s">
        <v>158</v>
      </c>
      <c r="F116" s="1"/>
      <c r="G116" s="1"/>
      <c r="H116" s="1"/>
      <c r="I116" s="1"/>
    </row>
    <row r="117" spans="2:9">
      <c r="B117" s="94"/>
      <c r="C117" s="95"/>
      <c r="D117" s="1" t="s">
        <v>1103</v>
      </c>
      <c r="E117" s="4" t="s">
        <v>1102</v>
      </c>
      <c r="F117" s="1"/>
      <c r="G117" s="1"/>
      <c r="H117" s="1"/>
      <c r="I117" s="1"/>
    </row>
    <row r="118" spans="2:9">
      <c r="B118" s="94"/>
      <c r="C118" s="95"/>
      <c r="D118" s="1" t="s">
        <v>44</v>
      </c>
      <c r="E118" s="4" t="s">
        <v>163</v>
      </c>
      <c r="F118" s="1"/>
      <c r="G118" s="1"/>
      <c r="H118" s="1"/>
      <c r="I118" s="1"/>
    </row>
    <row r="119" spans="2:9">
      <c r="B119" s="94"/>
      <c r="C119" s="95"/>
      <c r="D119" s="1" t="s">
        <v>205</v>
      </c>
      <c r="E119" s="4" t="s">
        <v>164</v>
      </c>
      <c r="F119" s="1"/>
      <c r="G119" s="1"/>
      <c r="H119" s="1"/>
      <c r="I119" s="1"/>
    </row>
    <row r="120" spans="2:9">
      <c r="B120" s="94"/>
      <c r="C120" s="1" t="s">
        <v>100</v>
      </c>
      <c r="D120" s="1"/>
      <c r="E120" s="4" t="s">
        <v>471</v>
      </c>
      <c r="F120" s="1"/>
      <c r="G120" s="1"/>
      <c r="H120" s="1"/>
      <c r="I120" s="1"/>
    </row>
    <row r="121" spans="2:9">
      <c r="B121" s="5"/>
      <c r="C121" s="6"/>
      <c r="D121" s="6"/>
      <c r="E121" s="6"/>
      <c r="F121" s="6"/>
      <c r="G121" s="6"/>
      <c r="H121" s="6"/>
      <c r="I121" s="6"/>
    </row>
    <row r="122" spans="2:9">
      <c r="B122" t="s">
        <v>445</v>
      </c>
    </row>
    <row r="123" spans="2:9">
      <c r="B123" s="1"/>
      <c r="C123" s="1" t="s">
        <v>20</v>
      </c>
      <c r="D123" s="1" t="s">
        <v>20</v>
      </c>
      <c r="E123" s="1" t="s">
        <v>7</v>
      </c>
      <c r="F123" s="1" t="s">
        <v>8</v>
      </c>
      <c r="G123" s="1" t="s">
        <v>85</v>
      </c>
      <c r="H123" s="1" t="s">
        <v>9</v>
      </c>
      <c r="I123" s="4" t="s">
        <v>19</v>
      </c>
    </row>
    <row r="124" spans="2:9">
      <c r="B124" s="93" t="s">
        <v>886</v>
      </c>
      <c r="C124" s="1" t="s">
        <v>446</v>
      </c>
      <c r="D124" s="1"/>
      <c r="E124" s="4" t="s">
        <v>447</v>
      </c>
      <c r="F124" s="1"/>
      <c r="G124" s="1"/>
      <c r="H124" s="1"/>
      <c r="I124" s="1"/>
    </row>
    <row r="125" spans="2:9">
      <c r="B125" s="93"/>
      <c r="C125" s="44" t="s">
        <v>448</v>
      </c>
      <c r="D125" s="44"/>
      <c r="E125" s="44" t="s">
        <v>162</v>
      </c>
      <c r="F125" s="1"/>
      <c r="G125" s="1"/>
      <c r="H125" s="1"/>
      <c r="I125" s="1"/>
    </row>
    <row r="126" spans="2:9">
      <c r="B126" s="93"/>
      <c r="C126" s="1" t="s">
        <v>716</v>
      </c>
      <c r="D126" s="1"/>
      <c r="E126" s="4" t="s">
        <v>994</v>
      </c>
      <c r="F126" s="1"/>
      <c r="G126" s="1"/>
      <c r="H126" s="1"/>
      <c r="I126" s="1"/>
    </row>
    <row r="127" spans="2:9">
      <c r="B127" s="93"/>
      <c r="C127" s="1" t="s">
        <v>999</v>
      </c>
      <c r="E127" s="4" t="s">
        <v>1000</v>
      </c>
      <c r="F127" s="1"/>
      <c r="G127" s="1"/>
      <c r="H127" s="1"/>
      <c r="I127" s="1"/>
    </row>
    <row r="128" spans="2:9" ht="14.25" customHeight="1">
      <c r="B128" s="93"/>
      <c r="C128" s="96" t="s">
        <v>23</v>
      </c>
      <c r="D128" s="1"/>
      <c r="E128" s="4" t="s">
        <v>143</v>
      </c>
      <c r="F128" s="1"/>
      <c r="G128" s="1"/>
      <c r="H128" s="1"/>
      <c r="I128" s="1"/>
    </row>
    <row r="129" spans="2:9">
      <c r="B129" s="93"/>
      <c r="C129" s="96"/>
      <c r="D129" s="1"/>
      <c r="E129" s="4" t="s">
        <v>144</v>
      </c>
      <c r="F129" s="1"/>
      <c r="G129" s="1"/>
      <c r="H129" s="1"/>
      <c r="I129" s="1"/>
    </row>
    <row r="130" spans="2:9">
      <c r="B130" s="93"/>
      <c r="C130" s="96"/>
      <c r="D130" s="1"/>
      <c r="E130" s="4" t="s">
        <v>145</v>
      </c>
      <c r="F130" s="1"/>
      <c r="G130" s="1"/>
      <c r="H130" s="1"/>
      <c r="I130" s="1"/>
    </row>
    <row r="131" spans="2:9">
      <c r="B131" s="93"/>
      <c r="C131" s="23" t="s">
        <v>132</v>
      </c>
      <c r="D131" s="1"/>
      <c r="E131" s="78" t="s">
        <v>767</v>
      </c>
      <c r="F131" s="1"/>
      <c r="G131" s="1"/>
      <c r="H131" s="1"/>
      <c r="I131" s="1"/>
    </row>
    <row r="132" spans="2:9">
      <c r="B132" s="93"/>
      <c r="C132" s="96" t="s">
        <v>10</v>
      </c>
      <c r="D132" s="1"/>
      <c r="E132" s="4" t="s">
        <v>149</v>
      </c>
      <c r="F132" s="1"/>
      <c r="G132" s="1"/>
      <c r="H132" s="1"/>
      <c r="I132" s="1"/>
    </row>
    <row r="133" spans="2:9">
      <c r="B133" s="93"/>
      <c r="C133" s="96"/>
      <c r="D133" s="1"/>
      <c r="E133" s="4" t="s">
        <v>150</v>
      </c>
      <c r="F133" s="1"/>
      <c r="G133" s="1"/>
      <c r="H133" s="1"/>
      <c r="I133" s="1"/>
    </row>
    <row r="134" spans="2:9">
      <c r="B134" s="93"/>
      <c r="C134" s="96" t="s">
        <v>11</v>
      </c>
      <c r="D134" s="1"/>
      <c r="E134" s="19" t="s">
        <v>151</v>
      </c>
      <c r="F134" s="1"/>
      <c r="G134" s="1"/>
      <c r="H134" s="1"/>
      <c r="I134" s="1"/>
    </row>
    <row r="135" spans="2:9">
      <c r="B135" s="93"/>
      <c r="C135" s="96"/>
      <c r="D135" s="1"/>
      <c r="E135" s="4" t="s">
        <v>152</v>
      </c>
      <c r="F135" s="1"/>
      <c r="G135" s="1"/>
      <c r="H135" s="1"/>
      <c r="I135" s="1"/>
    </row>
    <row r="136" spans="2:9">
      <c r="B136" s="93"/>
      <c r="C136" s="96" t="s">
        <v>12</v>
      </c>
      <c r="D136" s="1"/>
      <c r="E136" s="19" t="s">
        <v>153</v>
      </c>
      <c r="F136" s="1"/>
      <c r="G136" s="1"/>
      <c r="H136" s="1"/>
      <c r="I136" s="1"/>
    </row>
    <row r="137" spans="2:9">
      <c r="B137" s="93"/>
      <c r="C137" s="96"/>
      <c r="D137" s="1"/>
      <c r="E137" s="4" t="s">
        <v>154</v>
      </c>
      <c r="F137" s="1"/>
      <c r="G137" s="1"/>
      <c r="H137" s="1"/>
      <c r="I137" s="1"/>
    </row>
    <row r="138" spans="2:9">
      <c r="B138" s="93"/>
      <c r="C138" s="1" t="s">
        <v>64</v>
      </c>
      <c r="D138" s="1"/>
      <c r="E138" s="4" t="s">
        <v>155</v>
      </c>
      <c r="F138" s="1"/>
      <c r="G138" s="1"/>
      <c r="H138" s="1"/>
      <c r="I138" s="1"/>
    </row>
    <row r="139" spans="2:9">
      <c r="B139" s="93"/>
      <c r="C139" s="1" t="s">
        <v>295</v>
      </c>
      <c r="D139" s="1"/>
      <c r="E139" s="4" t="s">
        <v>403</v>
      </c>
      <c r="F139" s="1"/>
      <c r="G139" s="1"/>
      <c r="H139" s="1"/>
      <c r="I139" s="1"/>
    </row>
    <row r="140" spans="2:9">
      <c r="B140" s="93"/>
      <c r="C140" s="1" t="s">
        <v>296</v>
      </c>
      <c r="D140" s="1"/>
      <c r="E140" s="4" t="s">
        <v>404</v>
      </c>
      <c r="F140" s="1"/>
      <c r="G140" s="1"/>
      <c r="H140" s="1"/>
      <c r="I140" s="1"/>
    </row>
    <row r="141" spans="2:9">
      <c r="B141" s="93"/>
      <c r="C141" s="1" t="s">
        <v>476</v>
      </c>
      <c r="D141" s="4"/>
      <c r="E141" s="4" t="s">
        <v>478</v>
      </c>
      <c r="F141" s="1"/>
      <c r="G141" s="1"/>
      <c r="H141" s="1"/>
      <c r="I141" s="1"/>
    </row>
    <row r="142" spans="2:9">
      <c r="B142" s="93"/>
      <c r="C142" s="1" t="s">
        <v>477</v>
      </c>
      <c r="D142" s="4"/>
      <c r="E142" s="4" t="s">
        <v>479</v>
      </c>
      <c r="F142" s="1"/>
      <c r="G142" s="1"/>
      <c r="H142" s="1"/>
      <c r="I142" s="1"/>
    </row>
    <row r="143" spans="2:9">
      <c r="B143" s="93"/>
      <c r="C143" s="96" t="s">
        <v>308</v>
      </c>
      <c r="D143" s="1"/>
      <c r="E143" s="4" t="s">
        <v>383</v>
      </c>
      <c r="F143" s="1"/>
      <c r="G143" s="1"/>
      <c r="H143" s="1"/>
      <c r="I143" s="1"/>
    </row>
    <row r="144" spans="2:9">
      <c r="B144" s="93"/>
      <c r="C144" s="96"/>
      <c r="D144" s="1"/>
      <c r="E144" s="4" t="s">
        <v>384</v>
      </c>
      <c r="F144" s="1"/>
      <c r="G144" s="1"/>
      <c r="H144" s="1"/>
      <c r="I144" s="1"/>
    </row>
    <row r="145" spans="2:9">
      <c r="B145" s="93"/>
      <c r="C145" s="96"/>
      <c r="D145" s="1"/>
      <c r="E145" s="4" t="s">
        <v>385</v>
      </c>
      <c r="F145" s="1"/>
      <c r="G145" s="1"/>
      <c r="H145" s="1"/>
      <c r="I145" s="1"/>
    </row>
    <row r="146" spans="2:9">
      <c r="B146" s="93"/>
      <c r="C146" s="96"/>
      <c r="D146" s="1"/>
      <c r="E146" s="4" t="s">
        <v>386</v>
      </c>
      <c r="F146" s="1"/>
      <c r="G146" s="1"/>
      <c r="H146" s="1"/>
      <c r="I146" s="1"/>
    </row>
    <row r="147" spans="2:9">
      <c r="B147" s="93"/>
      <c r="C147" s="1" t="s">
        <v>309</v>
      </c>
      <c r="D147" s="1"/>
      <c r="E147" s="44" t="s">
        <v>751</v>
      </c>
      <c r="F147" s="1"/>
      <c r="G147" s="1"/>
      <c r="H147" s="1"/>
      <c r="I147" s="1"/>
    </row>
    <row r="148" spans="2:9">
      <c r="B148" s="93"/>
      <c r="C148" s="96" t="s">
        <v>458</v>
      </c>
      <c r="D148" s="1"/>
      <c r="E148" s="4" t="s">
        <v>461</v>
      </c>
      <c r="F148" s="1"/>
      <c r="G148" s="1"/>
      <c r="H148" s="1"/>
      <c r="I148" s="1"/>
    </row>
    <row r="149" spans="2:9">
      <c r="B149" s="93"/>
      <c r="C149" s="96"/>
      <c r="D149" s="1"/>
      <c r="E149" s="4" t="s">
        <v>462</v>
      </c>
      <c r="F149" s="1"/>
      <c r="G149" s="1"/>
      <c r="H149" s="1"/>
      <c r="I149" s="1"/>
    </row>
    <row r="150" spans="2:9">
      <c r="B150" s="93"/>
      <c r="C150" s="96"/>
      <c r="D150" s="1"/>
      <c r="E150" s="4" t="s">
        <v>463</v>
      </c>
      <c r="F150" s="1"/>
      <c r="G150" s="1"/>
      <c r="H150" s="1"/>
      <c r="I150" s="1"/>
    </row>
    <row r="151" spans="2:9">
      <c r="B151" s="93"/>
      <c r="C151" s="96" t="s">
        <v>459</v>
      </c>
      <c r="D151" s="1"/>
      <c r="E151" s="4" t="s">
        <v>465</v>
      </c>
      <c r="F151" s="1"/>
      <c r="G151" s="1"/>
      <c r="H151" s="1"/>
      <c r="I151" s="1"/>
    </row>
    <row r="152" spans="2:9">
      <c r="B152" s="93"/>
      <c r="C152" s="96"/>
      <c r="D152" s="1"/>
      <c r="E152" s="4" t="s">
        <v>464</v>
      </c>
      <c r="F152" s="1"/>
      <c r="G152" s="1"/>
      <c r="H152" s="1"/>
      <c r="I152" s="1"/>
    </row>
    <row r="153" spans="2:9">
      <c r="B153" s="93"/>
      <c r="C153" s="96"/>
      <c r="D153" s="1"/>
      <c r="E153" s="4" t="s">
        <v>466</v>
      </c>
      <c r="F153" s="1"/>
      <c r="G153" s="1"/>
      <c r="H153" s="1"/>
      <c r="I153" s="1"/>
    </row>
    <row r="154" spans="2:9">
      <c r="B154" s="93"/>
      <c r="C154" s="96" t="s">
        <v>460</v>
      </c>
      <c r="D154" s="1"/>
      <c r="E154" s="4" t="s">
        <v>467</v>
      </c>
      <c r="F154" s="1"/>
      <c r="G154" s="1"/>
      <c r="H154" s="1"/>
      <c r="I154" s="1"/>
    </row>
    <row r="155" spans="2:9">
      <c r="B155" s="93"/>
      <c r="C155" s="96"/>
      <c r="D155" s="1"/>
      <c r="E155" s="4" t="s">
        <v>468</v>
      </c>
      <c r="F155" s="1"/>
      <c r="G155" s="1"/>
      <c r="H155" s="1"/>
      <c r="I155" s="1"/>
    </row>
    <row r="156" spans="2:9">
      <c r="B156" s="93"/>
      <c r="C156" s="96"/>
      <c r="D156" s="1"/>
      <c r="E156" s="4" t="s">
        <v>469</v>
      </c>
      <c r="F156" s="1"/>
      <c r="G156" s="1"/>
      <c r="H156" s="1"/>
      <c r="I156" s="1"/>
    </row>
    <row r="157" spans="2:9">
      <c r="B157" s="93"/>
      <c r="C157" s="96" t="s">
        <v>310</v>
      </c>
      <c r="D157" s="1"/>
      <c r="E157" s="4" t="s">
        <v>313</v>
      </c>
      <c r="F157" s="1"/>
      <c r="G157" s="1"/>
      <c r="H157" s="1"/>
      <c r="I157" s="1"/>
    </row>
    <row r="158" spans="2:9">
      <c r="B158" s="93"/>
      <c r="C158" s="96"/>
      <c r="D158" s="1"/>
      <c r="E158" s="4" t="s">
        <v>314</v>
      </c>
      <c r="F158" s="1"/>
      <c r="G158" s="1"/>
      <c r="H158" s="1"/>
      <c r="I158" s="1"/>
    </row>
    <row r="159" spans="2:9">
      <c r="B159" s="93"/>
      <c r="C159" s="96"/>
      <c r="D159" s="1"/>
      <c r="E159" s="4" t="s">
        <v>315</v>
      </c>
      <c r="F159" s="1"/>
      <c r="G159" s="1"/>
      <c r="H159" s="1"/>
      <c r="I159" s="1"/>
    </row>
    <row r="160" spans="2:9">
      <c r="B160" s="93"/>
      <c r="C160" s="96" t="s">
        <v>311</v>
      </c>
      <c r="D160" s="1"/>
      <c r="E160" s="4" t="s">
        <v>316</v>
      </c>
      <c r="F160" s="1"/>
      <c r="G160" s="1"/>
      <c r="H160" s="1"/>
      <c r="I160" s="1"/>
    </row>
    <row r="161" spans="2:9">
      <c r="B161" s="93"/>
      <c r="C161" s="96"/>
      <c r="D161" s="1"/>
      <c r="E161" s="4" t="s">
        <v>317</v>
      </c>
      <c r="F161" s="1"/>
      <c r="G161" s="1"/>
      <c r="H161" s="1"/>
      <c r="I161" s="1"/>
    </row>
    <row r="162" spans="2:9">
      <c r="B162" s="93"/>
      <c r="C162" s="96"/>
      <c r="D162" s="1"/>
      <c r="E162" s="4" t="s">
        <v>318</v>
      </c>
      <c r="F162" s="1"/>
      <c r="G162" s="1"/>
      <c r="H162" s="1"/>
      <c r="I162" s="1"/>
    </row>
    <row r="163" spans="2:9">
      <c r="B163" s="93"/>
      <c r="C163" s="96" t="s">
        <v>312</v>
      </c>
      <c r="D163" s="1"/>
      <c r="E163" s="4" t="s">
        <v>319</v>
      </c>
      <c r="F163" s="1"/>
      <c r="G163" s="1"/>
      <c r="H163" s="1"/>
      <c r="I163" s="1"/>
    </row>
    <row r="164" spans="2:9">
      <c r="B164" s="93"/>
      <c r="C164" s="96"/>
      <c r="D164" s="1"/>
      <c r="E164" s="4" t="s">
        <v>320</v>
      </c>
      <c r="F164" s="1"/>
      <c r="G164" s="1"/>
      <c r="H164" s="1"/>
      <c r="I164" s="1"/>
    </row>
    <row r="165" spans="2:9">
      <c r="B165" s="93"/>
      <c r="C165" s="96"/>
      <c r="D165" s="1"/>
      <c r="E165" s="4" t="s">
        <v>321</v>
      </c>
      <c r="F165" s="1"/>
      <c r="G165" s="1"/>
      <c r="H165" s="1"/>
      <c r="I165" s="1"/>
    </row>
    <row r="166" spans="2:9">
      <c r="B166" s="93"/>
      <c r="C166" s="1" t="s">
        <v>34</v>
      </c>
      <c r="D166" s="1"/>
      <c r="E166" s="4" t="s">
        <v>158</v>
      </c>
      <c r="F166" s="1"/>
      <c r="G166" s="1"/>
      <c r="H166" s="1"/>
      <c r="I166" s="1"/>
    </row>
    <row r="167" spans="2:9">
      <c r="B167" s="93"/>
      <c r="C167" s="1" t="s">
        <v>1104</v>
      </c>
      <c r="D167" s="1"/>
      <c r="E167" s="4" t="s">
        <v>1102</v>
      </c>
      <c r="F167" s="1"/>
      <c r="G167" s="1"/>
      <c r="H167" s="1"/>
      <c r="I167" s="1"/>
    </row>
    <row r="168" spans="2:9">
      <c r="B168" s="93"/>
      <c r="C168" s="1" t="s">
        <v>44</v>
      </c>
      <c r="D168" s="1"/>
      <c r="E168" s="4" t="s">
        <v>163</v>
      </c>
      <c r="F168" s="1"/>
      <c r="G168" s="1"/>
      <c r="H168" s="1"/>
      <c r="I168" s="1"/>
    </row>
    <row r="169" spans="2:9">
      <c r="B169" s="98"/>
      <c r="C169" s="1" t="s">
        <v>205</v>
      </c>
      <c r="D169" s="1"/>
      <c r="E169" s="4" t="s">
        <v>164</v>
      </c>
      <c r="F169" s="1"/>
      <c r="G169" s="1"/>
      <c r="H169" s="1"/>
      <c r="I169" s="1"/>
    </row>
    <row r="171" spans="2:9">
      <c r="B171" t="s">
        <v>456</v>
      </c>
    </row>
    <row r="172" spans="2:9">
      <c r="B172" s="1"/>
      <c r="C172" s="1" t="s">
        <v>20</v>
      </c>
      <c r="D172" s="1" t="s">
        <v>20</v>
      </c>
      <c r="E172" s="1" t="s">
        <v>7</v>
      </c>
      <c r="F172" s="1" t="s">
        <v>8</v>
      </c>
      <c r="G172" s="1" t="s">
        <v>85</v>
      </c>
      <c r="H172" s="1" t="s">
        <v>9</v>
      </c>
      <c r="I172" s="4" t="s">
        <v>19</v>
      </c>
    </row>
    <row r="173" spans="2:9">
      <c r="B173" s="22" t="s">
        <v>28</v>
      </c>
      <c r="C173" s="1" t="s">
        <v>446</v>
      </c>
      <c r="D173" s="1"/>
      <c r="E173" s="4" t="s">
        <v>447</v>
      </c>
      <c r="F173" s="1"/>
      <c r="G173" s="1"/>
      <c r="H173" s="1"/>
      <c r="I173" s="4"/>
    </row>
  </sheetData>
  <mergeCells count="40">
    <mergeCell ref="B55:B65"/>
    <mergeCell ref="C10:C12"/>
    <mergeCell ref="C14:C15"/>
    <mergeCell ref="C16:C17"/>
    <mergeCell ref="C18:C19"/>
    <mergeCell ref="C25:C28"/>
    <mergeCell ref="C30:C32"/>
    <mergeCell ref="C33:C35"/>
    <mergeCell ref="C36:C38"/>
    <mergeCell ref="C39:C41"/>
    <mergeCell ref="C42:C44"/>
    <mergeCell ref="C45:C47"/>
    <mergeCell ref="B4:B51"/>
    <mergeCell ref="B66:B120"/>
    <mergeCell ref="C128:C130"/>
    <mergeCell ref="C132:C133"/>
    <mergeCell ref="D98:D100"/>
    <mergeCell ref="D101:D103"/>
    <mergeCell ref="D104:D106"/>
    <mergeCell ref="D107:D109"/>
    <mergeCell ref="D110:D112"/>
    <mergeCell ref="D71:D73"/>
    <mergeCell ref="D75:D76"/>
    <mergeCell ref="D77:D78"/>
    <mergeCell ref="D79:D80"/>
    <mergeCell ref="D93:D96"/>
    <mergeCell ref="B124:B169"/>
    <mergeCell ref="C163:C165"/>
    <mergeCell ref="C143:C146"/>
    <mergeCell ref="C160:C162"/>
    <mergeCell ref="D113:D115"/>
    <mergeCell ref="C66:C119"/>
    <mergeCell ref="C148:C150"/>
    <mergeCell ref="C151:C153"/>
    <mergeCell ref="C154:C156"/>
    <mergeCell ref="C157:C159"/>
    <mergeCell ref="D86:D88"/>
    <mergeCell ref="C134:C135"/>
    <mergeCell ref="C136:C137"/>
    <mergeCell ref="D89:D9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110"/>
  <sheetViews>
    <sheetView topLeftCell="A37" workbookViewId="0">
      <selection activeCell="D46" sqref="D46"/>
    </sheetView>
  </sheetViews>
  <sheetFormatPr defaultRowHeight="14.25"/>
  <cols>
    <col min="1" max="1" width="2.875" customWidth="1"/>
    <col min="2" max="2" width="11" bestFit="1" customWidth="1"/>
    <col min="3" max="3" width="19.25" bestFit="1" customWidth="1"/>
    <col min="4" max="4" width="21.375" bestFit="1" customWidth="1"/>
    <col min="5" max="5" width="21.75" customWidth="1"/>
    <col min="9" max="9" width="14" bestFit="1" customWidth="1"/>
  </cols>
  <sheetData>
    <row r="2" spans="2:9">
      <c r="B2" t="s">
        <v>483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94" t="s">
        <v>28</v>
      </c>
      <c r="C4" s="1" t="s">
        <v>38</v>
      </c>
      <c r="D4" s="1"/>
      <c r="E4" s="4" t="s">
        <v>197</v>
      </c>
      <c r="F4" s="1"/>
      <c r="G4" s="1"/>
      <c r="H4" s="1"/>
      <c r="I4" s="1"/>
    </row>
    <row r="5" spans="2:9">
      <c r="B5" s="94"/>
      <c r="C5" s="1" t="s">
        <v>599</v>
      </c>
      <c r="D5" s="1"/>
      <c r="E5" s="4" t="s">
        <v>601</v>
      </c>
      <c r="F5" s="1"/>
      <c r="G5" s="1"/>
      <c r="H5" s="1"/>
      <c r="I5" s="1"/>
    </row>
    <row r="6" spans="2:9">
      <c r="B6" s="94"/>
      <c r="C6" s="4" t="s">
        <v>1129</v>
      </c>
      <c r="D6" s="1"/>
      <c r="E6" s="4" t="s">
        <v>352</v>
      </c>
      <c r="F6" s="1"/>
      <c r="G6" s="1"/>
      <c r="H6" s="1"/>
      <c r="I6" s="1"/>
    </row>
    <row r="7" spans="2:9">
      <c r="B7" s="94"/>
      <c r="C7" s="4" t="s">
        <v>1130</v>
      </c>
      <c r="D7" s="1"/>
      <c r="E7" s="4" t="s">
        <v>1131</v>
      </c>
      <c r="F7" s="1"/>
      <c r="G7" s="1"/>
      <c r="H7" s="1"/>
      <c r="I7" s="1"/>
    </row>
    <row r="8" spans="2:9">
      <c r="B8" s="94"/>
      <c r="C8" s="104" t="s">
        <v>331</v>
      </c>
      <c r="D8" s="1"/>
      <c r="E8" s="4" t="s">
        <v>354</v>
      </c>
      <c r="F8" s="1"/>
      <c r="G8" s="1"/>
      <c r="H8" s="1"/>
      <c r="I8" s="1"/>
    </row>
    <row r="9" spans="2:9">
      <c r="B9" s="94"/>
      <c r="C9" s="104"/>
      <c r="D9" s="1"/>
      <c r="E9" s="4" t="s">
        <v>353</v>
      </c>
      <c r="F9" s="1"/>
      <c r="G9" s="1"/>
      <c r="H9" s="1"/>
      <c r="I9" s="1"/>
    </row>
    <row r="10" spans="2:9">
      <c r="B10" s="94"/>
      <c r="C10" s="104"/>
      <c r="D10" s="1"/>
      <c r="E10" s="4" t="s">
        <v>355</v>
      </c>
      <c r="F10" s="1"/>
      <c r="G10" s="1"/>
      <c r="H10" s="1"/>
      <c r="I10" s="1"/>
    </row>
    <row r="11" spans="2:9">
      <c r="B11" s="94"/>
      <c r="C11" s="28" t="s">
        <v>488</v>
      </c>
      <c r="D11" s="1"/>
      <c r="E11" s="4" t="s">
        <v>486</v>
      </c>
      <c r="F11" s="1"/>
      <c r="G11" s="1"/>
      <c r="H11" s="1"/>
      <c r="I11" s="1"/>
    </row>
    <row r="12" spans="2:9">
      <c r="B12" s="94"/>
      <c r="C12" s="28" t="s">
        <v>480</v>
      </c>
      <c r="D12" s="1"/>
      <c r="E12" s="4" t="s">
        <v>487</v>
      </c>
      <c r="F12" s="1"/>
      <c r="G12" s="1"/>
      <c r="H12" s="1"/>
      <c r="I12" s="1"/>
    </row>
    <row r="13" spans="2:9">
      <c r="B13" s="94"/>
      <c r="C13" s="28" t="s">
        <v>489</v>
      </c>
      <c r="D13" s="1"/>
      <c r="E13" s="4" t="s">
        <v>484</v>
      </c>
      <c r="F13" s="1"/>
      <c r="G13" s="1"/>
      <c r="H13" s="1"/>
      <c r="I13" s="1"/>
    </row>
    <row r="14" spans="2:9">
      <c r="B14" s="94"/>
      <c r="C14" s="28" t="s">
        <v>481</v>
      </c>
      <c r="D14" s="1"/>
      <c r="E14" s="4" t="s">
        <v>485</v>
      </c>
      <c r="F14" s="1"/>
      <c r="G14" s="1"/>
      <c r="H14" s="1"/>
      <c r="I14" s="1"/>
    </row>
    <row r="15" spans="2:9">
      <c r="B15" s="94"/>
      <c r="C15" s="4" t="s">
        <v>324</v>
      </c>
      <c r="D15" s="1"/>
      <c r="E15" s="4" t="s">
        <v>422</v>
      </c>
      <c r="F15" s="1"/>
      <c r="G15" s="1"/>
      <c r="H15" s="1"/>
      <c r="I15" s="1"/>
    </row>
    <row r="16" spans="2:9">
      <c r="B16" s="94"/>
      <c r="C16" s="4" t="s">
        <v>325</v>
      </c>
      <c r="D16" s="1"/>
      <c r="E16" s="4" t="s">
        <v>423</v>
      </c>
      <c r="F16" s="1"/>
      <c r="G16" s="1"/>
      <c r="H16" s="1"/>
      <c r="I16" s="1"/>
    </row>
    <row r="17" spans="2:9">
      <c r="B17" s="94"/>
      <c r="C17" s="96" t="s">
        <v>326</v>
      </c>
      <c r="D17" s="1"/>
      <c r="E17" s="4" t="s">
        <v>356</v>
      </c>
      <c r="F17" s="1"/>
      <c r="G17" s="1"/>
      <c r="H17" s="1"/>
      <c r="I17" s="1"/>
    </row>
    <row r="18" spans="2:9">
      <c r="B18" s="94"/>
      <c r="C18" s="96"/>
      <c r="D18" s="1"/>
      <c r="E18" s="4" t="s">
        <v>357</v>
      </c>
      <c r="F18" s="1"/>
      <c r="G18" s="1"/>
      <c r="H18" s="1"/>
      <c r="I18" s="1"/>
    </row>
    <row r="19" spans="2:9">
      <c r="B19" s="94"/>
      <c r="C19" s="96"/>
      <c r="D19" s="1"/>
      <c r="E19" s="4" t="s">
        <v>358</v>
      </c>
      <c r="F19" s="1"/>
      <c r="G19" s="1"/>
      <c r="H19" s="1"/>
      <c r="I19" s="1"/>
    </row>
    <row r="20" spans="2:9">
      <c r="B20" s="94"/>
      <c r="C20" s="96" t="s">
        <v>327</v>
      </c>
      <c r="D20" s="1"/>
      <c r="E20" s="4" t="s">
        <v>359</v>
      </c>
      <c r="F20" s="1"/>
      <c r="G20" s="1"/>
      <c r="H20" s="1"/>
      <c r="I20" s="1"/>
    </row>
    <row r="21" spans="2:9">
      <c r="B21" s="94"/>
      <c r="C21" s="96"/>
      <c r="D21" s="1"/>
      <c r="E21" s="4" t="s">
        <v>360</v>
      </c>
      <c r="F21" s="1"/>
      <c r="G21" s="1"/>
      <c r="H21" s="1"/>
      <c r="I21" s="1"/>
    </row>
    <row r="22" spans="2:9">
      <c r="B22" s="94"/>
      <c r="C22" s="96"/>
      <c r="D22" s="1"/>
      <c r="E22" s="4" t="s">
        <v>361</v>
      </c>
      <c r="F22" s="1"/>
      <c r="G22" s="1"/>
      <c r="H22" s="1"/>
      <c r="I22" s="1"/>
    </row>
    <row r="23" spans="2:9">
      <c r="B23" s="94"/>
      <c r="C23" s="96" t="s">
        <v>328</v>
      </c>
      <c r="D23" s="1"/>
      <c r="E23" s="4" t="s">
        <v>362</v>
      </c>
      <c r="F23" s="1"/>
      <c r="G23" s="1"/>
      <c r="H23" s="1"/>
      <c r="I23" s="1"/>
    </row>
    <row r="24" spans="2:9">
      <c r="B24" s="94"/>
      <c r="C24" s="96"/>
      <c r="D24" s="1"/>
      <c r="E24" s="4" t="s">
        <v>363</v>
      </c>
      <c r="F24" s="1"/>
      <c r="G24" s="1"/>
      <c r="H24" s="1"/>
      <c r="I24" s="1"/>
    </row>
    <row r="25" spans="2:9">
      <c r="B25" s="94"/>
      <c r="C25" s="96"/>
      <c r="D25" s="1"/>
      <c r="E25" s="4" t="s">
        <v>364</v>
      </c>
      <c r="F25" s="1"/>
      <c r="G25" s="1"/>
      <c r="H25" s="1"/>
      <c r="I25" s="1"/>
    </row>
    <row r="26" spans="2:9">
      <c r="B26" s="94"/>
      <c r="C26" s="96" t="s">
        <v>329</v>
      </c>
      <c r="D26" s="1"/>
      <c r="E26" s="4" t="s">
        <v>365</v>
      </c>
      <c r="F26" s="1"/>
      <c r="G26" s="1"/>
      <c r="H26" s="1"/>
      <c r="I26" s="1"/>
    </row>
    <row r="27" spans="2:9">
      <c r="B27" s="94"/>
      <c r="C27" s="96"/>
      <c r="D27" s="1"/>
      <c r="E27" s="4" t="s">
        <v>366</v>
      </c>
      <c r="F27" s="1"/>
      <c r="G27" s="1"/>
      <c r="H27" s="1"/>
      <c r="I27" s="1"/>
    </row>
    <row r="28" spans="2:9">
      <c r="B28" s="94"/>
      <c r="C28" s="26" t="s">
        <v>19</v>
      </c>
      <c r="D28" s="1"/>
      <c r="E28" s="4" t="s">
        <v>158</v>
      </c>
      <c r="F28" s="1"/>
      <c r="G28" s="1"/>
      <c r="H28" s="1"/>
      <c r="I28" s="1"/>
    </row>
    <row r="29" spans="2:9">
      <c r="B29" s="94"/>
      <c r="C29" s="1" t="s">
        <v>44</v>
      </c>
      <c r="D29" s="1"/>
      <c r="E29" s="4" t="s">
        <v>163</v>
      </c>
      <c r="F29" s="1"/>
      <c r="G29" s="1"/>
      <c r="H29" s="1"/>
      <c r="I29" s="1"/>
    </row>
    <row r="30" spans="2:9">
      <c r="B30" s="94"/>
      <c r="C30" s="1" t="s">
        <v>205</v>
      </c>
      <c r="D30" s="1"/>
      <c r="E30" s="4" t="s">
        <v>164</v>
      </c>
      <c r="F30" s="1"/>
      <c r="G30" s="1"/>
      <c r="H30" s="1"/>
      <c r="I30" s="1"/>
    </row>
    <row r="31" spans="2:9">
      <c r="B31" s="5"/>
      <c r="C31" s="6"/>
      <c r="D31" s="6"/>
      <c r="E31" s="21"/>
      <c r="F31" s="6"/>
      <c r="G31" s="6"/>
      <c r="H31" s="6"/>
      <c r="I31" s="6"/>
    </row>
    <row r="32" spans="2:9">
      <c r="B32" t="s">
        <v>1018</v>
      </c>
    </row>
    <row r="33" spans="2:9">
      <c r="B33" s="1"/>
      <c r="C33" s="1" t="s">
        <v>20</v>
      </c>
      <c r="D33" s="1" t="s">
        <v>20</v>
      </c>
      <c r="E33" s="1" t="s">
        <v>7</v>
      </c>
      <c r="F33" s="1" t="s">
        <v>8</v>
      </c>
      <c r="G33" s="1" t="s">
        <v>85</v>
      </c>
      <c r="H33" s="1" t="s">
        <v>9</v>
      </c>
      <c r="I33" s="4" t="s">
        <v>19</v>
      </c>
    </row>
    <row r="34" spans="2:9">
      <c r="B34" s="94" t="s">
        <v>28</v>
      </c>
      <c r="C34" s="1" t="s">
        <v>448</v>
      </c>
      <c r="D34" s="1"/>
      <c r="E34" s="1" t="s">
        <v>162</v>
      </c>
      <c r="F34" s="1"/>
      <c r="G34" s="1"/>
      <c r="H34" s="1"/>
      <c r="I34" s="1"/>
    </row>
    <row r="35" spans="2:9">
      <c r="B35" s="94"/>
      <c r="C35" s="1" t="s">
        <v>1019</v>
      </c>
      <c r="D35" s="1"/>
      <c r="E35" s="4" t="s">
        <v>1020</v>
      </c>
      <c r="F35" s="1"/>
      <c r="G35" s="1"/>
      <c r="H35" s="1"/>
      <c r="I35" s="1"/>
    </row>
    <row r="36" spans="2:9">
      <c r="B36" s="94"/>
      <c r="C36" s="1" t="s">
        <v>1133</v>
      </c>
      <c r="D36" s="1"/>
      <c r="E36" s="1" t="s">
        <v>1021</v>
      </c>
      <c r="F36" s="1"/>
      <c r="G36" s="1"/>
      <c r="H36" s="1"/>
      <c r="I36" s="1"/>
    </row>
    <row r="37" spans="2:9">
      <c r="B37" s="94"/>
      <c r="C37" s="1" t="s">
        <v>1132</v>
      </c>
      <c r="D37" s="1"/>
      <c r="E37" s="1" t="s">
        <v>1131</v>
      </c>
      <c r="F37" s="1"/>
      <c r="G37" s="1"/>
      <c r="H37" s="1"/>
      <c r="I37" s="1"/>
    </row>
    <row r="38" spans="2:9">
      <c r="B38" s="94"/>
      <c r="C38" s="1" t="s">
        <v>472</v>
      </c>
      <c r="D38" s="1"/>
      <c r="E38" s="4" t="s">
        <v>473</v>
      </c>
      <c r="F38" s="1"/>
      <c r="G38" s="1"/>
      <c r="H38" s="1"/>
      <c r="I38" s="1"/>
    </row>
    <row r="39" spans="2:9">
      <c r="B39" s="94"/>
      <c r="C39" s="7" t="s">
        <v>23</v>
      </c>
      <c r="D39" s="1"/>
      <c r="E39" s="1" t="s">
        <v>1006</v>
      </c>
      <c r="F39" s="1"/>
      <c r="G39" s="1"/>
      <c r="H39" s="1"/>
      <c r="I39" s="1"/>
    </row>
    <row r="40" spans="2:9">
      <c r="B40" s="94"/>
      <c r="C40" s="7" t="s">
        <v>654</v>
      </c>
      <c r="D40" s="1"/>
      <c r="E40" s="44" t="s">
        <v>1022</v>
      </c>
      <c r="F40" s="1"/>
      <c r="G40" s="1"/>
      <c r="H40" s="1"/>
      <c r="I40" s="1"/>
    </row>
    <row r="41" spans="2:9">
      <c r="B41" s="94"/>
      <c r="C41" s="7" t="s">
        <v>1023</v>
      </c>
      <c r="D41" s="1"/>
      <c r="E41" s="44" t="s">
        <v>1024</v>
      </c>
      <c r="F41" s="1"/>
      <c r="G41" s="1"/>
      <c r="H41" s="1"/>
      <c r="I41" s="1"/>
    </row>
    <row r="42" spans="2:9">
      <c r="B42" s="94"/>
      <c r="C42" s="7" t="s">
        <v>1025</v>
      </c>
      <c r="D42" s="1"/>
      <c r="E42" s="44" t="s">
        <v>1026</v>
      </c>
      <c r="F42" s="1"/>
      <c r="G42" s="1"/>
      <c r="H42" s="1"/>
      <c r="I42" s="1"/>
    </row>
    <row r="43" spans="2:9">
      <c r="B43" s="94"/>
      <c r="C43" s="7" t="s">
        <v>655</v>
      </c>
      <c r="D43" s="1"/>
      <c r="E43" s="44" t="s">
        <v>656</v>
      </c>
      <c r="F43" s="1"/>
      <c r="G43" s="1"/>
      <c r="H43" s="1"/>
      <c r="I43" s="1"/>
    </row>
    <row r="44" spans="2:9">
      <c r="B44" s="94"/>
      <c r="C44" s="28" t="s">
        <v>1027</v>
      </c>
      <c r="D44" s="1"/>
      <c r="E44" s="4" t="s">
        <v>1028</v>
      </c>
      <c r="F44" s="1"/>
      <c r="G44" s="1"/>
      <c r="H44" s="1"/>
      <c r="I44" s="1"/>
    </row>
    <row r="45" spans="2:9">
      <c r="B45" s="94"/>
      <c r="C45" s="28" t="s">
        <v>1029</v>
      </c>
      <c r="D45" s="1"/>
      <c r="E45" s="4" t="s">
        <v>1030</v>
      </c>
      <c r="F45" s="1"/>
      <c r="G45" s="1"/>
      <c r="H45" s="1"/>
      <c r="I45" s="1"/>
    </row>
    <row r="46" spans="2:9">
      <c r="B46" s="94"/>
      <c r="C46" s="1" t="s">
        <v>243</v>
      </c>
      <c r="D46" s="1"/>
      <c r="E46" s="1" t="s">
        <v>242</v>
      </c>
      <c r="F46" s="1"/>
      <c r="G46" s="1"/>
      <c r="H46" s="1"/>
      <c r="I46" s="1"/>
    </row>
    <row r="47" spans="2:9">
      <c r="B47" s="94"/>
      <c r="C47" s="1" t="s">
        <v>234</v>
      </c>
      <c r="D47" s="1"/>
      <c r="E47" s="1" t="s">
        <v>235</v>
      </c>
      <c r="F47" s="1"/>
      <c r="G47" s="1"/>
      <c r="H47" s="1"/>
      <c r="I47" s="1" t="s">
        <v>236</v>
      </c>
    </row>
    <row r="48" spans="2:9">
      <c r="B48" s="94"/>
      <c r="C48" s="1" t="s">
        <v>27</v>
      </c>
      <c r="D48" s="1"/>
      <c r="E48" s="1" t="s">
        <v>230</v>
      </c>
      <c r="F48" s="1"/>
      <c r="G48" s="1"/>
      <c r="H48" s="1"/>
      <c r="I48" s="1"/>
    </row>
    <row r="49" spans="2:9">
      <c r="B49" s="94"/>
      <c r="C49" s="1" t="s">
        <v>231</v>
      </c>
      <c r="D49" s="1"/>
      <c r="E49" s="1" t="s">
        <v>457</v>
      </c>
      <c r="F49" s="1"/>
      <c r="G49" s="1"/>
      <c r="H49" s="1"/>
      <c r="I49" s="1"/>
    </row>
    <row r="50" spans="2:9" ht="14.25" customHeight="1">
      <c r="B50" s="94" t="s">
        <v>54</v>
      </c>
      <c r="C50" s="95" t="s">
        <v>490</v>
      </c>
      <c r="D50" s="1" t="s">
        <v>446</v>
      </c>
      <c r="E50" s="1" t="s">
        <v>491</v>
      </c>
      <c r="F50" s="1"/>
      <c r="G50" s="1"/>
      <c r="H50" s="1"/>
      <c r="I50" s="1"/>
    </row>
    <row r="51" spans="2:9">
      <c r="B51" s="94"/>
      <c r="C51" s="95"/>
      <c r="D51" s="1" t="s">
        <v>1133</v>
      </c>
      <c r="E51" s="4" t="s">
        <v>352</v>
      </c>
      <c r="F51" s="1"/>
      <c r="G51" s="1"/>
      <c r="H51" s="1"/>
      <c r="I51" s="1"/>
    </row>
    <row r="52" spans="2:9">
      <c r="B52" s="94"/>
      <c r="C52" s="95"/>
      <c r="D52" s="1" t="s">
        <v>1132</v>
      </c>
      <c r="E52" s="1" t="s">
        <v>1131</v>
      </c>
      <c r="F52" s="1"/>
      <c r="G52" s="1"/>
      <c r="H52" s="1"/>
      <c r="I52" s="1"/>
    </row>
    <row r="53" spans="2:9">
      <c r="B53" s="94"/>
      <c r="C53" s="95"/>
      <c r="D53" s="104" t="s">
        <v>331</v>
      </c>
      <c r="E53" s="4" t="s">
        <v>354</v>
      </c>
      <c r="F53" s="1"/>
      <c r="G53" s="1"/>
      <c r="H53" s="1"/>
      <c r="I53" s="1"/>
    </row>
    <row r="54" spans="2:9">
      <c r="B54" s="94"/>
      <c r="C54" s="95"/>
      <c r="D54" s="104"/>
      <c r="E54" s="4" t="s">
        <v>353</v>
      </c>
      <c r="F54" s="1"/>
      <c r="G54" s="1"/>
      <c r="H54" s="1"/>
      <c r="I54" s="1"/>
    </row>
    <row r="55" spans="2:9">
      <c r="B55" s="94"/>
      <c r="C55" s="95"/>
      <c r="D55" s="104"/>
      <c r="E55" s="4" t="s">
        <v>355</v>
      </c>
      <c r="F55" s="1"/>
      <c r="G55" s="1"/>
      <c r="H55" s="1"/>
      <c r="I55" s="1"/>
    </row>
    <row r="56" spans="2:9">
      <c r="B56" s="94"/>
      <c r="C56" s="95"/>
      <c r="D56" s="28" t="s">
        <v>488</v>
      </c>
      <c r="E56" s="4" t="s">
        <v>486</v>
      </c>
      <c r="F56" s="1"/>
      <c r="G56" s="1"/>
      <c r="H56" s="1"/>
      <c r="I56" s="1"/>
    </row>
    <row r="57" spans="2:9">
      <c r="B57" s="94"/>
      <c r="C57" s="95"/>
      <c r="D57" s="28" t="s">
        <v>480</v>
      </c>
      <c r="E57" s="4" t="s">
        <v>487</v>
      </c>
      <c r="F57" s="1"/>
      <c r="G57" s="1"/>
      <c r="H57" s="1"/>
      <c r="I57" s="1"/>
    </row>
    <row r="58" spans="2:9">
      <c r="B58" s="94"/>
      <c r="C58" s="95"/>
      <c r="D58" s="28" t="s">
        <v>489</v>
      </c>
      <c r="E58" s="4" t="s">
        <v>484</v>
      </c>
      <c r="F58" s="1"/>
      <c r="G58" s="1"/>
      <c r="H58" s="1"/>
      <c r="I58" s="1"/>
    </row>
    <row r="59" spans="2:9">
      <c r="B59" s="94"/>
      <c r="C59" s="95"/>
      <c r="D59" s="28" t="s">
        <v>481</v>
      </c>
      <c r="E59" s="4" t="s">
        <v>485</v>
      </c>
      <c r="F59" s="1"/>
      <c r="G59" s="1"/>
      <c r="H59" s="1"/>
      <c r="I59" s="1"/>
    </row>
    <row r="60" spans="2:9">
      <c r="B60" s="94"/>
      <c r="C60" s="95"/>
      <c r="D60" s="4" t="s">
        <v>324</v>
      </c>
      <c r="E60" s="4" t="s">
        <v>422</v>
      </c>
      <c r="F60" s="1"/>
      <c r="G60" s="1"/>
      <c r="H60" s="1"/>
      <c r="I60" s="1"/>
    </row>
    <row r="61" spans="2:9">
      <c r="B61" s="94"/>
      <c r="C61" s="95"/>
      <c r="D61" s="4" t="s">
        <v>325</v>
      </c>
      <c r="E61" s="4" t="s">
        <v>423</v>
      </c>
      <c r="F61" s="1"/>
      <c r="G61" s="1"/>
      <c r="H61" s="1"/>
      <c r="I61" s="1"/>
    </row>
    <row r="62" spans="2:9">
      <c r="B62" s="94"/>
      <c r="C62" s="95"/>
      <c r="D62" s="96" t="s">
        <v>326</v>
      </c>
      <c r="E62" s="4" t="s">
        <v>356</v>
      </c>
      <c r="F62" s="1"/>
      <c r="G62" s="1"/>
      <c r="H62" s="1"/>
      <c r="I62" s="1"/>
    </row>
    <row r="63" spans="2:9">
      <c r="B63" s="94"/>
      <c r="C63" s="95"/>
      <c r="D63" s="96"/>
      <c r="E63" s="4" t="s">
        <v>357</v>
      </c>
      <c r="F63" s="1"/>
      <c r="G63" s="1"/>
      <c r="H63" s="1"/>
      <c r="I63" s="1"/>
    </row>
    <row r="64" spans="2:9">
      <c r="B64" s="94"/>
      <c r="C64" s="95"/>
      <c r="D64" s="96"/>
      <c r="E64" s="4" t="s">
        <v>358</v>
      </c>
      <c r="F64" s="1"/>
      <c r="G64" s="1"/>
      <c r="H64" s="1"/>
      <c r="I64" s="1"/>
    </row>
    <row r="65" spans="2:9">
      <c r="B65" s="94"/>
      <c r="C65" s="95"/>
      <c r="D65" s="96" t="s">
        <v>327</v>
      </c>
      <c r="E65" s="4" t="s">
        <v>359</v>
      </c>
      <c r="F65" s="1"/>
      <c r="G65" s="1"/>
      <c r="H65" s="1"/>
      <c r="I65" s="1"/>
    </row>
    <row r="66" spans="2:9">
      <c r="B66" s="94"/>
      <c r="C66" s="95"/>
      <c r="D66" s="96"/>
      <c r="E66" s="4" t="s">
        <v>360</v>
      </c>
      <c r="F66" s="1"/>
      <c r="G66" s="1"/>
      <c r="H66" s="1"/>
      <c r="I66" s="1"/>
    </row>
    <row r="67" spans="2:9">
      <c r="B67" s="94"/>
      <c r="C67" s="95"/>
      <c r="D67" s="96"/>
      <c r="E67" s="4" t="s">
        <v>361</v>
      </c>
      <c r="F67" s="1"/>
      <c r="G67" s="1"/>
      <c r="H67" s="1"/>
      <c r="I67" s="1"/>
    </row>
    <row r="68" spans="2:9">
      <c r="B68" s="94"/>
      <c r="C68" s="95"/>
      <c r="D68" s="96" t="s">
        <v>328</v>
      </c>
      <c r="E68" s="4" t="s">
        <v>362</v>
      </c>
      <c r="F68" s="1"/>
      <c r="G68" s="1"/>
      <c r="H68" s="1"/>
      <c r="I68" s="1"/>
    </row>
    <row r="69" spans="2:9">
      <c r="B69" s="94"/>
      <c r="C69" s="95"/>
      <c r="D69" s="96"/>
      <c r="E69" s="4" t="s">
        <v>363</v>
      </c>
      <c r="F69" s="1"/>
      <c r="G69" s="1"/>
      <c r="H69" s="1"/>
      <c r="I69" s="1"/>
    </row>
    <row r="70" spans="2:9">
      <c r="B70" s="94"/>
      <c r="C70" s="95"/>
      <c r="D70" s="96"/>
      <c r="E70" s="4" t="s">
        <v>364</v>
      </c>
      <c r="F70" s="1"/>
      <c r="G70" s="1"/>
      <c r="H70" s="1"/>
      <c r="I70" s="1"/>
    </row>
    <row r="71" spans="2:9">
      <c r="B71" s="94"/>
      <c r="C71" s="95"/>
      <c r="D71" s="96" t="s">
        <v>329</v>
      </c>
      <c r="E71" s="4" t="s">
        <v>365</v>
      </c>
      <c r="F71" s="1"/>
      <c r="G71" s="1"/>
      <c r="H71" s="1"/>
      <c r="I71" s="1"/>
    </row>
    <row r="72" spans="2:9">
      <c r="B72" s="94"/>
      <c r="C72" s="95"/>
      <c r="D72" s="96"/>
      <c r="E72" s="4" t="s">
        <v>366</v>
      </c>
      <c r="F72" s="1"/>
      <c r="G72" s="1"/>
      <c r="H72" s="1"/>
      <c r="I72" s="1"/>
    </row>
    <row r="73" spans="2:9">
      <c r="B73" s="94"/>
      <c r="C73" s="95"/>
      <c r="D73" s="26" t="s">
        <v>19</v>
      </c>
      <c r="E73" s="4" t="s">
        <v>158</v>
      </c>
      <c r="F73" s="1"/>
      <c r="G73" s="1"/>
      <c r="H73" s="1"/>
      <c r="I73" s="1"/>
    </row>
    <row r="74" spans="2:9">
      <c r="B74" s="94"/>
      <c r="C74" s="95"/>
      <c r="D74" s="1" t="s">
        <v>44</v>
      </c>
      <c r="E74" s="4" t="s">
        <v>163</v>
      </c>
      <c r="F74" s="1"/>
      <c r="G74" s="1"/>
      <c r="H74" s="1"/>
      <c r="I74" s="1"/>
    </row>
    <row r="75" spans="2:9">
      <c r="B75" s="94"/>
      <c r="C75" s="95"/>
      <c r="D75" s="1" t="s">
        <v>205</v>
      </c>
      <c r="E75" s="4" t="s">
        <v>164</v>
      </c>
      <c r="F75" s="1"/>
      <c r="G75" s="1"/>
      <c r="H75" s="1"/>
      <c r="I75" s="1"/>
    </row>
    <row r="76" spans="2:9">
      <c r="B76" s="94"/>
      <c r="C76" s="1" t="s">
        <v>100</v>
      </c>
      <c r="D76" s="1"/>
      <c r="E76" s="4" t="s">
        <v>195</v>
      </c>
      <c r="F76" s="1"/>
      <c r="G76" s="1"/>
      <c r="H76" s="1"/>
      <c r="I76" s="1"/>
    </row>
    <row r="77" spans="2:9">
      <c r="B77" s="5"/>
      <c r="C77" s="6"/>
      <c r="D77" s="6"/>
      <c r="E77" s="6"/>
      <c r="F77" s="6"/>
      <c r="G77" s="6"/>
      <c r="H77" s="6"/>
      <c r="I77" s="6"/>
    </row>
    <row r="78" spans="2:9">
      <c r="B78" t="s">
        <v>492</v>
      </c>
    </row>
    <row r="79" spans="2:9">
      <c r="B79" s="1"/>
      <c r="C79" s="1" t="s">
        <v>20</v>
      </c>
      <c r="D79" s="1" t="s">
        <v>20</v>
      </c>
      <c r="E79" s="1" t="s">
        <v>7</v>
      </c>
      <c r="F79" s="1" t="s">
        <v>8</v>
      </c>
      <c r="G79" s="1" t="s">
        <v>85</v>
      </c>
      <c r="H79" s="1" t="s">
        <v>9</v>
      </c>
      <c r="I79" s="4" t="s">
        <v>19</v>
      </c>
    </row>
    <row r="80" spans="2:9">
      <c r="B80" s="94" t="s">
        <v>28</v>
      </c>
      <c r="C80" s="1" t="s">
        <v>474</v>
      </c>
      <c r="D80" s="1"/>
      <c r="E80" s="4" t="s">
        <v>475</v>
      </c>
      <c r="F80" s="1"/>
      <c r="G80" s="1"/>
      <c r="H80" s="1"/>
      <c r="I80" s="1"/>
    </row>
    <row r="81" spans="2:9">
      <c r="B81" s="94"/>
      <c r="C81" s="1" t="s">
        <v>38</v>
      </c>
      <c r="D81" s="1"/>
      <c r="E81" s="4" t="s">
        <v>197</v>
      </c>
      <c r="F81" s="1"/>
      <c r="G81" s="1"/>
      <c r="H81" s="1"/>
      <c r="I81" s="1"/>
    </row>
    <row r="82" spans="2:9" ht="14.25" customHeight="1">
      <c r="B82" s="94"/>
      <c r="C82" s="4" t="s">
        <v>323</v>
      </c>
      <c r="D82" s="1"/>
      <c r="E82" s="4" t="s">
        <v>352</v>
      </c>
      <c r="F82" s="1"/>
      <c r="G82" s="1"/>
      <c r="H82" s="1"/>
      <c r="I82" s="1"/>
    </row>
    <row r="83" spans="2:9" ht="14.25" customHeight="1">
      <c r="B83" s="94"/>
      <c r="C83" s="1" t="s">
        <v>1132</v>
      </c>
      <c r="D83" s="1"/>
      <c r="E83" s="1" t="s">
        <v>1131</v>
      </c>
      <c r="F83" s="1"/>
      <c r="G83" s="1"/>
      <c r="H83" s="1"/>
      <c r="I83" s="1"/>
    </row>
    <row r="84" spans="2:9">
      <c r="B84" s="94"/>
      <c r="C84" s="104" t="s">
        <v>331</v>
      </c>
      <c r="D84" s="1"/>
      <c r="E84" s="4" t="s">
        <v>354</v>
      </c>
      <c r="F84" s="1"/>
      <c r="G84" s="1"/>
      <c r="H84" s="1"/>
      <c r="I84" s="1"/>
    </row>
    <row r="85" spans="2:9">
      <c r="B85" s="94"/>
      <c r="C85" s="104"/>
      <c r="D85" s="1"/>
      <c r="E85" s="4" t="s">
        <v>353</v>
      </c>
      <c r="F85" s="1"/>
      <c r="G85" s="1"/>
      <c r="H85" s="1"/>
      <c r="I85" s="1"/>
    </row>
    <row r="86" spans="2:9">
      <c r="B86" s="94"/>
      <c r="C86" s="104"/>
      <c r="D86" s="1"/>
      <c r="E86" s="4" t="s">
        <v>355</v>
      </c>
      <c r="F86" s="1"/>
      <c r="G86" s="1"/>
      <c r="H86" s="1"/>
      <c r="I86" s="1"/>
    </row>
    <row r="87" spans="2:9">
      <c r="B87" s="94"/>
      <c r="C87" s="28" t="s">
        <v>488</v>
      </c>
      <c r="D87" s="1"/>
      <c r="E87" s="4" t="s">
        <v>486</v>
      </c>
      <c r="F87" s="1"/>
      <c r="G87" s="1"/>
      <c r="H87" s="1"/>
      <c r="I87" s="1"/>
    </row>
    <row r="88" spans="2:9">
      <c r="B88" s="94"/>
      <c r="C88" s="28" t="s">
        <v>480</v>
      </c>
      <c r="D88" s="1"/>
      <c r="E88" s="4" t="s">
        <v>487</v>
      </c>
      <c r="F88" s="1"/>
      <c r="G88" s="1"/>
      <c r="H88" s="1"/>
      <c r="I88" s="1"/>
    </row>
    <row r="89" spans="2:9">
      <c r="B89" s="94"/>
      <c r="C89" s="28" t="s">
        <v>489</v>
      </c>
      <c r="D89" s="1"/>
      <c r="E89" s="4" t="s">
        <v>484</v>
      </c>
      <c r="F89" s="1"/>
      <c r="G89" s="1"/>
      <c r="H89" s="1"/>
      <c r="I89" s="1"/>
    </row>
    <row r="90" spans="2:9">
      <c r="B90" s="94"/>
      <c r="C90" s="28" t="s">
        <v>481</v>
      </c>
      <c r="D90" s="1"/>
      <c r="E90" s="4" t="s">
        <v>485</v>
      </c>
      <c r="F90" s="1"/>
      <c r="G90" s="1"/>
      <c r="H90" s="1"/>
      <c r="I90" s="1"/>
    </row>
    <row r="91" spans="2:9">
      <c r="B91" s="94"/>
      <c r="C91" s="4" t="s">
        <v>324</v>
      </c>
      <c r="D91" s="1"/>
      <c r="E91" s="4" t="s">
        <v>422</v>
      </c>
      <c r="F91" s="1"/>
      <c r="G91" s="1"/>
      <c r="H91" s="1"/>
      <c r="I91" s="1"/>
    </row>
    <row r="92" spans="2:9">
      <c r="B92" s="94"/>
      <c r="C92" s="4" t="s">
        <v>325</v>
      </c>
      <c r="D92" s="1"/>
      <c r="E92" s="4" t="s">
        <v>423</v>
      </c>
      <c r="F92" s="1"/>
      <c r="G92" s="1"/>
      <c r="H92" s="1"/>
      <c r="I92" s="1"/>
    </row>
    <row r="93" spans="2:9">
      <c r="B93" s="94"/>
      <c r="C93" s="96" t="s">
        <v>326</v>
      </c>
      <c r="D93" s="1"/>
      <c r="E93" s="4" t="s">
        <v>356</v>
      </c>
      <c r="F93" s="1"/>
      <c r="G93" s="1"/>
      <c r="H93" s="1"/>
      <c r="I93" s="1"/>
    </row>
    <row r="94" spans="2:9">
      <c r="B94" s="94"/>
      <c r="C94" s="96"/>
      <c r="D94" s="1"/>
      <c r="E94" s="4" t="s">
        <v>357</v>
      </c>
      <c r="F94" s="1"/>
      <c r="G94" s="1"/>
      <c r="H94" s="1"/>
      <c r="I94" s="1"/>
    </row>
    <row r="95" spans="2:9">
      <c r="B95" s="94"/>
      <c r="C95" s="96"/>
      <c r="D95" s="1"/>
      <c r="E95" s="4" t="s">
        <v>358</v>
      </c>
      <c r="F95" s="1"/>
      <c r="G95" s="1"/>
      <c r="H95" s="1"/>
      <c r="I95" s="1"/>
    </row>
    <row r="96" spans="2:9">
      <c r="B96" s="94"/>
      <c r="C96" s="96" t="s">
        <v>327</v>
      </c>
      <c r="D96" s="1"/>
      <c r="E96" s="4" t="s">
        <v>359</v>
      </c>
      <c r="F96" s="1"/>
      <c r="G96" s="1"/>
      <c r="H96" s="1"/>
      <c r="I96" s="1"/>
    </row>
    <row r="97" spans="2:9">
      <c r="B97" s="94"/>
      <c r="C97" s="96"/>
      <c r="D97" s="1"/>
      <c r="E97" s="4" t="s">
        <v>360</v>
      </c>
      <c r="F97" s="1"/>
      <c r="G97" s="1"/>
      <c r="H97" s="1"/>
      <c r="I97" s="1"/>
    </row>
    <row r="98" spans="2:9">
      <c r="B98" s="94"/>
      <c r="C98" s="96"/>
      <c r="D98" s="1"/>
      <c r="E98" s="4" t="s">
        <v>361</v>
      </c>
      <c r="F98" s="1"/>
      <c r="G98" s="1"/>
      <c r="H98" s="1"/>
      <c r="I98" s="1"/>
    </row>
    <row r="99" spans="2:9">
      <c r="B99" s="94"/>
      <c r="C99" s="96" t="s">
        <v>328</v>
      </c>
      <c r="D99" s="1"/>
      <c r="E99" s="4" t="s">
        <v>362</v>
      </c>
      <c r="F99" s="1"/>
      <c r="G99" s="1"/>
      <c r="H99" s="1"/>
      <c r="I99" s="1"/>
    </row>
    <row r="100" spans="2:9">
      <c r="B100" s="94"/>
      <c r="C100" s="96"/>
      <c r="D100" s="1"/>
      <c r="E100" s="4" t="s">
        <v>363</v>
      </c>
      <c r="F100" s="1"/>
      <c r="G100" s="1"/>
      <c r="H100" s="1"/>
      <c r="I100" s="1"/>
    </row>
    <row r="101" spans="2:9">
      <c r="B101" s="94"/>
      <c r="C101" s="96"/>
      <c r="D101" s="1"/>
      <c r="E101" s="4" t="s">
        <v>364</v>
      </c>
      <c r="F101" s="1"/>
      <c r="G101" s="1"/>
      <c r="H101" s="1"/>
      <c r="I101" s="1"/>
    </row>
    <row r="102" spans="2:9">
      <c r="B102" s="94"/>
      <c r="C102" s="96" t="s">
        <v>329</v>
      </c>
      <c r="D102" s="1"/>
      <c r="E102" s="4" t="s">
        <v>365</v>
      </c>
      <c r="F102" s="1"/>
      <c r="G102" s="1"/>
      <c r="H102" s="1"/>
      <c r="I102" s="1"/>
    </row>
    <row r="103" spans="2:9">
      <c r="B103" s="94"/>
      <c r="C103" s="96"/>
      <c r="D103" s="1"/>
      <c r="E103" s="4" t="s">
        <v>366</v>
      </c>
      <c r="F103" s="1"/>
      <c r="G103" s="1"/>
      <c r="H103" s="1"/>
      <c r="I103" s="1"/>
    </row>
    <row r="104" spans="2:9">
      <c r="B104" s="94"/>
      <c r="C104" s="26" t="s">
        <v>19</v>
      </c>
      <c r="D104" s="1"/>
      <c r="E104" s="4" t="s">
        <v>158</v>
      </c>
      <c r="F104" s="1"/>
      <c r="G104" s="1"/>
      <c r="H104" s="1"/>
      <c r="I104" s="1"/>
    </row>
    <row r="105" spans="2:9">
      <c r="B105" s="94"/>
      <c r="C105" s="1" t="s">
        <v>44</v>
      </c>
      <c r="D105" s="1"/>
      <c r="E105" s="4" t="s">
        <v>163</v>
      </c>
      <c r="F105" s="1"/>
      <c r="G105" s="1"/>
      <c r="H105" s="1"/>
      <c r="I105" s="1"/>
    </row>
    <row r="106" spans="2:9">
      <c r="B106" s="94"/>
      <c r="C106" s="1" t="s">
        <v>205</v>
      </c>
      <c r="D106" s="1"/>
      <c r="E106" s="4" t="s">
        <v>164</v>
      </c>
      <c r="F106" s="1"/>
      <c r="G106" s="1"/>
      <c r="H106" s="1"/>
      <c r="I106" s="1"/>
    </row>
    <row r="108" spans="2:9">
      <c r="B108" t="s">
        <v>493</v>
      </c>
    </row>
    <row r="109" spans="2:9">
      <c r="B109" s="1"/>
      <c r="C109" s="1" t="s">
        <v>20</v>
      </c>
      <c r="D109" s="1" t="s">
        <v>20</v>
      </c>
      <c r="E109" s="1" t="s">
        <v>7</v>
      </c>
      <c r="F109" s="1" t="s">
        <v>8</v>
      </c>
      <c r="G109" s="1" t="s">
        <v>85</v>
      </c>
      <c r="H109" s="1" t="s">
        <v>9</v>
      </c>
      <c r="I109" s="4" t="s">
        <v>19</v>
      </c>
    </row>
    <row r="110" spans="2:9">
      <c r="B110" s="25" t="s">
        <v>28</v>
      </c>
      <c r="C110" s="1" t="s">
        <v>474</v>
      </c>
      <c r="D110" s="1"/>
      <c r="E110" s="4" t="s">
        <v>494</v>
      </c>
      <c r="F110" s="1"/>
      <c r="G110" s="1"/>
      <c r="H110" s="1"/>
      <c r="I110" s="4"/>
    </row>
  </sheetData>
  <mergeCells count="20">
    <mergeCell ref="D53:D55"/>
    <mergeCell ref="D62:D64"/>
    <mergeCell ref="D65:D67"/>
    <mergeCell ref="D68:D70"/>
    <mergeCell ref="D71:D72"/>
    <mergeCell ref="B80:B106"/>
    <mergeCell ref="B34:B49"/>
    <mergeCell ref="B50:B76"/>
    <mergeCell ref="C50:C75"/>
    <mergeCell ref="B4:B30"/>
    <mergeCell ref="C8:C10"/>
    <mergeCell ref="C17:C19"/>
    <mergeCell ref="C20:C22"/>
    <mergeCell ref="C23:C25"/>
    <mergeCell ref="C26:C27"/>
    <mergeCell ref="C102:C103"/>
    <mergeCell ref="C84:C86"/>
    <mergeCell ref="C93:C95"/>
    <mergeCell ref="C96:C98"/>
    <mergeCell ref="C99:C10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I111"/>
  <sheetViews>
    <sheetView zoomScaleNormal="100" workbookViewId="0">
      <selection activeCell="K30" sqref="K30"/>
    </sheetView>
  </sheetViews>
  <sheetFormatPr defaultRowHeight="14.25"/>
  <cols>
    <col min="1" max="1" width="2.875" customWidth="1"/>
    <col min="2" max="2" width="11" bestFit="1" customWidth="1"/>
    <col min="3" max="3" width="19.25" bestFit="1" customWidth="1"/>
    <col min="4" max="4" width="21.375" bestFit="1" customWidth="1"/>
    <col min="5" max="5" width="21.75" customWidth="1"/>
    <col min="9" max="9" width="14" bestFit="1" customWidth="1"/>
  </cols>
  <sheetData>
    <row r="2" spans="2:9">
      <c r="B2" t="s">
        <v>582</v>
      </c>
    </row>
    <row r="3" spans="2:9">
      <c r="B3" s="1"/>
      <c r="C3" s="1" t="s">
        <v>20</v>
      </c>
      <c r="D3" s="1" t="s">
        <v>20</v>
      </c>
      <c r="E3" s="1" t="s">
        <v>7</v>
      </c>
      <c r="F3" s="1" t="s">
        <v>8</v>
      </c>
      <c r="G3" s="1" t="s">
        <v>85</v>
      </c>
      <c r="H3" s="1" t="s">
        <v>9</v>
      </c>
      <c r="I3" s="4" t="s">
        <v>19</v>
      </c>
    </row>
    <row r="4" spans="2:9">
      <c r="B4" s="94" t="s">
        <v>28</v>
      </c>
      <c r="C4" s="1" t="s">
        <v>38</v>
      </c>
      <c r="D4" s="1"/>
      <c r="E4" s="4" t="s">
        <v>197</v>
      </c>
      <c r="F4" s="1"/>
      <c r="G4" s="1"/>
      <c r="H4" s="1"/>
      <c r="I4" s="1"/>
    </row>
    <row r="5" spans="2:9">
      <c r="B5" s="94"/>
      <c r="C5" s="1" t="s">
        <v>603</v>
      </c>
      <c r="D5" s="1"/>
      <c r="E5" s="4" t="s">
        <v>601</v>
      </c>
      <c r="F5" s="1"/>
      <c r="G5" s="1"/>
      <c r="H5" s="1"/>
      <c r="I5" s="1"/>
    </row>
    <row r="6" spans="2:9">
      <c r="B6" s="94"/>
      <c r="C6" s="4" t="s">
        <v>343</v>
      </c>
      <c r="D6" s="1"/>
      <c r="E6" s="4" t="s">
        <v>351</v>
      </c>
      <c r="F6" s="1"/>
      <c r="G6" s="1"/>
      <c r="H6" s="1"/>
      <c r="I6" s="1"/>
    </row>
    <row r="7" spans="2:9">
      <c r="B7" s="94"/>
      <c r="C7" s="4" t="s">
        <v>339</v>
      </c>
      <c r="D7" s="1"/>
      <c r="E7" s="4" t="s">
        <v>367</v>
      </c>
      <c r="F7" s="1"/>
      <c r="G7" s="1"/>
      <c r="H7" s="1"/>
      <c r="I7" s="1"/>
    </row>
    <row r="8" spans="2:9">
      <c r="B8" s="94"/>
      <c r="C8" s="4" t="s">
        <v>344</v>
      </c>
      <c r="D8" s="1"/>
      <c r="E8" s="4" t="s">
        <v>584</v>
      </c>
      <c r="F8" s="1"/>
      <c r="G8" s="1"/>
      <c r="H8" s="1"/>
      <c r="I8" s="1"/>
    </row>
    <row r="9" spans="2:9">
      <c r="B9" s="94"/>
      <c r="C9" s="96" t="s">
        <v>23</v>
      </c>
      <c r="D9" s="1"/>
      <c r="E9" s="4" t="s">
        <v>143</v>
      </c>
      <c r="F9" s="1"/>
      <c r="G9" s="1"/>
      <c r="H9" s="1"/>
      <c r="I9" s="1"/>
    </row>
    <row r="10" spans="2:9">
      <c r="B10" s="94"/>
      <c r="C10" s="96"/>
      <c r="D10" s="1"/>
      <c r="E10" s="4" t="s">
        <v>144</v>
      </c>
      <c r="F10" s="1"/>
      <c r="G10" s="1"/>
      <c r="H10" s="1"/>
      <c r="I10" s="1"/>
    </row>
    <row r="11" spans="2:9">
      <c r="B11" s="94"/>
      <c r="C11" s="96"/>
      <c r="D11" s="1"/>
      <c r="E11" s="4" t="s">
        <v>145</v>
      </c>
      <c r="F11" s="1"/>
      <c r="G11" s="1"/>
      <c r="H11" s="1"/>
      <c r="I11" s="1"/>
    </row>
    <row r="12" spans="2:9">
      <c r="B12" s="94"/>
      <c r="C12" s="104" t="s">
        <v>346</v>
      </c>
      <c r="D12" s="1"/>
      <c r="E12" s="4" t="s">
        <v>440</v>
      </c>
      <c r="F12" s="1"/>
      <c r="G12" s="1"/>
      <c r="H12" s="1"/>
      <c r="I12" s="1"/>
    </row>
    <row r="13" spans="2:9">
      <c r="B13" s="94"/>
      <c r="C13" s="104"/>
      <c r="D13" s="1"/>
      <c r="E13" s="4" t="s">
        <v>441</v>
      </c>
      <c r="F13" s="1"/>
      <c r="G13" s="1"/>
      <c r="H13" s="1"/>
      <c r="I13" s="1"/>
    </row>
    <row r="14" spans="2:9">
      <c r="B14" s="94"/>
      <c r="C14" s="104" t="s">
        <v>347</v>
      </c>
      <c r="D14" s="1"/>
      <c r="E14" s="4" t="s">
        <v>370</v>
      </c>
      <c r="F14" s="1"/>
      <c r="G14" s="1"/>
      <c r="H14" s="1"/>
      <c r="I14" s="1"/>
    </row>
    <row r="15" spans="2:9">
      <c r="B15" s="94"/>
      <c r="C15" s="104"/>
      <c r="D15" s="1"/>
      <c r="E15" s="4" t="s">
        <v>371</v>
      </c>
      <c r="F15" s="1"/>
      <c r="G15" s="1"/>
      <c r="H15" s="1"/>
      <c r="I15" s="1"/>
    </row>
    <row r="16" spans="2:9">
      <c r="B16" s="94"/>
      <c r="C16" s="104" t="s">
        <v>331</v>
      </c>
      <c r="D16" s="1"/>
      <c r="E16" s="4" t="s">
        <v>520</v>
      </c>
      <c r="F16" s="1"/>
      <c r="G16" s="1"/>
      <c r="H16" s="1"/>
      <c r="I16" s="1"/>
    </row>
    <row r="17" spans="2:9">
      <c r="B17" s="94"/>
      <c r="C17" s="104"/>
      <c r="D17" s="1"/>
      <c r="E17" s="4" t="s">
        <v>521</v>
      </c>
      <c r="F17" s="1"/>
      <c r="G17" s="1"/>
      <c r="H17" s="1"/>
      <c r="I17" s="1"/>
    </row>
    <row r="18" spans="2:9">
      <c r="B18" s="94"/>
      <c r="C18" s="104"/>
      <c r="D18" s="1"/>
      <c r="E18" s="4" t="s">
        <v>522</v>
      </c>
      <c r="F18" s="1"/>
      <c r="G18" s="1"/>
      <c r="H18" s="1"/>
      <c r="I18" s="1"/>
    </row>
    <row r="19" spans="2:9">
      <c r="B19" s="94"/>
      <c r="C19" s="4" t="s">
        <v>323</v>
      </c>
      <c r="D19" s="1"/>
      <c r="E19" s="4" t="s">
        <v>511</v>
      </c>
      <c r="F19" s="1"/>
      <c r="G19" s="1"/>
      <c r="H19" s="1"/>
      <c r="I19" s="1"/>
    </row>
    <row r="20" spans="2:9">
      <c r="B20" s="94"/>
      <c r="C20" s="96" t="s">
        <v>348</v>
      </c>
      <c r="D20" s="1"/>
      <c r="E20" s="4" t="s">
        <v>372</v>
      </c>
      <c r="F20" s="1"/>
      <c r="G20" s="1"/>
      <c r="H20" s="1"/>
      <c r="I20" s="1"/>
    </row>
    <row r="21" spans="2:9">
      <c r="B21" s="94"/>
      <c r="C21" s="96"/>
      <c r="D21" s="1"/>
      <c r="E21" s="4" t="s">
        <v>373</v>
      </c>
      <c r="F21" s="1"/>
      <c r="G21" s="1"/>
      <c r="H21" s="1"/>
      <c r="I21" s="1"/>
    </row>
    <row r="22" spans="2:9">
      <c r="B22" s="94"/>
      <c r="C22" s="96"/>
      <c r="D22" s="1"/>
      <c r="E22" s="4" t="s">
        <v>374</v>
      </c>
      <c r="F22" s="1"/>
      <c r="G22" s="1"/>
      <c r="H22" s="1"/>
      <c r="I22" s="1"/>
    </row>
    <row r="23" spans="2:9">
      <c r="B23" s="94"/>
      <c r="C23" s="96"/>
      <c r="D23" s="1"/>
      <c r="E23" s="4" t="s">
        <v>375</v>
      </c>
      <c r="F23" s="1"/>
      <c r="G23" s="1"/>
      <c r="H23" s="1"/>
      <c r="I23" s="1"/>
    </row>
    <row r="24" spans="2:9">
      <c r="B24" s="94"/>
      <c r="C24" s="31" t="s">
        <v>529</v>
      </c>
      <c r="D24" s="1"/>
      <c r="E24" s="4" t="s">
        <v>564</v>
      </c>
      <c r="F24" s="1"/>
      <c r="G24" s="1"/>
      <c r="H24" s="1"/>
      <c r="I24" s="1"/>
    </row>
    <row r="25" spans="2:9">
      <c r="B25" s="94"/>
      <c r="C25" s="31" t="s">
        <v>565</v>
      </c>
      <c r="D25" s="1"/>
      <c r="E25" s="4" t="s">
        <v>567</v>
      </c>
      <c r="F25" s="1"/>
      <c r="G25" s="1"/>
      <c r="H25" s="1"/>
      <c r="I25" s="1"/>
    </row>
    <row r="26" spans="2:9">
      <c r="B26" s="94"/>
      <c r="C26" s="31" t="s">
        <v>566</v>
      </c>
      <c r="D26" s="1"/>
      <c r="E26" s="4" t="s">
        <v>568</v>
      </c>
      <c r="F26" s="1"/>
      <c r="G26" s="1"/>
      <c r="H26" s="1"/>
      <c r="I26" s="1"/>
    </row>
    <row r="27" spans="2:9">
      <c r="B27" s="94"/>
      <c r="C27" s="31" t="s">
        <v>518</v>
      </c>
      <c r="D27" s="1"/>
      <c r="E27" s="44" t="s">
        <v>616</v>
      </c>
      <c r="F27" s="1"/>
      <c r="G27" s="1"/>
      <c r="H27" s="1"/>
      <c r="I27" s="1"/>
    </row>
    <row r="28" spans="2:9">
      <c r="B28" s="94"/>
      <c r="C28" s="4" t="s">
        <v>349</v>
      </c>
      <c r="D28" s="1"/>
      <c r="E28" s="4" t="s">
        <v>376</v>
      </c>
      <c r="F28" s="1"/>
      <c r="G28" s="1"/>
      <c r="H28" s="1"/>
      <c r="I28" s="1"/>
    </row>
    <row r="29" spans="2:9">
      <c r="B29" s="94"/>
      <c r="C29" s="4" t="s">
        <v>322</v>
      </c>
      <c r="D29" s="1"/>
      <c r="E29" s="4" t="s">
        <v>158</v>
      </c>
      <c r="F29" s="1"/>
      <c r="G29" s="1"/>
      <c r="H29" s="1"/>
      <c r="I29" s="1"/>
    </row>
    <row r="30" spans="2:9">
      <c r="B30" s="94"/>
      <c r="C30" s="4" t="s">
        <v>204</v>
      </c>
      <c r="D30" s="1"/>
      <c r="E30" s="4" t="s">
        <v>163</v>
      </c>
      <c r="F30" s="1"/>
      <c r="G30" s="1"/>
      <c r="H30" s="1"/>
      <c r="I30" s="1"/>
    </row>
    <row r="31" spans="2:9">
      <c r="B31" s="94"/>
      <c r="C31" s="4" t="s">
        <v>205</v>
      </c>
      <c r="D31" s="1"/>
      <c r="E31" s="4" t="s">
        <v>164</v>
      </c>
      <c r="F31" s="1"/>
      <c r="G31" s="1"/>
      <c r="H31" s="1"/>
      <c r="I31" s="1"/>
    </row>
    <row r="32" spans="2:9">
      <c r="B32" s="5"/>
      <c r="C32" s="6"/>
      <c r="D32" s="6"/>
      <c r="E32" s="21"/>
      <c r="F32" s="6"/>
      <c r="G32" s="6"/>
      <c r="H32" s="6"/>
      <c r="I32" s="6"/>
    </row>
    <row r="33" spans="2:9">
      <c r="B33" t="s">
        <v>583</v>
      </c>
    </row>
    <row r="34" spans="2:9">
      <c r="B34" s="1"/>
      <c r="C34" s="1" t="s">
        <v>20</v>
      </c>
      <c r="D34" s="1" t="s">
        <v>20</v>
      </c>
      <c r="E34" s="1" t="s">
        <v>7</v>
      </c>
      <c r="F34" s="1" t="s">
        <v>8</v>
      </c>
      <c r="G34" s="1" t="s">
        <v>85</v>
      </c>
      <c r="H34" s="1" t="s">
        <v>9</v>
      </c>
      <c r="I34" s="4" t="s">
        <v>19</v>
      </c>
    </row>
    <row r="35" spans="2:9">
      <c r="B35" s="94" t="s">
        <v>28</v>
      </c>
      <c r="C35" s="1" t="s">
        <v>448</v>
      </c>
      <c r="D35" s="1"/>
      <c r="E35" s="1" t="s">
        <v>162</v>
      </c>
      <c r="F35" s="1"/>
      <c r="G35" s="1"/>
      <c r="H35" s="1"/>
      <c r="I35" s="1"/>
    </row>
    <row r="36" spans="2:9">
      <c r="B36" s="94"/>
      <c r="C36" s="4" t="s">
        <v>339</v>
      </c>
      <c r="D36" s="1"/>
      <c r="E36" s="4" t="s">
        <v>367</v>
      </c>
      <c r="F36" s="1"/>
      <c r="G36" s="1"/>
      <c r="H36" s="1"/>
      <c r="I36" s="1"/>
    </row>
    <row r="37" spans="2:9">
      <c r="B37" s="94"/>
      <c r="C37" s="1" t="s">
        <v>659</v>
      </c>
      <c r="D37" s="1"/>
      <c r="E37" s="44" t="s">
        <v>657</v>
      </c>
      <c r="F37" s="1"/>
      <c r="G37" s="1"/>
      <c r="H37" s="1"/>
      <c r="I37" s="1"/>
    </row>
    <row r="38" spans="2:9">
      <c r="B38" s="94"/>
      <c r="C38" s="1" t="s">
        <v>661</v>
      </c>
      <c r="D38" s="1"/>
      <c r="E38" s="44" t="s">
        <v>658</v>
      </c>
      <c r="F38" s="1"/>
      <c r="G38" s="1"/>
      <c r="H38" s="1"/>
      <c r="I38" s="1"/>
    </row>
    <row r="39" spans="2:9">
      <c r="B39" s="94"/>
      <c r="C39" s="1" t="s">
        <v>472</v>
      </c>
      <c r="D39" s="1"/>
      <c r="E39" s="4" t="s">
        <v>473</v>
      </c>
      <c r="F39" s="1"/>
      <c r="G39" s="1"/>
      <c r="H39" s="1"/>
      <c r="I39" s="1"/>
    </row>
    <row r="40" spans="2:9">
      <c r="B40" s="94"/>
      <c r="C40" s="7" t="s">
        <v>245</v>
      </c>
      <c r="D40" s="1"/>
      <c r="E40" s="1" t="s">
        <v>144</v>
      </c>
      <c r="F40" s="1"/>
      <c r="G40" s="1"/>
      <c r="H40" s="1"/>
      <c r="I40" s="1"/>
    </row>
    <row r="41" spans="2:9">
      <c r="B41" s="94"/>
      <c r="C41" s="7" t="s">
        <v>586</v>
      </c>
      <c r="D41" s="1"/>
      <c r="E41" s="4" t="s">
        <v>455</v>
      </c>
      <c r="F41" s="1"/>
      <c r="G41" s="1"/>
      <c r="H41" s="1"/>
      <c r="I41" s="1"/>
    </row>
    <row r="42" spans="2:9">
      <c r="B42" s="94"/>
      <c r="C42" s="7" t="s">
        <v>660</v>
      </c>
      <c r="D42" s="1"/>
      <c r="E42" s="44" t="s">
        <v>663</v>
      </c>
      <c r="F42" s="1"/>
      <c r="G42" s="1"/>
      <c r="H42" s="1"/>
      <c r="I42" s="1"/>
    </row>
    <row r="43" spans="2:9">
      <c r="B43" s="94"/>
      <c r="C43" s="7" t="s">
        <v>662</v>
      </c>
      <c r="D43" s="1"/>
      <c r="E43" s="44" t="s">
        <v>664</v>
      </c>
      <c r="F43" s="1"/>
      <c r="G43" s="1"/>
      <c r="H43" s="1"/>
      <c r="I43" s="1"/>
    </row>
    <row r="44" spans="2:9">
      <c r="B44" s="94"/>
      <c r="C44" s="1" t="s">
        <v>243</v>
      </c>
      <c r="D44" s="1"/>
      <c r="E44" s="44" t="s">
        <v>242</v>
      </c>
      <c r="F44" s="1"/>
      <c r="G44" s="1"/>
      <c r="H44" s="1"/>
      <c r="I44" s="1"/>
    </row>
    <row r="45" spans="2:9">
      <c r="B45" s="94"/>
      <c r="C45" s="1" t="s">
        <v>234</v>
      </c>
      <c r="D45" s="1"/>
      <c r="E45" s="1" t="s">
        <v>235</v>
      </c>
      <c r="F45" s="1"/>
      <c r="G45" s="1"/>
      <c r="H45" s="1"/>
      <c r="I45" s="1" t="s">
        <v>236</v>
      </c>
    </row>
    <row r="46" spans="2:9">
      <c r="B46" s="94"/>
      <c r="C46" s="1" t="s">
        <v>27</v>
      </c>
      <c r="D46" s="1"/>
      <c r="E46" s="1" t="s">
        <v>230</v>
      </c>
      <c r="F46" s="1"/>
      <c r="G46" s="1"/>
      <c r="H46" s="1"/>
      <c r="I46" s="1"/>
    </row>
    <row r="47" spans="2:9">
      <c r="B47" s="94"/>
      <c r="C47" s="1" t="s">
        <v>231</v>
      </c>
      <c r="D47" s="1"/>
      <c r="E47" s="1" t="s">
        <v>457</v>
      </c>
      <c r="F47" s="1"/>
      <c r="G47" s="1"/>
      <c r="H47" s="1"/>
      <c r="I47" s="1"/>
    </row>
    <row r="48" spans="2:9" ht="14.25" customHeight="1">
      <c r="B48" s="94" t="s">
        <v>54</v>
      </c>
      <c r="C48" s="95" t="s">
        <v>587</v>
      </c>
      <c r="D48" s="1" t="s">
        <v>509</v>
      </c>
      <c r="E48" s="4" t="s">
        <v>510</v>
      </c>
      <c r="F48" s="1"/>
      <c r="G48" s="1"/>
      <c r="H48" s="1"/>
      <c r="I48" s="1"/>
    </row>
    <row r="49" spans="2:9">
      <c r="B49" s="94"/>
      <c r="C49" s="95"/>
      <c r="D49" s="1" t="s">
        <v>38</v>
      </c>
      <c r="E49" s="4" t="s">
        <v>197</v>
      </c>
      <c r="F49" s="1"/>
      <c r="G49" s="1"/>
      <c r="H49" s="1"/>
      <c r="I49" s="1"/>
    </row>
    <row r="50" spans="2:9">
      <c r="B50" s="94"/>
      <c r="C50" s="95"/>
      <c r="D50" s="4" t="s">
        <v>343</v>
      </c>
      <c r="E50" s="4" t="s">
        <v>351</v>
      </c>
      <c r="F50" s="1"/>
      <c r="G50" s="1"/>
      <c r="H50" s="1"/>
      <c r="I50" s="1"/>
    </row>
    <row r="51" spans="2:9">
      <c r="B51" s="94"/>
      <c r="C51" s="95"/>
      <c r="D51" s="4" t="s">
        <v>339</v>
      </c>
      <c r="E51" s="4" t="s">
        <v>367</v>
      </c>
      <c r="F51" s="1"/>
      <c r="G51" s="1"/>
      <c r="H51" s="1"/>
      <c r="I51" s="1"/>
    </row>
    <row r="52" spans="2:9">
      <c r="B52" s="94"/>
      <c r="C52" s="95"/>
      <c r="D52" s="4" t="s">
        <v>344</v>
      </c>
      <c r="E52" s="4" t="s">
        <v>585</v>
      </c>
      <c r="F52" s="1"/>
      <c r="G52" s="1"/>
      <c r="H52" s="1"/>
      <c r="I52" s="1"/>
    </row>
    <row r="53" spans="2:9">
      <c r="B53" s="94"/>
      <c r="C53" s="95"/>
      <c r="D53" s="99" t="s">
        <v>23</v>
      </c>
      <c r="E53" s="4" t="s">
        <v>143</v>
      </c>
      <c r="F53" s="1"/>
      <c r="G53" s="1"/>
      <c r="H53" s="1"/>
      <c r="I53" s="1"/>
    </row>
    <row r="54" spans="2:9">
      <c r="B54" s="94"/>
      <c r="C54" s="95"/>
      <c r="D54" s="100"/>
      <c r="E54" s="4" t="s">
        <v>144</v>
      </c>
      <c r="F54" s="1"/>
      <c r="G54" s="1"/>
      <c r="H54" s="1"/>
      <c r="I54" s="1"/>
    </row>
    <row r="55" spans="2:9">
      <c r="B55" s="94"/>
      <c r="C55" s="95"/>
      <c r="D55" s="101"/>
      <c r="E55" s="4" t="s">
        <v>145</v>
      </c>
      <c r="F55" s="1"/>
      <c r="G55" s="1"/>
      <c r="H55" s="1"/>
      <c r="I55" s="1"/>
    </row>
    <row r="56" spans="2:9">
      <c r="B56" s="94"/>
      <c r="C56" s="95"/>
      <c r="D56" s="104" t="s">
        <v>346</v>
      </c>
      <c r="E56" s="4" t="s">
        <v>440</v>
      </c>
      <c r="F56" s="1"/>
      <c r="G56" s="1"/>
      <c r="H56" s="1"/>
      <c r="I56" s="1"/>
    </row>
    <row r="57" spans="2:9">
      <c r="B57" s="94"/>
      <c r="C57" s="95"/>
      <c r="D57" s="104"/>
      <c r="E57" s="4" t="s">
        <v>441</v>
      </c>
      <c r="F57" s="1"/>
      <c r="G57" s="1"/>
      <c r="H57" s="1"/>
      <c r="I57" s="1"/>
    </row>
    <row r="58" spans="2:9">
      <c r="B58" s="94"/>
      <c r="C58" s="95"/>
      <c r="D58" s="104" t="s">
        <v>347</v>
      </c>
      <c r="E58" s="4" t="s">
        <v>370</v>
      </c>
      <c r="F58" s="1"/>
      <c r="G58" s="1"/>
      <c r="H58" s="1"/>
      <c r="I58" s="1"/>
    </row>
    <row r="59" spans="2:9">
      <c r="B59" s="94"/>
      <c r="C59" s="95"/>
      <c r="D59" s="104"/>
      <c r="E59" s="4" t="s">
        <v>371</v>
      </c>
      <c r="F59" s="1"/>
      <c r="G59" s="1"/>
      <c r="H59" s="1"/>
      <c r="I59" s="1"/>
    </row>
    <row r="60" spans="2:9">
      <c r="B60" s="94"/>
      <c r="C60" s="95"/>
      <c r="D60" s="104" t="s">
        <v>331</v>
      </c>
      <c r="E60" s="4" t="s">
        <v>520</v>
      </c>
      <c r="F60" s="1"/>
      <c r="G60" s="1"/>
      <c r="H60" s="1"/>
      <c r="I60" s="1"/>
    </row>
    <row r="61" spans="2:9">
      <c r="B61" s="94"/>
      <c r="C61" s="95"/>
      <c r="D61" s="104"/>
      <c r="E61" s="4" t="s">
        <v>521</v>
      </c>
      <c r="F61" s="1"/>
      <c r="G61" s="1"/>
      <c r="H61" s="1"/>
      <c r="I61" s="1"/>
    </row>
    <row r="62" spans="2:9">
      <c r="B62" s="94"/>
      <c r="C62" s="95"/>
      <c r="D62" s="104"/>
      <c r="E62" s="4" t="s">
        <v>522</v>
      </c>
      <c r="F62" s="1"/>
      <c r="G62" s="1"/>
      <c r="H62" s="1"/>
      <c r="I62" s="1"/>
    </row>
    <row r="63" spans="2:9">
      <c r="B63" s="94"/>
      <c r="C63" s="95"/>
      <c r="D63" s="4" t="s">
        <v>323</v>
      </c>
      <c r="E63" s="4" t="s">
        <v>511</v>
      </c>
      <c r="F63" s="1"/>
      <c r="G63" s="1"/>
      <c r="H63" s="1"/>
      <c r="I63" s="1"/>
    </row>
    <row r="64" spans="2:9">
      <c r="B64" s="94"/>
      <c r="C64" s="95"/>
      <c r="D64" s="96" t="s">
        <v>348</v>
      </c>
      <c r="E64" s="4" t="s">
        <v>372</v>
      </c>
      <c r="F64" s="1"/>
      <c r="G64" s="1"/>
      <c r="H64" s="1"/>
      <c r="I64" s="1"/>
    </row>
    <row r="65" spans="2:9">
      <c r="B65" s="94"/>
      <c r="C65" s="95"/>
      <c r="D65" s="96"/>
      <c r="E65" s="4" t="s">
        <v>373</v>
      </c>
      <c r="F65" s="1"/>
      <c r="G65" s="1"/>
      <c r="H65" s="1"/>
      <c r="I65" s="1"/>
    </row>
    <row r="66" spans="2:9">
      <c r="B66" s="94"/>
      <c r="C66" s="95"/>
      <c r="D66" s="96"/>
      <c r="E66" s="4" t="s">
        <v>374</v>
      </c>
      <c r="F66" s="1"/>
      <c r="G66" s="1"/>
      <c r="H66" s="1"/>
      <c r="I66" s="1"/>
    </row>
    <row r="67" spans="2:9">
      <c r="B67" s="94"/>
      <c r="C67" s="95"/>
      <c r="D67" s="96"/>
      <c r="E67" s="4" t="s">
        <v>375</v>
      </c>
      <c r="F67" s="1"/>
      <c r="G67" s="1"/>
      <c r="H67" s="1"/>
      <c r="I67" s="1"/>
    </row>
    <row r="68" spans="2:9">
      <c r="B68" s="94"/>
      <c r="C68" s="95"/>
      <c r="D68" s="31" t="s">
        <v>529</v>
      </c>
      <c r="E68" s="4" t="s">
        <v>564</v>
      </c>
      <c r="F68" s="1"/>
      <c r="G68" s="1"/>
      <c r="H68" s="1"/>
      <c r="I68" s="1"/>
    </row>
    <row r="69" spans="2:9">
      <c r="B69" s="94"/>
      <c r="C69" s="95"/>
      <c r="D69" s="31" t="s">
        <v>565</v>
      </c>
      <c r="E69" s="4" t="s">
        <v>567</v>
      </c>
      <c r="F69" s="1"/>
      <c r="G69" s="1"/>
      <c r="H69" s="1"/>
      <c r="I69" s="1"/>
    </row>
    <row r="70" spans="2:9">
      <c r="B70" s="94"/>
      <c r="C70" s="95"/>
      <c r="D70" s="31" t="s">
        <v>566</v>
      </c>
      <c r="E70" s="4" t="s">
        <v>568</v>
      </c>
      <c r="F70" s="1"/>
      <c r="G70" s="1"/>
      <c r="H70" s="1"/>
      <c r="I70" s="1"/>
    </row>
    <row r="71" spans="2:9">
      <c r="B71" s="94"/>
      <c r="C71" s="95"/>
      <c r="D71" s="31" t="s">
        <v>518</v>
      </c>
      <c r="E71" s="44" t="s">
        <v>618</v>
      </c>
      <c r="F71" s="1"/>
      <c r="G71" s="1"/>
      <c r="H71" s="1"/>
      <c r="I71" s="1"/>
    </row>
    <row r="72" spans="2:9">
      <c r="B72" s="94"/>
      <c r="C72" s="95"/>
      <c r="D72" s="4" t="s">
        <v>349</v>
      </c>
      <c r="E72" s="4" t="s">
        <v>376</v>
      </c>
      <c r="F72" s="1"/>
      <c r="G72" s="1"/>
      <c r="H72" s="1"/>
      <c r="I72" s="1"/>
    </row>
    <row r="73" spans="2:9">
      <c r="B73" s="94"/>
      <c r="C73" s="95"/>
      <c r="D73" s="4" t="s">
        <v>322</v>
      </c>
      <c r="E73" s="4" t="s">
        <v>158</v>
      </c>
      <c r="F73" s="1"/>
      <c r="G73" s="1"/>
      <c r="H73" s="1"/>
      <c r="I73" s="1"/>
    </row>
    <row r="74" spans="2:9">
      <c r="B74" s="94"/>
      <c r="C74" s="95"/>
      <c r="D74" s="4" t="s">
        <v>204</v>
      </c>
      <c r="E74" s="4" t="s">
        <v>163</v>
      </c>
      <c r="F74" s="1"/>
      <c r="G74" s="1"/>
      <c r="H74" s="1"/>
      <c r="I74" s="1"/>
    </row>
    <row r="75" spans="2:9">
      <c r="B75" s="94"/>
      <c r="C75" s="95"/>
      <c r="D75" s="4" t="s">
        <v>205</v>
      </c>
      <c r="E75" s="4" t="s">
        <v>164</v>
      </c>
      <c r="F75" s="1"/>
      <c r="G75" s="1"/>
      <c r="H75" s="1"/>
      <c r="I75" s="1"/>
    </row>
    <row r="76" spans="2:9">
      <c r="B76" s="94"/>
      <c r="C76" s="1" t="s">
        <v>100</v>
      </c>
      <c r="D76" s="1"/>
      <c r="E76" s="4" t="s">
        <v>195</v>
      </c>
      <c r="F76" s="1"/>
      <c r="G76" s="1"/>
      <c r="H76" s="1"/>
      <c r="I76" s="1"/>
    </row>
    <row r="77" spans="2:9">
      <c r="B77" s="5"/>
      <c r="C77" s="6"/>
      <c r="D77" s="6"/>
      <c r="E77" s="6"/>
      <c r="F77" s="6"/>
      <c r="G77" s="6"/>
      <c r="H77" s="6"/>
      <c r="I77" s="6"/>
    </row>
    <row r="78" spans="2:9">
      <c r="B78" t="s">
        <v>445</v>
      </c>
    </row>
    <row r="79" spans="2:9">
      <c r="B79" s="1"/>
      <c r="C79" s="1" t="s">
        <v>20</v>
      </c>
      <c r="D79" s="1" t="s">
        <v>20</v>
      </c>
      <c r="E79" s="1" t="s">
        <v>7</v>
      </c>
      <c r="F79" s="1" t="s">
        <v>8</v>
      </c>
      <c r="G79" s="1" t="s">
        <v>85</v>
      </c>
      <c r="H79" s="1" t="s">
        <v>9</v>
      </c>
      <c r="I79" s="4" t="s">
        <v>19</v>
      </c>
    </row>
    <row r="80" spans="2:9">
      <c r="B80" s="94" t="s">
        <v>28</v>
      </c>
      <c r="C80" s="1" t="s">
        <v>446</v>
      </c>
      <c r="D80" s="1"/>
      <c r="E80" s="4" t="s">
        <v>447</v>
      </c>
      <c r="F80" s="1"/>
      <c r="G80" s="1"/>
      <c r="H80" s="1"/>
      <c r="I80" s="1"/>
    </row>
    <row r="81" spans="2:9">
      <c r="B81" s="94"/>
      <c r="C81" s="1" t="s">
        <v>38</v>
      </c>
      <c r="D81" s="1"/>
      <c r="E81" s="4" t="s">
        <v>197</v>
      </c>
      <c r="F81" s="1"/>
      <c r="G81" s="1"/>
      <c r="H81" s="1"/>
      <c r="I81" s="1"/>
    </row>
    <row r="82" spans="2:9" ht="14.25" customHeight="1">
      <c r="B82" s="94"/>
      <c r="C82" s="4" t="s">
        <v>343</v>
      </c>
      <c r="D82" s="1"/>
      <c r="E82" s="4" t="s">
        <v>351</v>
      </c>
      <c r="F82" s="1"/>
      <c r="G82" s="1"/>
      <c r="H82" s="1"/>
      <c r="I82" s="1"/>
    </row>
    <row r="83" spans="2:9">
      <c r="B83" s="94"/>
      <c r="C83" s="4" t="s">
        <v>339</v>
      </c>
      <c r="D83" s="1"/>
      <c r="E83" s="4" t="s">
        <v>367</v>
      </c>
      <c r="F83" s="1"/>
      <c r="G83" s="1"/>
      <c r="H83" s="1"/>
      <c r="I83" s="1"/>
    </row>
    <row r="84" spans="2:9">
      <c r="B84" s="94"/>
      <c r="C84" s="4" t="s">
        <v>344</v>
      </c>
      <c r="D84" s="1"/>
      <c r="E84" s="4" t="s">
        <v>584</v>
      </c>
      <c r="F84" s="1"/>
      <c r="G84" s="1"/>
      <c r="H84" s="1"/>
      <c r="I84" s="1"/>
    </row>
    <row r="85" spans="2:9">
      <c r="B85" s="94"/>
      <c r="C85" s="96" t="s">
        <v>23</v>
      </c>
      <c r="D85" s="1"/>
      <c r="E85" s="4" t="s">
        <v>143</v>
      </c>
      <c r="F85" s="1"/>
      <c r="G85" s="1"/>
      <c r="H85" s="1"/>
      <c r="I85" s="1"/>
    </row>
    <row r="86" spans="2:9">
      <c r="B86" s="94"/>
      <c r="C86" s="96"/>
      <c r="D86" s="1"/>
      <c r="E86" s="4" t="s">
        <v>144</v>
      </c>
      <c r="F86" s="1"/>
      <c r="G86" s="1"/>
      <c r="H86" s="1"/>
      <c r="I86" s="1"/>
    </row>
    <row r="87" spans="2:9">
      <c r="B87" s="94"/>
      <c r="C87" s="96"/>
      <c r="D87" s="1"/>
      <c r="E87" s="4" t="s">
        <v>145</v>
      </c>
      <c r="F87" s="1"/>
      <c r="G87" s="1"/>
      <c r="H87" s="1"/>
      <c r="I87" s="1"/>
    </row>
    <row r="88" spans="2:9">
      <c r="B88" s="94"/>
      <c r="C88" s="104" t="s">
        <v>346</v>
      </c>
      <c r="D88" s="1"/>
      <c r="E88" s="4" t="s">
        <v>440</v>
      </c>
      <c r="F88" s="1"/>
      <c r="G88" s="1"/>
      <c r="H88" s="1"/>
      <c r="I88" s="1"/>
    </row>
    <row r="89" spans="2:9">
      <c r="B89" s="94"/>
      <c r="C89" s="104"/>
      <c r="D89" s="1"/>
      <c r="E89" s="4" t="s">
        <v>441</v>
      </c>
      <c r="F89" s="1"/>
      <c r="G89" s="1"/>
      <c r="H89" s="1"/>
      <c r="I89" s="1"/>
    </row>
    <row r="90" spans="2:9">
      <c r="B90" s="94"/>
      <c r="C90" s="104" t="s">
        <v>347</v>
      </c>
      <c r="D90" s="1"/>
      <c r="E90" s="4" t="s">
        <v>370</v>
      </c>
      <c r="F90" s="1"/>
      <c r="G90" s="1"/>
      <c r="H90" s="1"/>
      <c r="I90" s="1"/>
    </row>
    <row r="91" spans="2:9">
      <c r="B91" s="94"/>
      <c r="C91" s="104"/>
      <c r="D91" s="1"/>
      <c r="E91" s="4" t="s">
        <v>371</v>
      </c>
      <c r="F91" s="1"/>
      <c r="G91" s="1"/>
      <c r="H91" s="1"/>
      <c r="I91" s="1"/>
    </row>
    <row r="92" spans="2:9">
      <c r="B92" s="94"/>
      <c r="C92" s="104" t="s">
        <v>331</v>
      </c>
      <c r="D92" s="1"/>
      <c r="E92" s="4" t="s">
        <v>520</v>
      </c>
      <c r="F92" s="1"/>
      <c r="G92" s="1"/>
      <c r="H92" s="1"/>
      <c r="I92" s="1"/>
    </row>
    <row r="93" spans="2:9">
      <c r="B93" s="94"/>
      <c r="C93" s="104"/>
      <c r="D93" s="1"/>
      <c r="E93" s="4" t="s">
        <v>521</v>
      </c>
      <c r="F93" s="1"/>
      <c r="G93" s="1"/>
      <c r="H93" s="1"/>
      <c r="I93" s="1"/>
    </row>
    <row r="94" spans="2:9">
      <c r="B94" s="94"/>
      <c r="C94" s="104"/>
      <c r="D94" s="1"/>
      <c r="E94" s="4" t="s">
        <v>522</v>
      </c>
      <c r="F94" s="1"/>
      <c r="G94" s="1"/>
      <c r="H94" s="1"/>
      <c r="I94" s="1"/>
    </row>
    <row r="95" spans="2:9">
      <c r="B95" s="94"/>
      <c r="C95" s="4" t="s">
        <v>323</v>
      </c>
      <c r="D95" s="1"/>
      <c r="E95" s="4" t="s">
        <v>511</v>
      </c>
      <c r="F95" s="1"/>
      <c r="G95" s="1"/>
      <c r="H95" s="1"/>
      <c r="I95" s="1"/>
    </row>
    <row r="96" spans="2:9">
      <c r="B96" s="94"/>
      <c r="C96" s="96" t="s">
        <v>348</v>
      </c>
      <c r="D96" s="1"/>
      <c r="E96" s="4" t="s">
        <v>372</v>
      </c>
      <c r="F96" s="1"/>
      <c r="G96" s="1"/>
      <c r="H96" s="1"/>
      <c r="I96" s="1"/>
    </row>
    <row r="97" spans="2:9">
      <c r="B97" s="94"/>
      <c r="C97" s="96"/>
      <c r="D97" s="1"/>
      <c r="E97" s="4" t="s">
        <v>373</v>
      </c>
      <c r="F97" s="1"/>
      <c r="G97" s="1"/>
      <c r="H97" s="1"/>
      <c r="I97" s="1"/>
    </row>
    <row r="98" spans="2:9">
      <c r="B98" s="94"/>
      <c r="C98" s="96"/>
      <c r="D98" s="1"/>
      <c r="E98" s="4" t="s">
        <v>374</v>
      </c>
      <c r="F98" s="1"/>
      <c r="G98" s="1"/>
      <c r="H98" s="1"/>
      <c r="I98" s="1"/>
    </row>
    <row r="99" spans="2:9">
      <c r="B99" s="94"/>
      <c r="C99" s="96"/>
      <c r="D99" s="1"/>
      <c r="E99" s="4" t="s">
        <v>375</v>
      </c>
      <c r="F99" s="1"/>
      <c r="G99" s="1"/>
      <c r="H99" s="1"/>
      <c r="I99" s="1"/>
    </row>
    <row r="100" spans="2:9">
      <c r="B100" s="94"/>
      <c r="C100" s="31" t="s">
        <v>529</v>
      </c>
      <c r="D100" s="1"/>
      <c r="E100" s="4" t="s">
        <v>564</v>
      </c>
      <c r="F100" s="1"/>
      <c r="G100" s="1"/>
      <c r="H100" s="1"/>
      <c r="I100" s="1"/>
    </row>
    <row r="101" spans="2:9">
      <c r="B101" s="94"/>
      <c r="C101" s="31" t="s">
        <v>565</v>
      </c>
      <c r="D101" s="1"/>
      <c r="E101" s="4" t="s">
        <v>567</v>
      </c>
      <c r="F101" s="1"/>
      <c r="G101" s="1"/>
      <c r="H101" s="1"/>
      <c r="I101" s="1"/>
    </row>
    <row r="102" spans="2:9">
      <c r="B102" s="94"/>
      <c r="C102" s="31" t="s">
        <v>566</v>
      </c>
      <c r="D102" s="1"/>
      <c r="E102" s="4" t="s">
        <v>568</v>
      </c>
      <c r="F102" s="1"/>
      <c r="G102" s="1"/>
      <c r="H102" s="1"/>
      <c r="I102" s="1"/>
    </row>
    <row r="103" spans="2:9">
      <c r="B103" s="94"/>
      <c r="C103" s="31" t="s">
        <v>518</v>
      </c>
      <c r="D103" s="1"/>
      <c r="E103" s="44" t="s">
        <v>618</v>
      </c>
      <c r="F103" s="1"/>
      <c r="G103" s="1"/>
      <c r="H103" s="1"/>
      <c r="I103" s="1"/>
    </row>
    <row r="104" spans="2:9">
      <c r="B104" s="94"/>
      <c r="C104" s="4" t="s">
        <v>349</v>
      </c>
      <c r="D104" s="1"/>
      <c r="E104" s="4" t="s">
        <v>376</v>
      </c>
      <c r="F104" s="1"/>
      <c r="G104" s="1"/>
      <c r="H104" s="1"/>
      <c r="I104" s="1"/>
    </row>
    <row r="105" spans="2:9">
      <c r="B105" s="94"/>
      <c r="C105" s="4" t="s">
        <v>322</v>
      </c>
      <c r="D105" s="1"/>
      <c r="E105" s="4" t="s">
        <v>158</v>
      </c>
      <c r="F105" s="1"/>
      <c r="G105" s="1"/>
      <c r="H105" s="1"/>
      <c r="I105" s="1"/>
    </row>
    <row r="106" spans="2:9">
      <c r="B106" s="94"/>
      <c r="C106" s="4" t="s">
        <v>204</v>
      </c>
      <c r="D106" s="1"/>
      <c r="E106" s="4" t="s">
        <v>163</v>
      </c>
      <c r="F106" s="1"/>
      <c r="G106" s="1"/>
      <c r="H106" s="1"/>
      <c r="I106" s="1"/>
    </row>
    <row r="107" spans="2:9">
      <c r="B107" s="94"/>
      <c r="C107" s="4" t="s">
        <v>205</v>
      </c>
      <c r="D107" s="1"/>
      <c r="E107" s="4" t="s">
        <v>164</v>
      </c>
      <c r="F107" s="1"/>
      <c r="G107" s="1"/>
      <c r="H107" s="1"/>
      <c r="I107" s="1"/>
    </row>
    <row r="109" spans="2:9">
      <c r="B109" t="s">
        <v>589</v>
      </c>
    </row>
    <row r="110" spans="2:9">
      <c r="B110" s="1"/>
      <c r="C110" s="1" t="s">
        <v>20</v>
      </c>
      <c r="D110" s="1" t="s">
        <v>20</v>
      </c>
      <c r="E110" s="1" t="s">
        <v>7</v>
      </c>
      <c r="F110" s="1" t="s">
        <v>8</v>
      </c>
      <c r="G110" s="1" t="s">
        <v>85</v>
      </c>
      <c r="H110" s="1" t="s">
        <v>9</v>
      </c>
      <c r="I110" s="4" t="s">
        <v>19</v>
      </c>
    </row>
    <row r="111" spans="2:9">
      <c r="B111" s="30" t="s">
        <v>28</v>
      </c>
      <c r="C111" s="1" t="s">
        <v>588</v>
      </c>
      <c r="D111" s="1"/>
      <c r="E111" s="4" t="s">
        <v>590</v>
      </c>
      <c r="F111" s="1"/>
      <c r="G111" s="1"/>
      <c r="H111" s="1"/>
      <c r="I111" s="4"/>
    </row>
  </sheetData>
  <mergeCells count="20">
    <mergeCell ref="D53:D55"/>
    <mergeCell ref="D60:D62"/>
    <mergeCell ref="D64:D67"/>
    <mergeCell ref="C85:C87"/>
    <mergeCell ref="C92:C94"/>
    <mergeCell ref="D56:D57"/>
    <mergeCell ref="D58:D59"/>
    <mergeCell ref="B4:B31"/>
    <mergeCell ref="C12:C13"/>
    <mergeCell ref="C14:C15"/>
    <mergeCell ref="B80:B107"/>
    <mergeCell ref="C88:C89"/>
    <mergeCell ref="C90:C91"/>
    <mergeCell ref="B35:B47"/>
    <mergeCell ref="B48:B76"/>
    <mergeCell ref="C48:C75"/>
    <mergeCell ref="C96:C99"/>
    <mergeCell ref="C9:C11"/>
    <mergeCell ref="C16:C18"/>
    <mergeCell ref="C20:C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修订记录</vt:lpstr>
      <vt:lpstr>业务实体对象定义</vt:lpstr>
      <vt:lpstr>DBSchema更新</vt:lpstr>
      <vt:lpstr>接口定义与Action映射表</vt:lpstr>
      <vt:lpstr>发货单</vt:lpstr>
      <vt:lpstr>运单</vt:lpstr>
      <vt:lpstr>提货单</vt:lpstr>
      <vt:lpstr>外线单</vt:lpstr>
      <vt:lpstr>退货单</vt:lpstr>
      <vt:lpstr>退货单明细</vt:lpstr>
      <vt:lpstr>入仓单</vt:lpstr>
      <vt:lpstr>其他接口</vt:lpstr>
      <vt:lpstr>客户</vt:lpstr>
      <vt:lpstr>提货点</vt:lpstr>
      <vt:lpstr>驻点员</vt:lpstr>
      <vt:lpstr>司机</vt:lpstr>
      <vt:lpstr>电商平台</vt:lpstr>
      <vt:lpstr>电商大仓</vt:lpstr>
      <vt:lpstr>提货单参数映射</vt:lpstr>
      <vt:lpstr>外线单参数映射</vt:lpstr>
      <vt:lpstr>入仓单参数映射</vt:lpstr>
      <vt:lpstr>驻点员参数映射</vt:lpstr>
      <vt:lpstr>问题汇总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2017-02-14T03:49:59Z</dcterms:created>
  <dcterms:modified xsi:type="dcterms:W3CDTF">2017-03-17T04:08:05Z</dcterms:modified>
</cp:coreProperties>
</file>