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81651\racunalniski-praktikum\10-razpredelnice\"/>
    </mc:Choice>
  </mc:AlternateContent>
  <xr:revisionPtr revIDLastSave="0" documentId="13_ncr:1_{27E81736-DDBE-4D6D-925D-B5E68B9A3403}" xr6:coauthVersionLast="47" xr6:coauthVersionMax="47" xr10:uidLastSave="{00000000-0000-0000-0000-000000000000}"/>
  <bookViews>
    <workbookView xWindow="6855" yWindow="3540" windowWidth="21600" windowHeight="11295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C24" i="1"/>
  <c r="C14" i="1"/>
  <c r="D14" i="1"/>
  <c r="E24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E4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</calcChain>
</file>

<file path=xl/sharedStrings.xml><?xml version="1.0" encoding="utf-8"?>
<sst xmlns="http://schemas.openxmlformats.org/spreadsheetml/2006/main" count="445" uniqueCount="72">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</sst>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topLeftCell="A19" zoomScale="130" zoomScaleNormal="130" workbookViewId="0">
      <selection activeCell="C43" sqref="C43"/>
    </sheetView>
  </sheetViews>
  <sheetFormatPr defaultColWidth="8.85546875" defaultRowHeight="15" x14ac:dyDescent="0.25"/>
  <cols>
    <col min="1" max="1" width="3.140625" customWidth="1"/>
    <col min="2" max="2" width="15.7109375" bestFit="1" customWidth="1"/>
    <col min="3" max="4" width="4.7109375" style="2" customWidth="1"/>
    <col min="5" max="18" width="3.42578125" style="2" bestFit="1" customWidth="1"/>
    <col min="19" max="19" width="3.28515625" customWidth="1"/>
  </cols>
  <sheetData>
    <row r="2" spans="2:23" ht="45.75" x14ac:dyDescent="0.25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6</v>
      </c>
      <c r="Q2" s="3" t="s">
        <v>10</v>
      </c>
      <c r="R2" s="3" t="s">
        <v>57</v>
      </c>
    </row>
    <row r="3" spans="2:23" ht="43.5" x14ac:dyDescent="0.25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65</v>
      </c>
      <c r="Q3" s="3" t="s">
        <v>18</v>
      </c>
      <c r="R3" s="3" t="s">
        <v>14</v>
      </c>
    </row>
    <row r="4" spans="2:23" ht="26.25" x14ac:dyDescent="0.4">
      <c r="B4" s="4" t="s">
        <v>20</v>
      </c>
      <c r="D4" s="1"/>
      <c r="T4" s="9" t="s">
        <v>67</v>
      </c>
      <c r="U4" s="9"/>
      <c r="V4" s="9"/>
      <c r="W4" s="9"/>
    </row>
    <row r="5" spans="2:23" x14ac:dyDescent="0.25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P5" s="2" t="s">
        <v>1</v>
      </c>
      <c r="T5" s="8" t="s">
        <v>69</v>
      </c>
      <c r="U5" s="8" t="s">
        <v>68</v>
      </c>
      <c r="V5" s="8" t="s">
        <v>70</v>
      </c>
      <c r="W5" s="8" t="s">
        <v>71</v>
      </c>
    </row>
    <row r="6" spans="2:23" x14ac:dyDescent="0.25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Q6" s="2" t="s">
        <v>0</v>
      </c>
    </row>
    <row r="7" spans="2:23" x14ac:dyDescent="0.25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Q7" s="2" t="s">
        <v>0</v>
      </c>
    </row>
    <row r="8" spans="2:23" x14ac:dyDescent="0.25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Q8" s="2" t="s">
        <v>0</v>
      </c>
    </row>
    <row r="9" spans="2:23" x14ac:dyDescent="0.25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0</v>
      </c>
      <c r="Q9" s="2" t="s">
        <v>1</v>
      </c>
    </row>
    <row r="10" spans="2:23" x14ac:dyDescent="0.25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P10" s="2" t="s">
        <v>0</v>
      </c>
      <c r="Q10" s="2" t="s">
        <v>0</v>
      </c>
    </row>
    <row r="11" spans="2:23" x14ac:dyDescent="0.25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Q11" s="2" t="s">
        <v>1</v>
      </c>
    </row>
    <row r="12" spans="2:23" x14ac:dyDescent="0.25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P12" s="2" t="s">
        <v>1</v>
      </c>
      <c r="Q12" s="2" t="s">
        <v>0</v>
      </c>
    </row>
    <row r="13" spans="2:23" x14ac:dyDescent="0.25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P13" s="2" t="s">
        <v>1</v>
      </c>
      <c r="Q13" s="2" t="s">
        <v>0</v>
      </c>
    </row>
    <row r="14" spans="2:23" x14ac:dyDescent="0.25">
      <c r="C14" s="6">
        <f>SUM(C5:C13)</f>
        <v>28</v>
      </c>
      <c r="D14" s="7">
        <f>SUM(D5:D13)</f>
        <v>14</v>
      </c>
      <c r="E14" s="6">
        <f t="shared" ref="E14:R14" si="0">SUM(SUMIF(E5:E13, $C$3,$C$5:$C$13), SUMIF(E5:E13, $D$3,$D$5:$D$13))</f>
        <v>18</v>
      </c>
      <c r="F14" s="6">
        <f t="shared" si="0"/>
        <v>0</v>
      </c>
      <c r="G14" s="6">
        <f t="shared" si="0"/>
        <v>12</v>
      </c>
      <c r="H14" s="6">
        <f t="shared" si="0"/>
        <v>4</v>
      </c>
      <c r="I14" s="6">
        <f t="shared" si="0"/>
        <v>23</v>
      </c>
      <c r="J14" s="6">
        <f t="shared" si="0"/>
        <v>18</v>
      </c>
      <c r="K14" s="6">
        <f t="shared" si="0"/>
        <v>23</v>
      </c>
      <c r="L14" s="6">
        <f t="shared" si="0"/>
        <v>23</v>
      </c>
      <c r="M14" s="6">
        <f t="shared" si="0"/>
        <v>6</v>
      </c>
      <c r="N14" s="6">
        <f t="shared" si="0"/>
        <v>28</v>
      </c>
      <c r="O14" s="6">
        <f t="shared" si="0"/>
        <v>11</v>
      </c>
      <c r="P14" s="6">
        <f t="shared" si="0"/>
        <v>10</v>
      </c>
      <c r="Q14" s="6">
        <f t="shared" si="0"/>
        <v>20</v>
      </c>
      <c r="R14" s="6">
        <f t="shared" si="0"/>
        <v>0</v>
      </c>
    </row>
    <row r="15" spans="2:23" x14ac:dyDescent="0.25">
      <c r="B15" s="4" t="s">
        <v>30</v>
      </c>
      <c r="D15" s="1"/>
    </row>
    <row r="16" spans="2:23" x14ac:dyDescent="0.25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</row>
    <row r="17" spans="2:18" x14ac:dyDescent="0.25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</row>
    <row r="18" spans="2:18" x14ac:dyDescent="0.25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1</v>
      </c>
      <c r="Q18" s="2" t="s">
        <v>0</v>
      </c>
    </row>
    <row r="19" spans="2:18" x14ac:dyDescent="0.25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1</v>
      </c>
      <c r="Q19" s="2" t="s">
        <v>0</v>
      </c>
      <c r="R19" s="2" t="s">
        <v>0</v>
      </c>
    </row>
    <row r="20" spans="2:18" x14ac:dyDescent="0.25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18" x14ac:dyDescent="0.25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Q21" s="2" t="s">
        <v>0</v>
      </c>
    </row>
    <row r="22" spans="2:18" x14ac:dyDescent="0.25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18" x14ac:dyDescent="0.25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0</v>
      </c>
      <c r="Q23" s="2" t="s">
        <v>0</v>
      </c>
      <c r="R23" s="2" t="s">
        <v>1</v>
      </c>
    </row>
    <row r="24" spans="2:18" x14ac:dyDescent="0.25">
      <c r="C24" s="6">
        <f>SUM(C16:C23)</f>
        <v>28</v>
      </c>
      <c r="D24" s="7">
        <f>SUM(D16:D23)</f>
        <v>14</v>
      </c>
      <c r="E24" s="6">
        <f>SUM(SUMIF(E16:E23,$C$3,$C$16:$C$23),SUMIF(E16:E23,$D$3,$D$16:$D$23))</f>
        <v>25</v>
      </c>
      <c r="F24" s="6">
        <f>SUM(SUMIF(F16:F23,$C$3,$C$16:$C$23),SUMIF(F16:F23,$D$3,$D$16:$D$23))</f>
        <v>24</v>
      </c>
      <c r="G24" s="6">
        <f t="shared" ref="F24:R24" si="1">SUM(SUMIF(G16:G23,$C$3,$C$16:$C$23),SUMIF(G16:G23,$D$3,$D$16:$D$23))</f>
        <v>27</v>
      </c>
      <c r="H24" s="6">
        <f t="shared" si="1"/>
        <v>23</v>
      </c>
      <c r="I24" s="6">
        <f t="shared" si="1"/>
        <v>28</v>
      </c>
      <c r="J24" s="6">
        <f t="shared" si="1"/>
        <v>24</v>
      </c>
      <c r="K24" s="6">
        <f t="shared" si="1"/>
        <v>28</v>
      </c>
      <c r="L24" s="6">
        <f t="shared" si="1"/>
        <v>24</v>
      </c>
      <c r="M24" s="6">
        <f t="shared" si="1"/>
        <v>19</v>
      </c>
      <c r="N24" s="6">
        <f t="shared" si="1"/>
        <v>28</v>
      </c>
      <c r="O24" s="6">
        <f t="shared" si="1"/>
        <v>9</v>
      </c>
      <c r="P24" s="6">
        <f t="shared" si="1"/>
        <v>20</v>
      </c>
      <c r="Q24" s="6">
        <f t="shared" si="1"/>
        <v>28</v>
      </c>
      <c r="R24" s="6">
        <f t="shared" si="1"/>
        <v>19</v>
      </c>
    </row>
    <row r="25" spans="2:18" x14ac:dyDescent="0.25">
      <c r="B25" s="4" t="s">
        <v>38</v>
      </c>
      <c r="D25" s="1"/>
    </row>
    <row r="26" spans="2:18" x14ac:dyDescent="0.25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1</v>
      </c>
      <c r="Q26" s="2" t="s">
        <v>0</v>
      </c>
      <c r="R26" s="2" t="s">
        <v>0</v>
      </c>
    </row>
    <row r="27" spans="2:18" x14ac:dyDescent="0.25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1</v>
      </c>
      <c r="Q27" s="2" t="s">
        <v>0</v>
      </c>
      <c r="R27" s="2" t="s">
        <v>0</v>
      </c>
    </row>
    <row r="28" spans="2:18" x14ac:dyDescent="0.25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18" x14ac:dyDescent="0.25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Q29" s="2" t="s">
        <v>0</v>
      </c>
      <c r="R29" s="2" t="s">
        <v>0</v>
      </c>
    </row>
    <row r="30" spans="2:18" x14ac:dyDescent="0.25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1</v>
      </c>
      <c r="Q30" s="2" t="s">
        <v>0</v>
      </c>
      <c r="R30" s="2" t="s">
        <v>0</v>
      </c>
    </row>
    <row r="31" spans="2:18" x14ac:dyDescent="0.25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18" x14ac:dyDescent="0.25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R32" s="2" t="s">
        <v>0</v>
      </c>
    </row>
    <row r="33" spans="2:18" x14ac:dyDescent="0.25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Q33" s="2" t="s">
        <v>0</v>
      </c>
      <c r="R33" s="2" t="s">
        <v>0</v>
      </c>
    </row>
    <row r="34" spans="2:18" x14ac:dyDescent="0.25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25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Q35" s="2" t="s">
        <v>1</v>
      </c>
      <c r="R35" s="2" t="s">
        <v>0</v>
      </c>
    </row>
    <row r="36" spans="2:18" x14ac:dyDescent="0.25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Q36" s="2" t="s">
        <v>0</v>
      </c>
      <c r="R36" s="2" t="s">
        <v>0</v>
      </c>
    </row>
    <row r="37" spans="2:18" x14ac:dyDescent="0.25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Q37" s="2" t="s">
        <v>0</v>
      </c>
      <c r="R37" s="2" t="s">
        <v>0</v>
      </c>
    </row>
    <row r="38" spans="2:18" x14ac:dyDescent="0.25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Q38" s="2" t="s">
        <v>0</v>
      </c>
      <c r="R38" s="2" t="s">
        <v>0</v>
      </c>
    </row>
    <row r="39" spans="2:18" x14ac:dyDescent="0.25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1</v>
      </c>
      <c r="Q39" s="2" t="s">
        <v>0</v>
      </c>
      <c r="R39" s="2" t="s">
        <v>0</v>
      </c>
    </row>
    <row r="40" spans="2:18" x14ac:dyDescent="0.25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1</v>
      </c>
      <c r="Q40" s="2" t="s">
        <v>1</v>
      </c>
      <c r="R40" s="2" t="s">
        <v>0</v>
      </c>
    </row>
    <row r="41" spans="2:18" x14ac:dyDescent="0.25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Q41" s="2" t="s">
        <v>0</v>
      </c>
    </row>
    <row r="42" spans="2:18" x14ac:dyDescent="0.25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Q42" s="2" t="s">
        <v>1</v>
      </c>
      <c r="R42" s="2" t="s">
        <v>1</v>
      </c>
    </row>
    <row r="43" spans="2:18" x14ac:dyDescent="0.25">
      <c r="C43" s="6"/>
      <c r="D43" s="7"/>
      <c r="E43" s="6">
        <f>SUM(SUMIF(E26:E42,$C$3,$C$26:$C$42),SUMIF(E26:E42,$D$3,$D$26:$D$42))</f>
        <v>41</v>
      </c>
      <c r="F43" s="6">
        <f t="shared" ref="F43:R43" si="2">SUM(SUMIF(F26:F42,$C$3,$C$26:$C$42),SUMIF(F26:F42,$D$3,$D$26:$D$42))</f>
        <v>31</v>
      </c>
      <c r="G43" s="6">
        <f t="shared" si="2"/>
        <v>31</v>
      </c>
      <c r="H43" s="6">
        <f t="shared" si="2"/>
        <v>34</v>
      </c>
      <c r="I43" s="6">
        <f t="shared" si="2"/>
        <v>36</v>
      </c>
      <c r="J43" s="6">
        <f t="shared" si="2"/>
        <v>36</v>
      </c>
      <c r="K43" s="6">
        <f t="shared" si="2"/>
        <v>41</v>
      </c>
      <c r="L43" s="6">
        <f t="shared" si="2"/>
        <v>22</v>
      </c>
      <c r="M43" s="6">
        <f t="shared" si="2"/>
        <v>29</v>
      </c>
      <c r="N43" s="6">
        <f t="shared" si="2"/>
        <v>38</v>
      </c>
      <c r="O43" s="6">
        <f t="shared" si="2"/>
        <v>18</v>
      </c>
      <c r="P43" s="6">
        <f t="shared" si="2"/>
        <v>12</v>
      </c>
      <c r="Q43" s="6">
        <f t="shared" si="2"/>
        <v>35</v>
      </c>
      <c r="R43" s="6">
        <f t="shared" si="2"/>
        <v>35</v>
      </c>
    </row>
    <row r="45" spans="2:18" x14ac:dyDescent="0.25">
      <c r="B45" s="4" t="s">
        <v>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</sheetData>
  <sortState xmlns:xlrd2="http://schemas.microsoft.com/office/spreadsheetml/2017/richdata2" columnSort="1" ref="E2:R45">
    <sortCondition ref="E2:R2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Perman, Hana</cp:lastModifiedBy>
  <dcterms:created xsi:type="dcterms:W3CDTF">2007-11-10T05:13:13Z</dcterms:created>
  <dcterms:modified xsi:type="dcterms:W3CDTF">2025-12-08T18:58:27Z</dcterms:modified>
</cp:coreProperties>
</file>