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ulator Alerts from Australia" sheetId="1" r:id="rId4"/>
    <sheet state="visible" name="News Alerts from Australia and " sheetId="2" r:id="rId5"/>
  </sheets>
  <definedNames/>
  <calcPr/>
</workbook>
</file>

<file path=xl/sharedStrings.xml><?xml version="1.0" encoding="utf-8"?>
<sst xmlns="http://schemas.openxmlformats.org/spreadsheetml/2006/main" count="1734" uniqueCount="795">
  <si>
    <t>Content</t>
  </si>
  <si>
    <t>Incident location- Country</t>
  </si>
  <si>
    <t>Incident location - State</t>
  </si>
  <si>
    <t xml:space="preserve">Start date </t>
  </si>
  <si>
    <t>End data</t>
  </si>
  <si>
    <t>Date of incident</t>
  </si>
  <si>
    <t>Resulting in injury? (Yes/No)</t>
  </si>
  <si>
    <t>Injury details</t>
  </si>
  <si>
    <t>Plant/Machinery/Agency Involved in the incident</t>
  </si>
  <si>
    <t>A 43-year-old worker was seriously injured whilst undertaking maintenance work on an auger. The worker’s hand became entangled and was partially amputated.</t>
  </si>
  <si>
    <t>Australia</t>
  </si>
  <si>
    <t>NSW</t>
  </si>
  <si>
    <t>Yes</t>
  </si>
  <si>
    <t>partially amputated</t>
  </si>
  <si>
    <t>Auger</t>
  </si>
  <si>
    <t>A 41-year-old worker was undertaking flood remediation work on an access road using a 2.5 tonne tandem drum roller to compact road base. As he was operating the roller on the slope parallel to the road the roller slid, partially crushing him as it turned over.</t>
  </si>
  <si>
    <t>Crash injuries</t>
  </si>
  <si>
    <t>2.5-tonne Tandem Drum Roller</t>
  </si>
  <si>
    <t>20-year-old casual worker was seriously injured when a petrol-powered generator exploded while being refueled with a jerry can.</t>
  </si>
  <si>
    <t>Severe burns to the face and body</t>
  </si>
  <si>
    <t>Petrol-powered Generator</t>
  </si>
  <si>
    <t>A 21-year-old worker monitoring grain flow in an unguarded auger suffered severe hand injuries when her hand became entangled in the machinery.</t>
  </si>
  <si>
    <t>Severe injuries to the right hand</t>
  </si>
  <si>
    <t>A 17-year-old worker suffered serious foot injuries when his foot became entangled in a moving auger while operating a grain mill at a feedlot.</t>
  </si>
  <si>
    <t>Serious injuries to the foot</t>
  </si>
  <si>
    <t>A 40-year-old worker died when the tractor he was driving rolled shortly after crossing a cattle grid in Western NSW.</t>
  </si>
  <si>
    <t>Yes (Fatality)</t>
  </si>
  <si>
    <t>Fatality</t>
  </si>
  <si>
    <t>Tractor</t>
  </si>
  <si>
    <t>A 67-year-old owner of an olive farm in Bumbaldry sustained fatal injuries when he was crushed between the hydraulic clamp of an olive harvester.</t>
  </si>
  <si>
    <t>Hydraulic clamp</t>
  </si>
  <si>
    <t>A 42-year-old worker fell approximately 11 metres to the ground when he was catapulted from a boom-type elevating work platform (EWP) after being hit by a tree during embankment remediation work.</t>
  </si>
  <si>
    <t>Serious injuries</t>
  </si>
  <si>
    <t>Boom-type elevating work platform (EWP)</t>
  </si>
  <si>
    <t>28-year-old farm worker sustained fatal injuries when the backhoe he was operating slid approximately 2 metres into a culvert, overturned, and pinned him under the cabin structure.</t>
  </si>
  <si>
    <t>Backhoe</t>
  </si>
  <si>
    <t>A truck driver sustained serious injuries when a 570kg hay bale fell from a truck during unloading at a rural property in Aberfoyle.</t>
  </si>
  <si>
    <t>Truck and hay bale</t>
  </si>
  <si>
    <t>A 33-year-old farmer sustained fatal head injuries during the extraction of a bogged bulldozer at a neighbour’s farm in Regional NSW when a D-shackle failed, propelling through the bulldozer's glass door.</t>
  </si>
  <si>
    <t>Bulldozer</t>
  </si>
  <si>
    <t>A 45-year-old worker sustained serious injuries when the hydraulic jacks beneath a front-end loader gave way, pinning him at the pelvis and hips during engine repairs at a property in Euabalong.</t>
  </si>
  <si>
    <t>Serious injuries to the pelvis and hips</t>
  </si>
  <si>
    <t>Front-end loader</t>
  </si>
  <si>
    <t>A 22-year-old farmhand was crushed between a front-end loader and pallets of packaged mineral supplement when the loader moved forward while preparing animal feed in the loader’s bucket.</t>
  </si>
  <si>
    <t>Crush injuries</t>
  </si>
  <si>
    <t>A 19-year-old farm worker sustained fatal injuries when the quad bike he was riding rolled over while maneuvering through a grassed creek. He had been tasked with spraying thistles.</t>
  </si>
  <si>
    <t>Quad bike</t>
  </si>
  <si>
    <t>A grain farmer sustained serious injuries when he fell approximately 10 metres from the top of a silo. The farmer was releasing the lid on the first silo and attempted to jump to the second silo, but fell.</t>
  </si>
  <si>
    <t>Silo</t>
  </si>
  <si>
    <t>A 19-year-old worker sustained fatal injuries when struck by a forklift while assisting to collect chickens in a poultry shed. The forklift, moving forward with a module of cages in front of the cabin, struck the worker.</t>
  </si>
  <si>
    <t>Forklift</t>
  </si>
  <si>
    <t>farm worker died after being run over by a 3-tonne telehandler while it was reversing. The telehandler operator was transporting straw bales from a stack to a straw chopper near a poultry shed. As the operator reversed to pick up another bale, the worker was run over.</t>
  </si>
  <si>
    <t>Telehandler</t>
  </si>
  <si>
    <t>A 52-year-old worker was killed while conducting minor maintenance on a home-made front tank attachment on a tractor. The worker was crushed when the attachment, suspended by the tractor, shifted, causing a partial failure of the welded area.</t>
  </si>
  <si>
    <t>A worker sustained serious injuries when the roller-compactor he was operating rolled over at a rural property in the Hunter Valley. Although the roller-compactor was fitted with a rollover protection system, the worker was not wearing a seatbelt and was ejected from the cabin through the front windscreen.</t>
  </si>
  <si>
    <t>Roller-compactor</t>
  </si>
  <si>
    <t>A worker suffered fatal injuries, and a second worker attempting a rescue was rendered unconscious due to a lack of oxygen while conducting cleaning operations inside the confined space of a molasses tank at a rural property.</t>
  </si>
  <si>
    <t>No</t>
  </si>
  <si>
    <t>Unconciousness</t>
  </si>
  <si>
    <t>Molasses tank (confined space)</t>
  </si>
  <si>
    <t>Fatal injuries</t>
  </si>
  <si>
    <t>A 64-year-old farm worker went to check stock on a sheep stud and was later found dead under an upright quad bike on a sloping rocky outcrop.</t>
  </si>
  <si>
    <t>A man moving his neighbour’s cattle was fatally crushed when his side-by-side vehicle tipped and rolled on a steep incline. The seat belt was fastened to start the vehicle but not placed around the rider. The man was allegedly not wearing a helmet.</t>
  </si>
  <si>
    <t>Side-by-side vehicle</t>
  </si>
  <si>
    <t>A 69-year-old man sustained a cracked vertebrae and ligament damage when his quad bike rolled over. He was transported to hospital via Westpac Rescue Helicopter.</t>
  </si>
  <si>
    <t>Cracked vertebrae and ligament damage</t>
  </si>
  <si>
    <t>A 67-year-old woman was found dead in a paddock on her farm. Despite the flat terrain, it appears the quad bike she was riding rolled and crushed her.</t>
  </si>
  <si>
    <t>A 22-year-old worker had his leg amputated after it became entangled in an unguarded in-ground auger, while he was cleaning grain out of a flat bottom silo.</t>
  </si>
  <si>
    <t>Leg amputated</t>
  </si>
  <si>
    <t>A 20-year-old stablehand suffered a brain injury after she was kicked in the head and face by a horse, while leading it from its stable to a yard in windy conditions. Displaying flighty, anxious behaviour, it broke free of the lead rope and kicked out with both hind legs.</t>
  </si>
  <si>
    <t>Brain injury</t>
  </si>
  <si>
    <t>Horse</t>
  </si>
  <si>
    <t>A 75 year-old farmer was killed while removing a large rock stuck in a rock picker attached to a tractor. Once the rock was dislodged, residual power in the hydraulic lines caused the machine's rotating parts to move, crushing the farmer.</t>
  </si>
  <si>
    <t>VIC</t>
  </si>
  <si>
    <t>A 61-year-old farmer died when a large self-propelled auger he was operating tipped over, killing him instantly.
 The grain farmer was moving the auger into position to transfer grain from a silo to a truck. The auger was fitted with a seat but had no seatbelt attached. As he manoeuvred the auger past a silo and began reversing it up a shallow gradient towards the silo, it tipped over onto its side. The farmer was thrown from the seat and fatally crushed.</t>
  </si>
  <si>
    <t>A 65-year-old farmer has been killed when his tractor reversed over him.
 The tractor motor was running and in neutral while the farmer attached the hay rake to the back of the tractor. While the tractor was running, the shuttle gear selection lever inside the cabin was knocked from neutral to reverse, running over the farmer.
 The investigation identified that the tractor was an older piece of machinery, with a worn shuttle shift gear selection lever.</t>
  </si>
  <si>
    <t>A contract arborist was using an excavator with a log grab attachment to move felled trees down a batter.
 While slewing the excavator down slope, a log slipped through the 'log grabber' attachment pulling on the excavator's boom. The combination of slewing while tracking and the unexpected slip of the log caused the excavator's centre of gravity to suddenly move, rolling onto its side.
 The operator was wearing a seatbelt and received facial injuries and was admitted to a local hospital for treatment.</t>
  </si>
  <si>
    <t>Facial injuries</t>
  </si>
  <si>
    <t>Excavator</t>
  </si>
  <si>
    <t>Two employees were moving cattle from a forcing yard and loading them onto a truck. One employee was standing behind a partially open slam-shut gate. A cow turned back through the partially open gate and the gate struck the employee. The employee sustained life threatening injuries and later died in hospital.</t>
  </si>
  <si>
    <t>Slam shut gate and cattle</t>
  </si>
  <si>
    <t>In 2022, we have already had a death and one very serious incident involving people riding on trailers behind farm vehicles, such as tractors and utes.
 Most trailers are designed to carry produce and equipment, not people. This means that there is a higher risk of roll-over and run-over for people when riding on trailers.</t>
  </si>
  <si>
    <t>Trailer</t>
  </si>
  <si>
    <t>Recently a farm worker was fatally injured when handling round hay bales near a haystack. It is believed the worker struck his head after hay bales fell from a stack behind him.</t>
  </si>
  <si>
    <t>Hay bale</t>
  </si>
  <si>
    <t>Recently a worker was fatally injured when operating a hay bale pressing machine.</t>
  </si>
  <si>
    <t>Hay Bale pressing machine</t>
  </si>
  <si>
    <t>Background
 A farm worker was struck and killed by a lunch trailer. The incident occurred while the trailer was being moved closer to workers in a paddock.</t>
  </si>
  <si>
    <t>In March, a contractor was killed when his vehicle overturned on a steep slope while he was weed spraying.</t>
  </si>
  <si>
    <t>Vehicle used for weed spraying</t>
  </si>
  <si>
    <t>Earlier this year, a worker sustained fatal crush injuries undertaking fencing activities on a rural property. Early investigations found that the tractor equipped with a ram and auger setup at the rear was being used for the digging of holes and post installation. It seems following the completion of several holes the ram and auger configuration disengaged unexpectedly and fell on the worker.</t>
  </si>
  <si>
    <t>QLD</t>
  </si>
  <si>
    <t>In a recent incident, a worker died after being struck by a hay bale. Early investigations indicated the hay bales were being loaded by a handler while another worker was working nearby, when a bale crushed him.</t>
  </si>
  <si>
    <t>In a recent incident, the operator of a tractor has sustained fatal crush injuries when the tractor rolled. Initial enquiries have revealed that the tractor being operated had a foldaway rollover protective structure that was folded in half at the time the tractor rolled. It seems that the operator was attempting to execute a right hand turn on an apparent 20 degree slope causing the tractor to roll.</t>
  </si>
  <si>
    <t>In April 2023, a farm worker was found deceased at a rural property. The worker was conducting outdoor labouring work at a property on a hot day.
 Early investigations indicated the worker had complained of cramps while working outside and had returned to a shed on the property to rest and hydrate. It appears he attempted to leave the farm but was later found deceased.</t>
  </si>
  <si>
    <t>Heat related illness</t>
  </si>
  <si>
    <t>In May 2023, a worker’s hand was injured while he was repairing a knocking box (used to stun livestock). Early investigations indicate his hand contacted the cradle and was partially amputated.</t>
  </si>
  <si>
    <t>Knocking box</t>
  </si>
  <si>
    <t>In July 2023, another worker suffered a crush injury to her arm while working on a foot-operated de-nailing machine that removes the nails of the beast from the hock. At this stage of the investigation, it’s unclear what the worker was doing when her arm was drawn between the rollers and crushed.</t>
  </si>
  <si>
    <t>Crush injury to arm</t>
  </si>
  <si>
    <t>Foot-operated de-nailing machine</t>
  </si>
  <si>
    <t>In March 2023, a worker sustained fatal crush injuries when the tractor he was operating veered off the path over an embankment and rolled. Early investigations indicate that the worker was not wearing a seat belt. For reasons yet to be established, the tractor has veered off the path over an embankment rolling over.</t>
  </si>
  <si>
    <t>In December 2022, a farm worker was fatally injured while travelling as a passenger in a farm ute. Early investigations indicate the worker was sitting in the passenger seat when for reasons yet to be established, the driver lost control and the vehicle rolled over.</t>
  </si>
  <si>
    <t>Farm ute</t>
  </si>
  <si>
    <t>In November 2022, a worker sustained fatal crush injuries when he was ejected from a tractor and trapped underneath as it rolled over. Early investigations indicate that the worker was not wearing a seat belt when driving the tractor along a road while hauling an empty sugar cane bin. For reasons yet to be established, the tractor has overturned and rolled onto its roof.</t>
  </si>
  <si>
    <t>In October 2022, a young worker was killed after being struck by the road roller he had been operating. For reasons yet to be established, it appears the young worker has hopped off the road roller and was then struck by it.</t>
  </si>
  <si>
    <t>Road roller</t>
  </si>
  <si>
    <t>In November 2022, a worker was also killed on an agricultural property. Initial investigations indicate the worker was operating a front end loader, when for reasons yet to be established, they were ejected from the cabin and run over by the plant, suffering fatal injuries.</t>
  </si>
  <si>
    <t>In August 2022, a worker was seriously injured after he was pulled underneath a trailer being used to harvest pineapples.
 Early investigations indicate he was sitting on the trailer while it was being towed by a tractor. His foot was trapped under one of the trailer’s wheels and he was pulled under the trailer.</t>
  </si>
  <si>
    <t>In May 2022, a worker was crushed to death by a tractor. Early investigations indicate the man was operating the tractor (with slasher attachment) by himself. It appears he either got off the tractor while it was moving or fell from the tractor and it struck him.</t>
  </si>
  <si>
    <t>In November 2021, a rural property owner died after appearing to roll his quad bike.
 Initial enquiries suggest the man was in all likelihood mustering cattle on his own in a slopey area that also appeared to be sodden and boggy at the time. Investigations indicate the quad bike had been fitted with an Operator Protection Device (OPD) by the manufacturer. For reasons unknown, it appears the OPD had been removed with the upper mounting bracket remaining.</t>
  </si>
  <si>
    <t>In January 2021, a farmer died when the tractor he was operating struck a log and rolled. The farmer had been using the tractor to pull out a bogged car and do some spraying. He was thrown from the tractor when it rolled and was trapped underneath the rear mounted chemical tank.</t>
  </si>
  <si>
    <t>Just a day earlier, two workers suffered significant injuries when the tractor they were using rolled down the side of a hill. The contractors were spraying weeds on a farm.</t>
  </si>
  <si>
    <t>In a third incident in May 2021, a worker died while attempting to attach an implement to the rear of a tractor. It appears the tractor was started in gear, which then reversed into the worker.</t>
  </si>
  <si>
    <t>Two tragedies on farms in the past six months have again highlighted the dangers of quad bikes.
 In both incidents, the farmers died after appearing to lose control of their quads. In the most recent incident (December 2020), the man was traveling along a farm road when for reasons yet to be established he lost control of the quad bike.</t>
  </si>
  <si>
    <t>In October 2020, a self-employed horse trainer died whilst handling a horse at his rural property. It appears the man was using a trotting buggy when something may have 'spooked' the horse. As a result, the veteran trainer was catapulted from the sulky hitting a termite mound suffering fatal injuries.</t>
  </si>
  <si>
    <t>In September 2020, two workers were injured, one seriously, when a tractor slasher lowered unexpectedly.
 Early investigations indicate the two workers were removing barbed wire wrapped around the vertical shaft underneath the slasher at the time.
 The slasher was the type that “floats” and kicks up when the tractor drives over a culvert or similar (i.e. the rear of the support frame consisted of chains and was not rigid).</t>
  </si>
  <si>
    <t>In July 2020, a farm worker died after he lost control of a quad bike. It appears he attempted to avoid a kangaroo and lost control of the vehicle.</t>
  </si>
  <si>
    <t>In April 2020, a man suffered serious injuries after being crushed by a frontend loader. Initial enquiries found the operator got out of the cabin to untie a hay bale when the vehicle started rolling down a slope. It appears the operator was attempting to re-enter the cabin when he was trapped between the moving plant and a gate post.</t>
  </si>
  <si>
    <t>In March 2020, a person suffered fatal injuries while handling a horse on a rural property. It appears the person was in the process of catching the horse in its yard prior to leading it to the stables.</t>
  </si>
  <si>
    <t>In February 2020, a farm worker suffered serious injuries after rolling a quad bike.</t>
  </si>
  <si>
    <t>WorkSafe Inspectors have responded to two forklift tip over incidents within two weeks, in Darwin.
 The first incident occurred in late March 2021, when an unlicensed operator was reversing a forklift along a rough dirt driveway carrying a trailer frame. The forklift was reversing with the tines raised at the top of the mast when the forklift tipped over onto its side. The operator received a serious laceration to their arm that required 32 stitches.</t>
  </si>
  <si>
    <t>NT</t>
  </si>
  <si>
    <t>Severe injuries to arm</t>
  </si>
  <si>
    <t>Farming equipment used to lift, transfer and support bins and crates on and off a truck bed is commonly known as a Hobbs Hoist. A farmer was fatally injured when a Hobbs Hoist supporting a seeder bin failed crushing the worker underneath.
 A Hobbs Hoist consists of four rolling frames (stands), two holding rods with adjustable chains and two support pipes. When unloading an item such as a crate from a truck bed, the operator places the two support pipes through holes that run through the floor of the crate (Figure 1).
 The operator then attaches the rolling frames to each end of the support pipes (Figure 2) The base of each of the four rolling frames sits on the ground.
 The operator then moves the truck backwards, rotating the rolling frames which in turn raises the crate from the truck bed. The operator then attaches the two holding rods to the rear rolling frame (Figure 3).</t>
  </si>
  <si>
    <t>WA</t>
  </si>
  <si>
    <t>Hobbs Hoist</t>
  </si>
  <si>
    <t>A worker at a farm was fatally injured when he became entangled in the rotating parts of a plastic mulch retriever (PMR) attached to the rear of a tractor.
 The incident occurred while the operator was working alone near the spinning winder mechanism that was collecting plastic sheeting from a row of plants. The plastic sheet was approximately 93 metres long.</t>
  </si>
  <si>
    <t>A recent incident involved the rollover of a side-by-side vehicle (SSV; also known as a multi-utility vehicle/MUV). The worker was using the SSV to move livestock. He suffered serious leg and arm injuries.</t>
  </si>
  <si>
    <t>TAS</t>
  </si>
  <si>
    <t>A 56-year-old self-employed farm partner was trampled by bulls.
 He was collecting some products from the building behind the bull
 pen when he was attacked and killed.</t>
  </si>
  <si>
    <t>United Kingdom</t>
  </si>
  <si>
    <t>South East</t>
  </si>
  <si>
    <t>1/1/2024- 31/03/2021</t>
  </si>
  <si>
    <t>Trampled by bulls resulting in death</t>
  </si>
  <si>
    <t>Bulls</t>
  </si>
  <si>
    <t>A 47-year-old self-employed farm partner was found trapped
 between a tractor and sprayer tank. He was dealing with an oil leak
 on the sprayer’s boom when the frame descended and crushed
 him against the tank.</t>
  </si>
  <si>
    <t>1/04/2020 - 31/03/2021</t>
  </si>
  <si>
    <t>Trapped between tractor and sprayer tank</t>
  </si>
  <si>
    <t>A 45-year-old self-employed farm partner was found trapped
 under his tractor. He was applying fertiliser with a tractor and
 spreader when he lost control on the slope and the tractor rolled,
 ejecting him from the cab. He was found crushed beneath the
 tractor with the engine still running.</t>
  </si>
  <si>
    <t>Wales</t>
  </si>
  <si>
    <t>Trapped under overturned tractor</t>
  </si>
  <si>
    <t>A 63-year-old self-employed agricultural contractor was struck by
 an excavator bucket. He was installing a drainage system in a field.
 The excavator driver was depositing soil into the trench and when
 moving the bucket back to collect more soil hit the worker, killing him.</t>
  </si>
  <si>
    <t>Struck by excavator bucket</t>
  </si>
  <si>
    <t>A 68-year-old self-employed farm partner was pinned against a
 wall by a skid steer loader. He was distributing straw in a pen that
 contained a newly born calf and its mother. The cow tried to get
 out of the pen and to stop it escaping, the driver of the loader
 attempted to block the exit. As the driver moved the loader, it
 struck the farmer and crushed him against a wall.</t>
  </si>
  <si>
    <t>Pinned against wall by skid steer loader</t>
  </si>
  <si>
    <t>Skid steer loader</t>
  </si>
  <si>
    <t>A 48-year-old self-employed contractor was killed when his ATV
 quad bike overturned on a slope. He was going to do some
 spraying and had a pesticides tank attached to rear of the ATV.
 The quad overturned, trapping and crushing him underneath. He
 was not wearing a helmet.</t>
  </si>
  <si>
    <t>Crushed by overturned ATV</t>
  </si>
  <si>
    <t>ATV</t>
  </si>
  <si>
    <t>A 57-year-old self-employed farmer and his 19-year-old son were
 attacked and killed by a bull water buffalo. The farmer entered a field
 to sort out a problem and was attacked and killed by the bull. His
 son tried to get him to safety but was also knocked to the ground
 and gored. He received fatal injuries and died later in hospital.</t>
  </si>
  <si>
    <t>Attacked by bull water buffalo</t>
  </si>
  <si>
    <t>Bull</t>
  </si>
  <si>
    <t>A 53-year-old self-employed farmer was found killed near a skid
 steer loader with the engine still running with an upturned water
 container nearby. He had died from crush injuries.</t>
  </si>
  <si>
    <t>Crushed near skid steer loader</t>
  </si>
  <si>
    <t>A 13-year-old child overturned an ATV quad bike and was killed.
 She had ridden the farm quad bike to attend to the horses. She
 died from neck injuries and hadn’t been wearing a helmet</t>
  </si>
  <si>
    <t>South West</t>
  </si>
  <si>
    <t>Overturned ATV</t>
  </si>
  <si>
    <t>A 68-year-old self-employed farmer was trampled to death by
 cattle. He had entered a pen to check on cows about to give birth.</t>
  </si>
  <si>
    <t>Trampled to death by cattle</t>
  </si>
  <si>
    <t>Cattle</t>
  </si>
  <si>
    <t>A 64-year-old self-employed farmer was killed when her tractor
 overturned whilst collecting bales. While on a slope, she lost
 control and the tractor rolled multiple times. She was thrown from
 the cab and died from multiple injuries.</t>
  </si>
  <si>
    <t>Tractor overturned</t>
  </si>
  <si>
    <t>A 80-year-old self-employed farmer was killed when his tractor
 overturned on a steep slope trapping him underneath. He was
 cutting scrub vegetation with a tractor and flail mower. He died
 from crush injuries.</t>
  </si>
  <si>
    <t>Crushed by overturned tractor</t>
  </si>
  <si>
    <t>A 76-year-old self-employed farmer was killed after being
 caught up on a baler’s unguarded PTO shaft. He had left the
 tractor cab with the engine running. He died from serious injuries</t>
  </si>
  <si>
    <t>Caught in unguarded PTO shaft</t>
  </si>
  <si>
    <t>A 40-year-old farm worker was killed when he was struck by a
 concrete slab. He was walking past a barn to fetch cows for
 milking when a concrete panel became dislodged and fell on him.
 He died from head injuries.</t>
  </si>
  <si>
    <t>Struck by falling concrete slab</t>
  </si>
  <si>
    <t>Concrete slab</t>
  </si>
  <si>
    <t>A 86-year-old self-employed farmer was run over and killed by a
 tractor and mower. He was going to cut grass and thistles but
 didn’t return. He was found at the rear of the tractor with its engine
 still running.</t>
  </si>
  <si>
    <t>West Midlands</t>
  </si>
  <si>
    <t>Run over by tractor and mower</t>
  </si>
  <si>
    <t>Tractor and mower</t>
  </si>
  <si>
    <t>A 76-year-old self-employed farm partner was trampled to death
 in a field by a bull. He had planned to return the bull to its pen. He
 died from severe chest injuries.</t>
  </si>
  <si>
    <t>Trampled in field by bull</t>
  </si>
  <si>
    <t>A 64-year-old farm worker was killed when trapped under a
 trailer tailgate. He was standing at the rear of the silage trailer when
 the farmer began to close the tailgate using the tractor controls. He
 died from serious chest injuries.</t>
  </si>
  <si>
    <t>Trapped under trailer tailgate</t>
  </si>
  <si>
    <t>A 71-year-old self-employed farm partner was trampled and
 killed by cattle. She went to check on a newborn calf. She was
 found in the field with serious injuries.</t>
  </si>
  <si>
    <t>Trampled by cattle</t>
  </si>
  <si>
    <t>A 20-year-old self-employed farmer was killed when he
 overturned an ATV quad bike. He was carrying fence posts on the
 front of the bike and driving down a steep slope. The ATV
 overturned and crushed him.</t>
  </si>
  <si>
    <t>East Midlands</t>
  </si>
  <si>
    <t>Crushed under overturned ATV</t>
  </si>
  <si>
    <t>A 71-year-old self-employed farm partner was found in a field
 trapped between a tractor and flail topper. He was adjusting the
 topper’s height settings with the tractor engine running. He died
 from serious crush injuries.</t>
  </si>
  <si>
    <t>Yorkshire and the Humber</t>
  </si>
  <si>
    <t>Crushed by tractor and flail topper</t>
  </si>
  <si>
    <t>A 40-year-old farm worker was killed when trapped by a grass
 box attached to a lawn tractor. He was using the machine to cut
 grass and having emptied the grass box pulled forward away from
 the heap. He was found with his head caught between the back of
 the mower and the grass box, with the engine running.</t>
  </si>
  <si>
    <t>Caught by lawn tractor’s grass box</t>
  </si>
  <si>
    <t>A 72-year-old self-employed farmer was crushed and killed
 when he overturned a telehandler. He was driving back to the farm
 yard when the telehandler overturned down an embankment. He
 was ejected from the cab and crushed as the machine rolled.</t>
  </si>
  <si>
    <t>Crushed by overturned telehandler</t>
  </si>
  <si>
    <t>A 19-year-old farm worker was killed when he became trapped
 between a trailer bed and its chassis. The bed of the trailer had
 been raised. A loss of hydraulic pressure allowed the trailer bed to
 descend, trapping him between the chassis and the trailer body</t>
  </si>
  <si>
    <t>Trapped under trailer bed</t>
  </si>
  <si>
    <t>A 52-year-old self-employed farmer was killed when he became
 trapped under an ATV quad bike. He had been checking sheep on
 a fell. While riding up a slope his quad bike struck a fallen tree and
 overturned. He was discovered later and was not wearing a helmet.</t>
  </si>
  <si>
    <t>North West</t>
  </si>
  <si>
    <t>A 47-year-old worker was killed unloading bales from a trailer. As
 he released straps, a group of bales at the rear of the trailer fell and
 struck him. He died from crush injuries.</t>
  </si>
  <si>
    <t>Struck by falling bales</t>
  </si>
  <si>
    <t>Trailer with bales</t>
  </si>
  <si>
    <t>A 71-year-old self-employed farm partner was killed when he became trapped under an ATV quad bike. He was riding the bike over moorland and had attempted to cross a stream. The ATV overturned and he was crushed underneath.</t>
  </si>
  <si>
    <t>Scotland</t>
  </si>
  <si>
    <t>Crushed under ATV while crossing stream</t>
  </si>
  <si>
    <t>A 53-year-old self-employed farmer was killed when he lost
 control of his ATV quad bike. He was moving cattle from one field
 to another. He turned the bike sharply, causing the quad to roll. He
 was thrown clear but landed on his back. He died from serious
 injuries.</t>
  </si>
  <si>
    <t>Lost control of ATV</t>
  </si>
  <si>
    <t>A 27-year-old worker was killed when an ATV quad bike
 overturned. He was found underneath the machine</t>
  </si>
  <si>
    <t>ATV overturned</t>
  </si>
  <si>
    <t>A 61-year-old farm worker was attacked and killed by a bull. He
 went to fetch some cattle from the field for hoof trimming and was
 butted by the bull. He died from serious chest injuries.</t>
  </si>
  <si>
    <t>Attacked by bull</t>
  </si>
  <si>
    <t>A 54-year-old casual farm worker died in hospital from serious
 burn injuries sustained after his clothes caught fire while he was
 assisting at a muirburn (a deliberate heather burning activity).</t>
  </si>
  <si>
    <t>Burn injuries from clothes catching fire</t>
  </si>
  <si>
    <t>Muirburn (heather burning)</t>
  </si>
  <si>
    <t>A 69-year-old self-employed farmer was found dead under fallen bales. He was found after being missing for a number of days.</t>
  </si>
  <si>
    <t>1/04/2021-31/03/2022</t>
  </si>
  <si>
    <t>Crushed under fallen bales</t>
  </si>
  <si>
    <t>Bales</t>
  </si>
  <si>
    <t>A 67-year-old self-employed farmer was killed when he was
 trapped between a tractor and topper while leaning out of the back
 window of the tractor. He died from crush injuries.</t>
  </si>
  <si>
    <t>Trapped between tractor and topper</t>
  </si>
  <si>
    <t>An 85-year-old self-employed farmer was rounding up sheep using
 an ATV. He got out of the vehicle and was struck by a second ATV
 being driven by another person that lurched forwards. The farmer was
 crushed between the two vehicles and died at the scene.</t>
  </si>
  <si>
    <t>Crushed between two ATVs</t>
  </si>
  <si>
    <t>A 70-year-old self-employed farmer was killed by a cow that he
 was delivering to market. The cow knocked the farmer to the ground,
 causing a head injury and subsequent breathing difficulties. The
 farmer later died.</t>
  </si>
  <si>
    <t>Crushed by cow</t>
  </si>
  <si>
    <t>Cow</t>
  </si>
  <si>
    <t>A 23-year-old farm worker was killed while assisting a farmer to fit
 a tractor tyre. They were in the process of inflating the tyre when it
 exploded causing serious head injuries to the worker.</t>
  </si>
  <si>
    <t>Struck by exploding tractor tyre</t>
  </si>
  <si>
    <t>Tractor tyre</t>
  </si>
  <si>
    <t>A 63-year-old self-employed farmer was killed while repairing a
 tractor. The tractor moved and rolled over his leg causing significant
 lacerations and blood loss.</t>
  </si>
  <si>
    <t>Crushed while repairing tractor</t>
  </si>
  <si>
    <t>A 66-year-old worker was killed when he was trapped by the
 moving parts of a horse walker. He was working alone sweeping out
 the horse walker while it was running. He was found crushed between
 the paddles and the wall.</t>
  </si>
  <si>
    <t>East</t>
  </si>
  <si>
    <t>Caught in horse walker</t>
  </si>
  <si>
    <t>Horse walker</t>
  </si>
  <si>
    <t>A 54-year-old farm worker was killed when a seed drill that he
 was repairing collapsed on top of him. The seed drill was being
 supported by bottle jacks and an axle stand. It slipped from the
 supports killing him.</t>
  </si>
  <si>
    <t>Seed drill collapsed during repair</t>
  </si>
  <si>
    <t>Seed drill supported by jacks</t>
  </si>
  <si>
    <t>A 70-year-old self-employed farmer was killed when he was
 crushed by a trailer tailgate. He was working with two workers to
 transport grain between two farms. After tipping the grain, the driver
 started to lower the tailgate. The farmer was crushed under the
 tailgate as it was lowering.</t>
  </si>
  <si>
    <t>Crushed by trailer tailgate</t>
  </si>
  <si>
    <t>A 72-year-old self-employed farmer was killed when he fell
 into a makeshift drainage barrel and drowned. He was working alone.</t>
  </si>
  <si>
    <t>Fell into drainage barrel</t>
  </si>
  <si>
    <t>Makeshift drainage barrel</t>
  </si>
  <si>
    <t>A 45-year-old worker was killed while using a log splitting machine.
 He was trapped by the mechanical arm that moved the logs along the
 machine. He sustained crush injuries to his chest and torso.</t>
  </si>
  <si>
    <t>Trapped by log splitting machine</t>
  </si>
  <si>
    <t>Log splitting machine</t>
  </si>
  <si>
    <t>A 19-year-old worker was killed when he was struck by an HGV
 being driven across the yard.</t>
  </si>
  <si>
    <t>Struck by HGV</t>
  </si>
  <si>
    <t>HGV</t>
  </si>
  <si>
    <t>A 58-year-old self-employed farmer was killed by a falling bale. He
 was using a ladder to access the stack in order to remove a bale. The
 bale fell onto him and he was crushed.</t>
  </si>
  <si>
    <t>Crushed by falling bale</t>
  </si>
  <si>
    <t>Ladder and bale stack</t>
  </si>
  <si>
    <t>A 21-year-old farm worker was killed when she attempted to climb
 onto a moving tractor. She missed her footing, fell and was drawn into
 the barley drill being towed by the tractor.</t>
  </si>
  <si>
    <t>Drawn into barley drill</t>
  </si>
  <si>
    <t>Barley drill</t>
  </si>
  <si>
    <t>A 21-year-old farm worker was killed when she was trapped under
 an ATV quad bike. She went out to a field on the quad bike to locate a
 missing cow, but did not return. She was later found under the
 overturned quad bike.</t>
  </si>
  <si>
    <t>An 81-year-old self-employed farmer was killed when the tractor
 that he was driving overturned. He was driving along a track when he
 veered off onto a steep slope. His tractor overturned and he was
 thrown from it. The tractor rolled over and crushed him.</t>
  </si>
  <si>
    <t>Crushed under overturned tractor</t>
  </si>
  <si>
    <t>A 61-year-old egg production worker was killed after becoming
 entangled in the feed conveyor machinery in a poultry shed.</t>
  </si>
  <si>
    <t>Northwest</t>
  </si>
  <si>
    <t>1/04/2022-31/03/2023</t>
  </si>
  <si>
    <t>Entangled in conveyor machinery</t>
  </si>
  <si>
    <t>Feed conveyor machinery</t>
  </si>
  <si>
    <t>A 52-year-old employee was killed near a vehicle whilst it was being loaded with bales. A bale fell and he was crushed.</t>
  </si>
  <si>
    <t>Vehicle and bale stack</t>
  </si>
  <si>
    <t>A 45-year-old self-employed farmer was killed while cutting a trailer
 chassis that was supported by a jack. The chassis fell and crushed him.</t>
  </si>
  <si>
    <t>Crushed by falling chassis</t>
  </si>
  <si>
    <t>A 60-year-old self-employed farmer was moving cattle in a race. He
 appears to have fallen and received serious head injuries. He died later.</t>
  </si>
  <si>
    <t>Head injuries from fall</t>
  </si>
  <si>
    <t>A 17-year-old employee was wrapping hay bales. He became trapped
 in the wrapping machine after it had developed a fault.</t>
  </si>
  <si>
    <t>South west</t>
  </si>
  <si>
    <t>Trapped in hay bale wrapping machine</t>
  </si>
  <si>
    <t>Wrapping machine</t>
  </si>
  <si>
    <t>A 76-year-old self-employed farmer was found dead in field. He had
 been moving bull calves to a new location.</t>
  </si>
  <si>
    <t>Found dead after moving calves</t>
  </si>
  <si>
    <t>Unknown</t>
  </si>
  <si>
    <t>A 71-year-old farmer was killed when he was moving a calf and cow
 back to the herd. The cow appears to have attacked him.</t>
  </si>
  <si>
    <t>A 58-year-old self-employed farmer was found dead in a sloping
 field beneath a side-by-side ATV. He had been run over while checking
 a lamb.</t>
  </si>
  <si>
    <t>A 65-year-old farmer was killed when trapped in a trailed bale
 chopper. He was trying to clear a bag that had become stuck in the
 bed and was fatally injured when the machine suddenly restarted.</t>
  </si>
  <si>
    <t>Crushed by bale chopper</t>
  </si>
  <si>
    <t>bale chopper</t>
  </si>
  <si>
    <t>A 50-year-old self-employed contractor was killed when lime
 spreading on steep ground. The tractor overturned and trailer jack
 knifed. No seat belt being worn. He was crushed under the tractor.</t>
  </si>
  <si>
    <t>A 55-year-old employee was killed when travelling as a passenger in
 a side-by-side ATV with trailer. The ATV overturned.</t>
  </si>
  <si>
    <t>Crushed as ATV passenger</t>
  </si>
  <si>
    <t>A 58-year-old self-employed farmer was crushed against the side of
 an enclosure by an unrestrained bull.</t>
  </si>
  <si>
    <t>Crushed by unrestrained bull</t>
  </si>
  <si>
    <t>A 66-year-old self-employed farmer went to check sheep and was
 found beside an overturned quadbike on a hillside. No helmet.</t>
  </si>
  <si>
    <t>Crushed under overturned quadbike</t>
  </si>
  <si>
    <t>Quadbike</t>
  </si>
  <si>
    <t>A 63-year-old farmer was killed trying to store a slurry agitator in an
 upright position to a fixed wall of a silage clamp. As he worked at height
 to make it secure with ropes and straps, he was crushed between the
 boom of the stirrer equipment and the sight rail of the silage clamp.</t>
  </si>
  <si>
    <t>Crushed while storing slurry agitator</t>
  </si>
  <si>
    <t>Slurry agitator</t>
  </si>
  <si>
    <t>A 79-year-old farmer and son were struck and trapped by a bulk feed
 bin that collapsed during filling. The farmer was killed and his son
 received serious injuries.</t>
  </si>
  <si>
    <t>Yes (Fatality) and another injured</t>
  </si>
  <si>
    <t>Struck by collapsing bulk feed bin</t>
  </si>
  <si>
    <t>Bulk feed bin</t>
  </si>
  <si>
    <t>Source</t>
  </si>
  <si>
    <t>URL</t>
  </si>
  <si>
    <t xml:space="preserve">Content </t>
  </si>
  <si>
    <t>State</t>
  </si>
  <si>
    <t>Country</t>
  </si>
  <si>
    <t>Incident location</t>
  </si>
  <si>
    <t>Cause of incident</t>
  </si>
  <si>
    <t>Control Measures recommended</t>
  </si>
  <si>
    <t>NZ Herald</t>
  </si>
  <si>
    <t>https://www.nzherald.co.nz/nz/sheep-dog-trialling-legend-neil-evans-killed-in-accident-on-north-canterbury-farm/62XRGAQI6RENVOTWG4SMGBLMTM/</t>
  </si>
  <si>
    <t>Neil Evans, captain of NZ Sheep Dog Trialling team, died in an ATV accident on his North Canterbury farm</t>
  </si>
  <si>
    <t>Canterbury Region</t>
  </si>
  <si>
    <t>New Zealand</t>
  </si>
  <si>
    <t>Omihi, North Canterbury, NZ</t>
  </si>
  <si>
    <t>ATV (All-Terrain Vehicle)</t>
  </si>
  <si>
    <t>ATV accident under unclear conditions</t>
  </si>
  <si>
    <t>Exercise extra caution when using ATVs, particularly in changeable weather; ensure proper safety protocols.</t>
  </si>
  <si>
    <t xml:space="preserve">NZ Herald	</t>
  </si>
  <si>
    <t>https://www.nzherald.co.nz/nz/person-dead-after-tractor-rolls-down-bank-on-rural-hunua-auckland-farm/7TDNAB6PURBB5OWS6OGX6B64NQ/#google_vignette</t>
  </si>
  <si>
    <t>A person died after their tractor rolled down a bank on a rural farm.</t>
  </si>
  <si>
    <t>Auckland Region</t>
  </si>
  <si>
    <t>Hunua, Auckland, NZ</t>
  </si>
  <si>
    <t>Tractor rolled down a bank</t>
  </si>
  <si>
    <t>Police called, investigation ongoing, worksafe investigation is going on</t>
  </si>
  <si>
    <t>RNZ News</t>
  </si>
  <si>
    <t>https://www.rnz.co.nz/news/national/527460/child-dies-after-quad-bike-rolls-on-farm</t>
  </si>
  <si>
    <t>A child died in a quad bike accident on a farm in Kaihere, Hauraki, NZ.</t>
  </si>
  <si>
    <t>Waikato Region</t>
  </si>
  <si>
    <t>Kaihere, Hauraki, NZ</t>
  </si>
  <si>
    <t>Quad bike rollover</t>
  </si>
  <si>
    <t>WorkSafe Investigation. Assess terrain and tasks before use; install crush/rollover protection; use helmets; ensure driver competence.</t>
  </si>
  <si>
    <t>https://www.rnz.co.nz/news/national/523325/person-dies-in-farm-incident-near-morrinsville</t>
  </si>
  <si>
    <t>A person died in a workplace incident on a farm near Morrinsville.</t>
  </si>
  <si>
    <t>Near Morrinsville, NZ</t>
  </si>
  <si>
    <t>Not specified</t>
  </si>
  <si>
    <t>WorkSafe investigation notified.</t>
  </si>
  <si>
    <t>1News Reporters</t>
  </si>
  <si>
    <t>https://www.1news.co.nz/2024/11/14/person-dies-in-tractor-crash-on-isolated-auckland-property/</t>
  </si>
  <si>
    <t xml:space="preserve">A person was found deceased after a tractor rolled down a bank on a rural Auckland property.	</t>
  </si>
  <si>
    <t>Paparimu Rd, Hunua, Auckland</t>
  </si>
  <si>
    <t>Tractor rollover while spraying weeds</t>
  </si>
  <si>
    <t>WorkSafe was notified and the serious crash unit was investigating.</t>
  </si>
  <si>
    <t>https://www.nzherald.co.nz/nz/one-person-dead-after-work-related-farm-incident-in-south-taranaki/56MIGIRIDBHYVKCFAE4TPORCGU/</t>
  </si>
  <si>
    <t xml:space="preserve">	One person died from critical injuries following a suspected work-related farm incident.</t>
  </si>
  <si>
    <t>Taranaki Region</t>
  </si>
  <si>
    <t>Auroa, South Taranaki, NZ</t>
  </si>
  <si>
    <t xml:space="preserve">	Unknown investigation</t>
  </si>
  <si>
    <t xml:space="preserve">Neil Evans, a prominent sheep dog trialling captain, died in an ATV accident on his North Canterbury farm.	</t>
  </si>
  <si>
    <t xml:space="preserve">ATV (All-Terrain Vehicle)	</t>
  </si>
  <si>
    <t>ATV accident (exact cause unknown).</t>
  </si>
  <si>
    <t xml:space="preserve">Under investigation by WorkSafe and the Serious Crash Unit.  Exercise caution with ATVs.       </t>
  </si>
  <si>
    <t>https://www.rnz.co.nz/news/national/514641/police-name-man-who-died-in-canterbury-workplace-accident-as-henry-wild</t>
  </si>
  <si>
    <t xml:space="preserve">Henry Wild, a senior rugby player, died in a workplace accident on a farm near Ashburton. WorkSafe is investigating the incident, including potential machinery involvement.	</t>
  </si>
  <si>
    <t>Singletree Road, Newland, Ashburton</t>
  </si>
  <si>
    <t>Unknown; machinery involvement suspected.</t>
  </si>
  <si>
    <t xml:space="preserve">Worksafe investigation. Take care around machinery and vehicles, main causes of fatalities in the sector.
</t>
  </si>
  <si>
    <t xml:space="preserve">Otago Daily Times	</t>
  </si>
  <si>
    <t>https://www.odt.co.nz/regions/wanaka/two-critically-hurt-crash-near-lake-h%C4%81wea</t>
  </si>
  <si>
    <t xml:space="preserve">Three injured, two critically, after a vehicle rolled into a ditch on a farm track near Lake Hāwea.	</t>
  </si>
  <si>
    <t>Otago Region</t>
  </si>
  <si>
    <t xml:space="preserve">Rural farm track, Lake Hāwea	</t>
  </si>
  <si>
    <t>Two critical injuries, one serious injury</t>
  </si>
  <si>
    <t>Vehicle</t>
  </si>
  <si>
    <t>Vehicle rolled into a ditch.</t>
  </si>
  <si>
    <t>https://www.nzherald.co.nz/waikato-news/news/waikato-workplace-incident-child-dead-after-quad-bike-rollover-in-ngatea/7PV5LTIDXFCIVIBQQCWWFMAXBI/</t>
  </si>
  <si>
    <t xml:space="preserve">Child died after a quad bike rollover on a farm in Ngatea, Waikato. WorkSafe investigating the incident.	</t>
  </si>
  <si>
    <t>Kaihere, Hauraki District, Waikato</t>
  </si>
  <si>
    <t>Quad bike rollover, serious crash unit investigating.</t>
  </si>
  <si>
    <t xml:space="preserve">WorkSafe investigation ongoing, cause to be determined.
</t>
  </si>
  <si>
    <t>1News</t>
  </si>
  <si>
    <t>https://www.1news.co.nz/2024/07/18/mussel-harvester-seriously-injured-with-arm-caught-in-machinery/</t>
  </si>
  <si>
    <t xml:space="preserve">A seafood supplier was fined after an employee's arm became caught in a mussel cleaning tumbler at a farm.	</t>
  </si>
  <si>
    <t>Coromandel Peninsula, NZ</t>
  </si>
  <si>
    <t>Serious injury, arm caught in tumbler</t>
  </si>
  <si>
    <t>Mussel tumbler</t>
  </si>
  <si>
    <t xml:space="preserve">Tumbler activated while being cleaned manually, exposing worker to injury.	</t>
  </si>
  <si>
    <t>Since the incident, Paddy Bull Limited had the engineering controls modified on the tumbler to prevent it happening again.</t>
  </si>
  <si>
    <t>Agriland.ie</t>
  </si>
  <si>
    <t>https://www.agriland.ie/farming-news/laois-man-dies-in-agri-incident-in-new-zealand/</t>
  </si>
  <si>
    <t xml:space="preserve">Sean Clear, 24, from Ballacolla, Co. Laois, died in New Zealand after machinery reportedly struck power lines.	</t>
  </si>
  <si>
    <t>N/A</t>
  </si>
  <si>
    <t>Farm machinery</t>
  </si>
  <si>
    <t>Machinery struck power lines (exact circumstances unknown).</t>
  </si>
  <si>
    <t>No control measures or recommendations provided in the article.</t>
  </si>
  <si>
    <t>https://www.odt.co.nz/news/dunedin/accident-waikouaiti-poultry-farm-leaves-one-injured</t>
  </si>
  <si>
    <t xml:space="preserve">A person airlifted to Dunedin Hospital after leg got stuck in a roller at Waikouaiti poultry farm.	</t>
  </si>
  <si>
    <t>Waikouaiti, Matanaka Dr</t>
  </si>
  <si>
    <t>Moderate leg injury</t>
  </si>
  <si>
    <t>Roller, Poultry equipment</t>
  </si>
  <si>
    <t>Leg got stuck in roller.</t>
  </si>
  <si>
    <t>WorkSafe investigating the incident.</t>
  </si>
  <si>
    <t>https://www.odt.co.nz/rural-life/rural-people/farmer-coma-after-post-injury</t>
  </si>
  <si>
    <t xml:space="preserve">Southland farmer Thomas Hewitt injured in farm accident, puncturing femoral artery on steel post.	</t>
  </si>
  <si>
    <t>Southland region</t>
  </si>
  <si>
    <t>Lumsden, Southland</t>
  </si>
  <si>
    <t>Serious leg injury, potential loss of leg, in a coma</t>
  </si>
  <si>
    <t>Steel post, farm equipment</t>
  </si>
  <si>
    <t>Fell on steel post, punctured artery</t>
  </si>
  <si>
    <r>
      <rPr/>
      <t xml:space="preserve">The </t>
    </r>
    <r>
      <rPr>
        <color rgb="FF1155CC"/>
        <u/>
      </rPr>
      <t>Guardian Online</t>
    </r>
  </si>
  <si>
    <t>https://www.guardianonline.co.nz/news/worker-injured-in-farm-accident/</t>
  </si>
  <si>
    <t xml:space="preserve">Worker injured in farm accident, leg trapped in feed-out machine, flown to hospital in serious condition.	</t>
  </si>
  <si>
    <t>Staveley, Mid Canterbury, NZ</t>
  </si>
  <si>
    <t>Leg trapped in feed-out machine, serious condition.</t>
  </si>
  <si>
    <t>Feed-out machine</t>
  </si>
  <si>
    <t>Trapped in machinery while working on farm.</t>
  </si>
  <si>
    <t>WorkSafe notified</t>
  </si>
  <si>
    <t>https://www.nzherald.co.nz/bay-of-plenty-times/news/tauranga-worksafe-opens-investigation-into-fatality-at-kiwifruit-orchard/JDKLCZNMKNED3O3UGTOLYABAME/</t>
  </si>
  <si>
    <t>WorkSafe investigating fatality at kiwifruit orchard in Tauranga, incident occurred on February 18.</t>
  </si>
  <si>
    <t>Bay of Plenty Region</t>
  </si>
  <si>
    <t>Tauranga, Bay of Plenty, NZ</t>
  </si>
  <si>
    <t xml:space="preserve">Cause of death not specified; WorkSafe investigation ongoing.	</t>
  </si>
  <si>
    <t>WorkSafe investigation ongoing, no further details provided.</t>
  </si>
  <si>
    <t>https://www.odt.co.nz/regions/central-otago/one-hurt-vehicle-accident-farm-millers-flat</t>
  </si>
  <si>
    <t xml:space="preserve">Vehicle accident on remote farm at Millers Flat, helicopter used to respond, one person airlifted.	</t>
  </si>
  <si>
    <t>Millers Flat, Central Otago</t>
  </si>
  <si>
    <t>Minor injury</t>
  </si>
  <si>
    <t>Farm Vehicle</t>
  </si>
  <si>
    <t>Vehicle incident, cause most likely due to remote terrain access issues.</t>
  </si>
  <si>
    <t>https://www.1news.co.nz/2023/08/22/farmer-critical-after-being-trapped-for-hours-under-rolled-tractor/</t>
  </si>
  <si>
    <t xml:space="preserve">A farmer in his 60s was airlifted to hospital after his tractor rolled, leaving him trapped for hours.	</t>
  </si>
  <si>
    <t xml:space="preserve">Mangakino, New Zealand	</t>
  </si>
  <si>
    <t xml:space="preserve">Multiple critical injuries, including a crushed pelvis.	</t>
  </si>
  <si>
    <t>Tractor rollover, cause under investigation</t>
  </si>
  <si>
    <t>https://www.1news.co.nz/2022/05/23/person-dies-while-working-on-auckland-farm/</t>
  </si>
  <si>
    <t xml:space="preserve">A person died at a rural property in Manukau Heads, Auckland, involving a farm vehicle.	</t>
  </si>
  <si>
    <t>Manukau Heads, Auckland</t>
  </si>
  <si>
    <t>Farm vehicle</t>
  </si>
  <si>
    <t>Incident involving a farm vehicle, details not specified</t>
  </si>
  <si>
    <r>
      <rPr/>
      <t xml:space="preserve">The </t>
    </r>
    <r>
      <rPr>
        <color rgb="FF1155CC"/>
        <u/>
      </rPr>
      <t>News.CO</t>
    </r>
  </si>
  <si>
    <t>https://www.thenews.co.nz/news/living-life-to-the-full-after-losing-a-limb/</t>
  </si>
  <si>
    <t xml:space="preserve">Thomas Hewitt, a Lumsden farm worker, fell on a steel post while checking a water tank, puncturing his femoral artery.	</t>
  </si>
  <si>
    <t>Southland Region</t>
  </si>
  <si>
    <t>Lumsden, NZ</t>
  </si>
  <si>
    <t>Leg amputation due to severe blood loss and artery damage.</t>
  </si>
  <si>
    <t>Steel post and water tank inspection</t>
  </si>
  <si>
    <t>Fall while inspecting water tank</t>
  </si>
  <si>
    <t>1news</t>
  </si>
  <si>
    <t>https://www.1news.co.nz/2022/12/27/man-dies-after-tractor-incident-in-southland/</t>
  </si>
  <si>
    <t>A man died in a 'tractor incident' at a rural workplace in Southland.</t>
  </si>
  <si>
    <t>Tuturau, Southland, NZ</t>
  </si>
  <si>
    <t>https://www.rnz.co.nz/news/top/479244/farmer-determined-to-get-behind-the-wheel-of-a-tractor-after-incident</t>
  </si>
  <si>
    <t>Farmer Sam Olney broke her back in a 4WD accident but is determined to return to work.</t>
  </si>
  <si>
    <t>Kaimai Ranges, NZ</t>
  </si>
  <si>
    <t>Broken T12 vertebra, resulting in paralysis from hips down</t>
  </si>
  <si>
    <t>4WD truck</t>
  </si>
  <si>
    <t xml:space="preserve">Vehicle plunged into a ravine, ejecting the victim and causing spinal injuries	</t>
  </si>
  <si>
    <t>Use of hand controls for tractor operation recommended</t>
  </si>
  <si>
    <t>https://www.nzherald.co.nz/nz/man-dies-after-workplace-incident-at-clevedon-auckland-farm/PS7H2SS4XRAYKODLTJIOBOH64Q/</t>
  </si>
  <si>
    <t xml:space="preserve">A man in his 30s died in a workplace incident where a tree fell on him.	</t>
  </si>
  <si>
    <t>Clevedon, Auckland, NZ</t>
  </si>
  <si>
    <t xml:space="preserve">The man was struck and killed by a falling tree.	</t>
  </si>
  <si>
    <t>WorkSafe had been notified</t>
  </si>
  <si>
    <t>https://www.nzherald.co.nz/the-country/news/sharemilker-farmer-fined-after-motorbike-crash-at-stock-crossing/F67EF6L3EFB4NNJGWNS7LWAETM/</t>
  </si>
  <si>
    <t xml:space="preserve">A motorbike rider collided with bungy ropes placed across a public road for a stock crossing, leading to serious injuries. Sharemilkers and farm owner fined for health and safety failures.	</t>
  </si>
  <si>
    <t>West Coast Region</t>
  </si>
  <si>
    <t>Maruia Valley, West Coast</t>
  </si>
  <si>
    <t xml:space="preserve">Yes </t>
  </si>
  <si>
    <t>Fractured rib, kidney laceration.</t>
  </si>
  <si>
    <t>Bungy ropes across public road</t>
  </si>
  <si>
    <t>Lack of signage and unsafe practices during stock crossing.</t>
  </si>
  <si>
    <t>Use warning signage per Waka Kotahi guidelines, assign workers to manage crossings, and notify WorkSafe promptly after incidents.</t>
  </si>
  <si>
    <t xml:space="preserve">NZ Herald </t>
  </si>
  <si>
    <t>https://www.rnz.co.nz/news/national/491247/silver-fern-farms-worker-loses-hand-after-it-was-crushed-in-machinery</t>
  </si>
  <si>
    <t xml:space="preserve">A worker, Brian Wilson, lost his hand after machinery at Silver Fern Farms' Takapau plant crushed it during maintenance. The company was fined under the Health and Safety at Work Act and provided extensive support to Wilson.	</t>
  </si>
  <si>
    <t>Hawke's Bay Region</t>
  </si>
  <si>
    <t>Takapau, Hawke's Bay</t>
  </si>
  <si>
    <t>Amputation of right hand, emotional trauma.</t>
  </si>
  <si>
    <t>Meat processing machinery</t>
  </si>
  <si>
    <t xml:space="preserve">Plastic guard removed during maintenance, unsafe activation.	</t>
  </si>
  <si>
    <t>Worksafe investigation</t>
  </si>
  <si>
    <t>https://www.odt.co.nz/regions/central-otago/roll-bar-not-engaged-fatal-tractor-accident-coroner</t>
  </si>
  <si>
    <t xml:space="preserve">James Henry Linwood, 66, died when a tractor rolled over him while spraying fungicide at a vineyard. The roll bar was not engaged.	</t>
  </si>
  <si>
    <t>Earnscleugh, near Alexandra</t>
  </si>
  <si>
    <t>Steep bank slope, loose surface, rear tank weight and roll bar was not engaged</t>
  </si>
  <si>
    <t>Worksafe investigation. Ensure roll bar is engaged; use seatbelt.</t>
  </si>
  <si>
    <t>https://www.odt.co.nz/regions/southland/critical-injuries-after-tractor-accident</t>
  </si>
  <si>
    <t xml:space="preserve">Critical injuries sustained after a tractor accident on a farm in Southland.	</t>
  </si>
  <si>
    <t>Mataura Island, Southland</t>
  </si>
  <si>
    <t>Critical injuries, airlifted to hospital</t>
  </si>
  <si>
    <t>Tractor, farm equipment</t>
  </si>
  <si>
    <t>Run over by tractor</t>
  </si>
  <si>
    <t>Newshub.co</t>
  </si>
  <si>
    <t>https://www.newshub.co.nz/home/new-zealand/2021/01/man-dies-in-quad-bike-crash-in-hawke-s-bay.html</t>
  </si>
  <si>
    <t xml:space="preserve">A man died in a quad bike crash in Ōmakere, Hawke's Bay. This was the second farm-related death in the region within a week.	</t>
  </si>
  <si>
    <t>Ōmakere, Central Hawke's Bay</t>
  </si>
  <si>
    <t xml:space="preserve">Quad bike crash, no details available about cause. Death referred to coroner.	</t>
  </si>
  <si>
    <t>https://www.odt.co.nz/star-news/star-districts/man-killed-north-otago-farm-named</t>
  </si>
  <si>
    <t xml:space="preserve">Man named Hugh Chisholm, 54, killed in accident involving tractor on North Otago farm.	</t>
  </si>
  <si>
    <t>Windsor, North Otago</t>
  </si>
  <si>
    <t xml:space="preserve">Fatality	</t>
  </si>
  <si>
    <t>Under investigation by WorkSafe</t>
  </si>
  <si>
    <t>Worksafe was notified.</t>
  </si>
  <si>
    <t>https://www.1news.co.nz/2021/04/07/man-dead-after-quad-bike-rolls-on-bay-of-plenty-farm/</t>
  </si>
  <si>
    <t xml:space="preserve">A man died after his quad bike rolled on a Bay of Plenty farm. His body was found shortly before 7pm.	</t>
  </si>
  <si>
    <t>Lower Kaimai Ranges, Bay of Plenty</t>
  </si>
  <si>
    <t>Quad bike rollover.</t>
  </si>
  <si>
    <t>https://www.1news.co.nz/2023/03/02/significant-eye-injury-caused-by-avo-companys-oversights/</t>
  </si>
  <si>
    <t xml:space="preserve">Worker suffered a significant eye injury while repairing orchard fencing.	</t>
  </si>
  <si>
    <t>Northland Region</t>
  </si>
  <si>
    <t>Northland, New Zealand</t>
  </si>
  <si>
    <t xml:space="preserve">Permanent vision impairment, two surgeries required.	</t>
  </si>
  <si>
    <t>High-tensile wire</t>
  </si>
  <si>
    <t xml:space="preserve">Lack of PPE, inadequate supervision and training.	</t>
  </si>
  <si>
    <t xml:space="preserve">Ensure mandatory use of safety glasses, implement formal PPE protocols, improve training and supervision, report all incidents and near-misses.
</t>
  </si>
  <si>
    <t>https://www.1news.co.nz/2021/06/18/person-dies-in-workplace-crash-near-tauranga/</t>
  </si>
  <si>
    <t xml:space="preserve">Fatality following a crash involving an all-terrain vehicle and a farm vehicle.	</t>
  </si>
  <si>
    <t>Bay of Plenty region</t>
  </si>
  <si>
    <t>Paengaroa, near Tauranga, New Zealand</t>
  </si>
  <si>
    <t>Serious injuries leading to death after crash</t>
  </si>
  <si>
    <t>All-terrain vehicle, farm vehicle</t>
  </si>
  <si>
    <t xml:space="preserve">Crash between two vehicles; investigation by WorkSafe.	</t>
  </si>
  <si>
    <t>WorkSafe investigation</t>
  </si>
  <si>
    <t>https://www.odt.co.nz/regions/southland/one-dead-one-injured-southland-farm-accident</t>
  </si>
  <si>
    <t xml:space="preserve">One fatality and one injury reported in a tractor accident on a Southland farm.	</t>
  </si>
  <si>
    <t xml:space="preserve">Glenham, Southland	</t>
  </si>
  <si>
    <t xml:space="preserve">One fatality, one moderate injury	</t>
  </si>
  <si>
    <t xml:space="preserve">Tractor accident, cause under investigation	</t>
  </si>
  <si>
    <t>https://www.odt.co.nz/regions/central-otago/man-dies-after-accident-central-otago-farm</t>
  </si>
  <si>
    <t xml:space="preserve">Truck rolls on farm, resulting in critical injuries. Man later dies in hospital.	</t>
  </si>
  <si>
    <t xml:space="preserve">Ettrick Raes Junction, Central Otago	</t>
  </si>
  <si>
    <t>Truck, fertiliser</t>
  </si>
  <si>
    <t>Truck rollover down incline</t>
  </si>
  <si>
    <t>Stuff</t>
  </si>
  <si>
    <t>https://www.stuff.co.nz/business/farming/126709224/farmers-death-on-quadbike-likely-to-have-been-caused-by-gust-of-wind</t>
  </si>
  <si>
    <t xml:space="preserve">Hawke’s Bay farmer Harry De Lautour, 33, died after a gust of wind caused his quad bike to roll over a cliff.	</t>
  </si>
  <si>
    <t>Flemington, Hawke's Bay</t>
  </si>
  <si>
    <t xml:space="preserve">Gust of wind moved the bike, leading to a fatal roll-over accident.	</t>
  </si>
  <si>
    <t>Worksafe investigation. No identifiable Health and Safety failings; quad bike in good condition.</t>
  </si>
  <si>
    <t>https://www.nzherald.co.nz/nz/work-safety-consultants-first-to-be-prosecuted-following-taranaki-site-accident/6ZUD7J2GKJH5BJJVAUXUK7WQEY/</t>
  </si>
  <si>
    <t>A worker sustained a life-altering brain injury after being struck by a telehandler bucket.</t>
  </si>
  <si>
    <t>New Plymouth, NZ</t>
  </si>
  <si>
    <t>Brain bleeds, permanent loss of taste and smell, PTSD, memory issues, and emotional/behavioral changes.</t>
  </si>
  <si>
    <t xml:space="preserve">Ineffective traffic safety plan, struck by a telehandler, failure to deliver promised health &amp; safety measures.	</t>
  </si>
  <si>
    <t xml:space="preserve">One-way systems, separation between vehicles and people, designated crossing points, speed bumps, and effective oversight of safety practices.
</t>
  </si>
  <si>
    <t>https://www.1news.co.nz/2020/09/17/death-on-farm-near-hastings-being-investigated-by-worksafe/</t>
  </si>
  <si>
    <t xml:space="preserve">Fatality on a farm involving a tractor near Hastings.	</t>
  </si>
  <si>
    <t>Maraekakaho, Hawke's Bay, New Zealand</t>
  </si>
  <si>
    <t>Fatal injury due to tractor incident.</t>
  </si>
  <si>
    <t xml:space="preserve">Incident caused by tractor; WorkSafe investigating.	</t>
  </si>
  <si>
    <t>https://www.1news.co.nz/2020/01/09/person-dead-after-rolling-quad-bike-on-waikato-farm/</t>
  </si>
  <si>
    <t xml:space="preserve">Fatality due to a rolled quad bike on a Waikato farm.	</t>
  </si>
  <si>
    <t>Wharepuhunga, Waikato, New Zealand</t>
  </si>
  <si>
    <t xml:space="preserve">Fatal injury due to quad bike roll-over.	</t>
  </si>
  <si>
    <t xml:space="preserve">Incident caused by quad bike roll-over; WorkSafe investigating.	</t>
  </si>
  <si>
    <t>https://www.nzherald.co.nz/nz/person-dies-in-workplace-accident-on-marlborough-farm/NJQEJW7ZPM57JCOJDVRWMWYN5E/</t>
  </si>
  <si>
    <t xml:space="preserve">Fatality in a workplace accident on a Marlborough farm.	</t>
  </si>
  <si>
    <t xml:space="preserve"> Marlborough Region</t>
  </si>
  <si>
    <t>Okaramio, Marlborough, New Zealand</t>
  </si>
  <si>
    <t>Details not provided; under investigation by WorkSafe.</t>
  </si>
  <si>
    <t>https://www.rnz.co.nz/news/national/429185/man-dies-after-accident-on-central-otago-farm</t>
  </si>
  <si>
    <t xml:space="preserve">A man died after his truck carrying fertilizer rolled on a Central Otago farm.	</t>
  </si>
  <si>
    <t xml:space="preserve">Ettrick Raes Junction, Central Otago, New Zealand	</t>
  </si>
  <si>
    <t>Truck carrying fertilizer</t>
  </si>
  <si>
    <t>Details not provided; under investigation by WorkSafe and police.</t>
  </si>
  <si>
    <t>Worksafe and police investigation</t>
  </si>
  <si>
    <t>GrainCentral</t>
  </si>
  <si>
    <t>https://www.graincentral.com/news/man-dies-in-sa-silo-incident/</t>
  </si>
  <si>
    <t>A 63-year-old man died after becoming trapped in a lupin-filled silo in Salt Creek, SA.</t>
  </si>
  <si>
    <t>South Australia</t>
  </si>
  <si>
    <t>Salt Creek, SA</t>
  </si>
  <si>
    <t>Trapped in silo with lupins</t>
  </si>
  <si>
    <t>SafeWork SA investigation; audits on maintenance and procedures for silos</t>
  </si>
  <si>
    <t>DailyMail</t>
  </si>
  <si>
    <t>https://www.dailymail.co.uk/news/article-12612405/Emma-Varis-dies-tragic-accident-property-Western-Australia.html</t>
  </si>
  <si>
    <t>Farm worker Emma Varis, 22, killed in quad bike accident while mustering cattle in WA.</t>
  </si>
  <si>
    <t>Western Australia</t>
  </si>
  <si>
    <t>Dandaragan, WA</t>
  </si>
  <si>
    <t>Rollover while mustering cattle</t>
  </si>
  <si>
    <t>WorkSafe will be conducting an investigation.</t>
  </si>
  <si>
    <t>ABC News</t>
  </si>
  <si>
    <t>https://www.abc.net.au/news/2024-11-12/golden-plains-wind-farm-worker-fatal-unions-safety-concerns/104587018</t>
  </si>
  <si>
    <t>A 36-year-old technician died after being crushed by a turbine blade at the Golden Plains Wind Farm. The Australian Workers' Union reported previous safety concerns. A WorkSafe investigation is ongoing.</t>
  </si>
  <si>
    <t>Victoria</t>
  </si>
  <si>
    <t>Golden Plains Wind Farm, Rokewood, Victoria</t>
  </si>
  <si>
    <t>Turbine blade, scaffolding</t>
  </si>
  <si>
    <t>Worker crushed during blade installation prep work</t>
  </si>
  <si>
    <t>WorkSafe Investigation, Union emphasised need for improved safety protocols in renewable energy sector. Vestas Halted work</t>
  </si>
  <si>
    <t>7News</t>
  </si>
  <si>
    <t>https://7news.com.au/news/victorian-farmer-killed-in-tractor-accident-in-red-hill-c-16184835</t>
  </si>
  <si>
    <t>An 84-year-old Victorian farmer died after falling from a tractor in Red Hill on the Mornington Peninsula. He lost control while spraying an orchard with a 3.5-tonne trailer sprayer on a steep hill.</t>
  </si>
  <si>
    <t>Red Hill, Mornington Peninsula</t>
  </si>
  <si>
    <t>Tractor, trailer sprayer</t>
  </si>
  <si>
    <t>Loss of control on a steep hill; specific details unclear</t>
  </si>
  <si>
    <t>WorkSafe Victoria investigation underway.</t>
  </si>
  <si>
    <t>https://7news.com.au/news/former-sa-supreme-court-justice-malcolm-blue-dies-in-farm-accident-three-weeks-after-retiring--c-15992660</t>
  </si>
  <si>
    <t>Malcolm Blue KC, former SA Supreme Court Justice, passed away in a tractor accident on his vineyard in Willunga South three weeks after his retirement.</t>
  </si>
  <si>
    <t>Vineyard in Willunga South, SA</t>
  </si>
  <si>
    <t>Accident during retirement-related farm work; specifics of incident unclear.</t>
  </si>
  <si>
    <t>SA Police and SafeWork SA investigation underway.</t>
  </si>
  <si>
    <t>Sky News</t>
  </si>
  <si>
    <t>https://www.skynews.com.au/breaking-news/68yearold-killed-in-workplace-accident-after-tractor-suddenly-reversed/news-story/3be1176e6fc2be028d67bf5ff7657656</t>
  </si>
  <si>
    <t>A 63-year-old man from Salt Creek, SA, died after becoming trapped in a silo on a property along Princes Highway. Emergency services responded, but the man was pronounced dead at the scene. SafeWork SA is investigating.</t>
  </si>
  <si>
    <t>Salt Creek, South Australia</t>
  </si>
  <si>
    <t>Man became trapped in the silo</t>
  </si>
  <si>
    <t>SafeWork SA investigation</t>
  </si>
  <si>
    <t>https://7news.com.au/news/teenage-boy-becomes-fourth-person-killed-in-wa-workplace-incident-in-just-a-few-weeks-entirely-preventable-c-14490931</t>
  </si>
  <si>
    <t>A 17-year-old New Zealand boy died after being struck by a loader on a sheep and wheat farm .</t>
  </si>
  <si>
    <t>Burakin, WA</t>
  </si>
  <si>
    <t>Loader</t>
  </si>
  <si>
    <t>Struck by a loader</t>
  </si>
  <si>
    <t>WorkSafe investigation underway. Unions urge safer practices</t>
  </si>
  <si>
    <t>https://www.dailymail.co.uk/news/article-13368919/Daniel-Squillari-death-whitsunday-coast-queensland-wind-farm-collapsed-fall.html</t>
  </si>
  <si>
    <t xml:space="preserve">A man, Daniel Squillari, died in a workplace accident after falling 20 meters when a windfarm tower collapsed at Lake Proserpine. CPR was administered by colleagues, but he was declared dead at the scene.	</t>
  </si>
  <si>
    <t>Queensland</t>
  </si>
  <si>
    <t xml:space="preserve">Lake Proserpine, Whitsunday Coast, QLD	</t>
  </si>
  <si>
    <t xml:space="preserve">Fatality     </t>
  </si>
  <si>
    <t>Windfarm tower</t>
  </si>
  <si>
    <t xml:space="preserve">Collapse of the windfarm tower he was working on	</t>
  </si>
  <si>
    <t xml:space="preserve">                                                                                                                   Workplace Health and Safety Queensland (WHSQ) investigation ongoing; all operations at the site suspended during inquiry.
</t>
  </si>
  <si>
    <t>News.Com.au</t>
  </si>
  <si>
    <t>https://www.news.com.au/national/queensland/man-killed-at-remote-farm-in-tragic-workplace-incident/news-story/237ffd080bc98caedf051f7ac06f4cb8</t>
  </si>
  <si>
    <t>A man has been killed and another critically injured in a workplace incident when a cattle truck deck collapsed at a remote farm in central Queensland.</t>
  </si>
  <si>
    <t xml:space="preserve">Farm off Dawson Highway, Bauhinia, QLD	</t>
  </si>
  <si>
    <t xml:space="preserve">Unidentified man killed; second man (50s) suffered critical leg and pelvic injuries	</t>
  </si>
  <si>
    <t xml:space="preserve">Cattle truck deck	</t>
  </si>
  <si>
    <t>Collapse of cattle truck deck</t>
  </si>
  <si>
    <t>Queensland Police are assisting Workplace Health and Safety with their investigations into the incident</t>
  </si>
  <si>
    <t>ABC Rural</t>
  </si>
  <si>
    <t>https://www.abc.net.au/news/2024-02-27/mick-morcom-mourned-after-death-on-wimmera-farm/103515848</t>
  </si>
  <si>
    <t>Mick Morcom, 61, was killed on his Warracknabeal farm when an auger tipped and struck him on the head.</t>
  </si>
  <si>
    <t>His farm near, Warracknabeal, Victoria</t>
  </si>
  <si>
    <t>Auger tipped while cleaning seeds</t>
  </si>
  <si>
    <t>WorkSafe urges farmers to seek safety support</t>
  </si>
  <si>
    <t>https://7news.com.au/news/two-people-killed-in-separate-workplace-accidents-in-victoria-over-the-weekend--c-13746147</t>
  </si>
  <si>
    <t xml:space="preserve">Two separate workplace fatalities in Victoria over the weekend.  A 61-year-old farmer was killed at Kellalac farm while loading grain from a silo. </t>
  </si>
  <si>
    <t>Kellalac farm, Warracknabeal, VIC</t>
  </si>
  <si>
    <t>Mobile auger, silo, grain truck</t>
  </si>
  <si>
    <t>Auger tipped over, struck the farmer on the head</t>
  </si>
  <si>
    <t>WorkSafe investigation underway</t>
  </si>
  <si>
    <t>A 52-year-old truck driver died at Dandenong South while unloading sand from a prime mover.</t>
  </si>
  <si>
    <t>Dandenong South, VIC</t>
  </si>
  <si>
    <t>Prime mover, concrete yard</t>
  </si>
  <si>
    <t>Trailer tipped onto cabin, crushing the driver</t>
  </si>
  <si>
    <t>WorkSafe investigation underway.</t>
  </si>
  <si>
    <t>https://7news.com.au/news/man-fighting-for-life-after-tractor-accident-at-vineyard-in-swan-reach-south-australia--c-13500248</t>
  </si>
  <si>
    <t>A man is fighting for life after a tractor accident at a vineyard in Swan Reach, South Australia.</t>
  </si>
  <si>
    <t>Vineyard on Stott Hwy, Swan Reach, South Australia</t>
  </si>
  <si>
    <t>Critical Condition</t>
  </si>
  <si>
    <t>Under investigation</t>
  </si>
  <si>
    <t>7NEWS</t>
  </si>
  <si>
    <t>https://7news.com.au/news/vic/farm-worker-dies-in-workplace-accident-in-yarrawonga--c-9951974</t>
  </si>
  <si>
    <t>A 65-year-old farm worker died after being struck by a pen gate and falling backward while loading cattle, causing a fatal head injury.</t>
  </si>
  <si>
    <t>Yarrawonga South, Victoria</t>
  </si>
  <si>
    <t>Pen gate</t>
  </si>
  <si>
    <t>Struck by equipment, followed by fall</t>
  </si>
  <si>
    <t xml:space="preserve">WorkSafe Victoria investigation </t>
  </si>
  <si>
    <t>https://7news.com.au/news/vic/man-killed-in-workplace-accident-on-farm-in-nathalia-c-11094144</t>
  </si>
  <si>
    <t>A 38-year-old worker was fatally crushed by a piece of machinery while working on a skid steer loader.</t>
  </si>
  <si>
    <t>Nathalia, Victoria</t>
  </si>
  <si>
    <t>Crushing incident involving machinery</t>
  </si>
  <si>
    <t>https://7news.com.au/news/south-australian-man-suffers-serious-injury-in-freak-accident-on-gumeracha-farm-c-13277730</t>
  </si>
  <si>
    <t>Trevor Dalitz, while tending sheep at his Gumeracha farm, was spun into a sheet of iron, suffering a severe laceration to his stomach. Paramedics assisted in stabilising him, and he was taken to the hospital after heavy bleeding. He later reunited with paramedics who helped save his life.</t>
  </si>
  <si>
    <t>Gumeracha, South Australia</t>
  </si>
  <si>
    <t>Serious stomach laceration</t>
  </si>
  <si>
    <t>Sheet of iron on farm machinery</t>
  </si>
  <si>
    <t>Sheep tending accident led to contact with sharp iron sheet</t>
  </si>
  <si>
    <t>Quick self-administered first aid helped; hospital treatment followed.</t>
  </si>
  <si>
    <t>A 68-year-old farmer in Lockington, Victoria, was crushed and killed by a reversing tractor while attempting to attach an implement. WorkSafe Victoria is investigating.</t>
  </si>
  <si>
    <t>Lockington, Victoria</t>
  </si>
  <si>
    <t>Tractor "suddenly reversed" while idling</t>
  </si>
  <si>
    <t>https://7news.com.au/news/disaster-and-emergency/man-flown-to-royal-perth-hospital-for-serious-injuries-sustained-in-dandaragan-farming-incident-c-12243451</t>
  </si>
  <si>
    <t>Dandaragan, WA (180km north of Perth)</t>
  </si>
  <si>
    <t>Serious leg injuries</t>
  </si>
  <si>
    <t>Potato harvester (pulled by tractor)</t>
  </si>
  <si>
    <t>Worker became trapped in harvester; tractor turned off quickly by coworker</t>
  </si>
  <si>
    <t>WorkSafe investigating; no specific control measures mentioned</t>
  </si>
  <si>
    <t>https://www.abc.net.au/news/2023-10-19/tasmanian-teenager-found-dead-from-quad-bike-accident/102995326</t>
  </si>
  <si>
    <t xml:space="preserve">A 16-year-old boy was found dead after a quad bike accident in Wynyard, Tasmania. </t>
  </si>
  <si>
    <t>Tasmania</t>
  </si>
  <si>
    <t>Wynyard, TAS</t>
  </si>
  <si>
    <t>Single vehicle crash; rollover possible cause based on WorkSafe's reports on common quad bike risks.</t>
  </si>
  <si>
    <t>Mandatory roll protection for new quad bikes since 2021; WorkSafe recommends best practices and safety equipment for all operators.</t>
  </si>
  <si>
    <t>9News</t>
  </si>
  <si>
    <t>https://www.9news.com.au/national/hay-farm-death-greendale-victoria/73a6f806-e3d2-4458-a3a2-c8e2676e8c98</t>
  </si>
  <si>
    <t>A 64-year-old man was fatally crushed by hay bales on a farm west of Melbourne, in Greendale.</t>
  </si>
  <si>
    <t>Greendale, Victoria</t>
  </si>
  <si>
    <t>Hay bales</t>
  </si>
  <si>
    <t>Crushed by falling hay bales</t>
  </si>
  <si>
    <t>No specific measures mentioned</t>
  </si>
  <si>
    <t>https://7news.com.au/news/man-pinned-underwater-in-horrific-quad-bike-rollover-in-koumala-south-of-mackay-c-13959716</t>
  </si>
  <si>
    <t>A man in his 60s died after his quad bike rolled into a creek in Koumala, Queensland. Despite attempts by paramedics and a rescue helicopter, he could not be revived.</t>
  </si>
  <si>
    <t>Koumala, South of Mackay, Queensland</t>
  </si>
  <si>
    <t>Roll over into creek; worker trapped under bike</t>
  </si>
  <si>
    <t>Paramedics and witnesses attempted revival; rescue helicopter dispatched but could not save him</t>
  </si>
  <si>
    <t>https://www.abc.net.au/news/2023-02-24/john-lawson-survived-fall-grain-silo-central-qld/102020670</t>
  </si>
  <si>
    <t>Queensland farmer John Lawson, 78, was buried up to his neck in a grain silo after attempting to clear a blockage caused by rain-dampened grain. He managed to stay calm, which he credits for his survival, while a complex rescue operation freed him.</t>
  </si>
  <si>
    <t xml:space="preserve">Baralaba, Queensland	</t>
  </si>
  <si>
    <t>Leg injury, stable condition after rescue</t>
  </si>
  <si>
    <t xml:space="preserve">Grain silo      </t>
  </si>
  <si>
    <t xml:space="preserve">
The grain formed a hollow space or "void" inside the silo after Lawson cleared some of it from the bottom. When he stepped on the grain at the top, the surface suddenly gave way, causing him to sink into the empty space underneath.</t>
  </si>
  <si>
    <t>Avoid entering silos for blockages; use equipment like a crane. Stay calm in emergencies to prevent exacerbating the situation.</t>
  </si>
  <si>
    <t>https://www.news.com.au/finance/work/at-work/british-backpacker-loses-arm-in-crush-on-working-holiday/news-story/2f2fddfc014baacf0989f106cead521e</t>
  </si>
  <si>
    <t xml:space="preserve">Henry Dunn, a 23-year-old British backpacker, suffered a severe crush injury while using a post driver at a cattle station in the Northern Territory on November 15. His left arm was amputated at the elbow due to the severity of the injury. He was transported to Royal Darwin Hospital for emergency surgery. Dunn has raised over $15,000 for recovery costs not covered by the Northern Territory Workers' Compensation Scheme. </t>
  </si>
  <si>
    <t>Northern Territory</t>
  </si>
  <si>
    <t>Cattle station near Katherine, Northern Territory, Australia</t>
  </si>
  <si>
    <t>Left arm amputated at the elbow due to a severe crush injury.</t>
  </si>
  <si>
    <t>Post driver</t>
  </si>
  <si>
    <t>Crush injury caused while using a post driver to hammer fence posts into the ground.</t>
  </si>
  <si>
    <t>https://7news.com.au/news/qld/im-ready-to-die-claire-mckenzie-recounts-the-moments-following-her-gruesome-ballandean-slasher-accident-c-9530706</t>
  </si>
  <si>
    <t>Claire McKenzie critically injured by a farming slasher while slashing grass at her Ballandean property. She lost both legs and severely damaged her arm.</t>
  </si>
  <si>
    <t>Ballandean, Queensland</t>
  </si>
  <si>
    <t>Lost both legs, severe arm injury</t>
  </si>
  <si>
    <t>Farming slasher</t>
  </si>
  <si>
    <t>Accident occurred when tractor jolted, bucking McKenzie off and leaving her in the path of the slasher.</t>
  </si>
  <si>
    <t>No specific control measures mentioned but highlighted risks with operating farm machinery alone.</t>
  </si>
  <si>
    <t>https://www.abc.net.au/news/2022-11-12/sa-riverton-tractor-accident/101646804</t>
  </si>
  <si>
    <t xml:space="preserve">A 43-year-old man died in a tractor accident at Riverton, South Australia. </t>
  </si>
  <si>
    <t>Riverton, SA</t>
  </si>
  <si>
    <t>Tractor Accident</t>
  </si>
  <si>
    <t>Safework SA notified; police preparing a report for the coroner.</t>
  </si>
  <si>
    <t>9NEWS</t>
  </si>
  <si>
    <t>https://www.9news.com.au/national/apple-siri-farmer-trapped-under-tracked-rescued-after-using-siri-to-call-for-help/31b6a4af-86b6-4eb3-9e77-6844488d27da</t>
  </si>
  <si>
    <t xml:space="preserve">Steve Pfeffer, a Queensland farmer, used Apple's Siri voice assistant to call for help after being trapped under his tractor for over an hour. A neighbour heard his cries and relieved the pressure on his legs and stabilized his neck and spine until paramedics arrived. He was then flown to the hospital in stable condition.
</t>
  </si>
  <si>
    <t>Charlwood farm, Scenic Rim, Queensland</t>
  </si>
  <si>
    <t>Injuries to legs, neck, and spine; hospital recovery in stable condition.</t>
  </si>
  <si>
    <t>Part of the tractor collapsed on top of Mr. Pfeffer while he was working.</t>
  </si>
  <si>
    <t>https://www.abc.net.au/news/2022-10-20/wa-farm-death-quad-bike-investigation-worksafe-collie/101559752</t>
  </si>
  <si>
    <t>A 35-year-old farmhand was fatally injured after being thrown from a quad bike while rounding up cattle on a farm near Collie, WA. The incident is under investigation by WorkSafe WA, and it highlights the need for quad bike safety awareness in farming.</t>
  </si>
  <si>
    <t xml:space="preserve">Near Collie, WA	</t>
  </si>
  <si>
    <t>Thrown from quad bike during cattle herding</t>
  </si>
  <si>
    <t>Investigation by WorkSafe WA to ensure compliance and prevent future incidents; increased education on safe quad bike operation.</t>
  </si>
  <si>
    <t>https://www.abc.net.au/news/2022-05-25/crowlands-man-farm-death/101098056</t>
  </si>
  <si>
    <t>A 54-year-old man died after being pinned against a semi-trailer by a bulk seed bag while unloading with a telehandler.</t>
  </si>
  <si>
    <t>Crowlands, Victoria</t>
  </si>
  <si>
    <t>Hopper, telehandler</t>
  </si>
  <si>
    <t>Bag shifted, pinned worker against trailer</t>
  </si>
  <si>
    <t>Ensure proper handling and securing of loads, use appropriate safety measures</t>
  </si>
  <si>
    <t>A 54-year-old man died on a farm near Crowlands, Victoria, after sustaining critical injuries while working with a hopper machine. The incident occurred around 10 am on May 25, 2022, while the man was attempting to unload a bulk seed bag into a semi-trailer. The bag shifted as it was lifted with a telehandler, pinning the worker against the top of the trailer. Despite emergency services' efforts, the man died at the scene.</t>
  </si>
  <si>
    <t>Crowlands, near Ararat, Victoria</t>
  </si>
  <si>
    <t>Hopper machine and telehandler.</t>
  </si>
  <si>
    <t>The bag shifted as it was lifted with a telehandler, pinning the worker against the top of the trailer.</t>
  </si>
  <si>
    <t>Victoria Police will prepare a report for the coroner.</t>
  </si>
  <si>
    <t>https://7news.com.au/lifestyle/human-interest/nsw-farmer-dads-incredible-act-after-harvester-machine-tore-off-his-leg-in-an-instant-it-is-what-it-is-c-5033031</t>
  </si>
  <si>
    <t xml:space="preserve">Aaron McCarthy, a NSW farmer, lost his left leg when it was caught in a harvester, resulting in instant amputation below the knee. Aaron used his shirt to create a tourniquet, called emergency services, and ensured access for responders. His calm, quick actions saved his life, though his leg required further amputation above the knee due to damage. </t>
  </si>
  <si>
    <t>New South Wales</t>
  </si>
  <si>
    <t>Near Wagga Wagga, NSW</t>
  </si>
  <si>
    <t>Leg amputation above knee</t>
  </si>
  <si>
    <t>Harvester</t>
  </si>
  <si>
    <t>Leg entangled in harvester, causing traumatic amputation</t>
  </si>
  <si>
    <t>No specific measures mentioned;</t>
  </si>
  <si>
    <t>https://chatgpt.com/c/6735653c-bf14-800b-ba35-925c8c044160</t>
  </si>
  <si>
    <t>Esperance Shire President Ian Mickel lost part of his left middle finger and injured his pointer finger in a farming accident involving a grain auger. This incident occurred as he and two farm workers were working on the auger when his fingers got caught. Mickel’s fingers were treated at Esperance Hospital before being transferred to Fiona Stanley Hospital in Perth by the Royal Flying Doctor Service.</t>
  </si>
  <si>
    <t>Beaumont, near Esperance, Western Australia</t>
  </si>
  <si>
    <t>Left middle finger partially amputated; pointer finger injured.</t>
  </si>
  <si>
    <t>Grain auger</t>
  </si>
  <si>
    <t>Finger caught in grain auger machinery; possible rushing led to safety oversight.</t>
  </si>
  <si>
    <t>Emphasises safety precautions and avoid rushing tasks, especially during high-pressure harvest seasons.</t>
  </si>
  <si>
    <t>https://www.abc.net.au/news/2021-10-15/pineapple-farm-electrocution-preliminary-report/100543010</t>
  </si>
  <si>
    <t xml:space="preserve">A man was killed on a pineapple farm when a harvester came into contact with a powerline that had significantly dropped from its original height, likely due to a broken stay wire caused by corrosion.	</t>
  </si>
  <si>
    <t xml:space="preserve">Pineapple farm, Queensland	</t>
  </si>
  <si>
    <t xml:space="preserve">Fatality; several others hospitalised        </t>
  </si>
  <si>
    <t>Harvester, overhead powerline</t>
  </si>
  <si>
    <t>WorkSafe Queensland investigation ongoing; incident alert on risks of working near powerlines, including flashover/arcing dangers.</t>
  </si>
  <si>
    <t>https://www.9news.com.au/national/man-dies-after-struck-by-tractor-in-central-queensland/93d42137-cd51-4c4e-aa06-5eed467dd1da</t>
  </si>
  <si>
    <t xml:space="preserve">A man has died after being struck by a tractor in Central Queensland. The incident occurred on a private property in Damascus, with police and paramedics arriving shortly before 10 am. The man was treated for critical injuries but passed away at the scene. A woman, believed to be operating the tractor, suffered lower leg injuries and was taken to hospital in stable condition. </t>
  </si>
  <si>
    <t>Damascus, Central Queensland, Australia</t>
  </si>
  <si>
    <t>Man died from critical injuries after being struck by a tractor. Woman sustained lower leg injuries</t>
  </si>
  <si>
    <t>The man was struck by the tractor while it was in operation.</t>
  </si>
  <si>
    <t>The Forensic Crash Unit is investigating the incident.</t>
  </si>
  <si>
    <t>https://www.abc.net.au/news/2021-04-14/dog-saves-man-badly-injured-in-mower-accident-on-rural-property/100059106</t>
  </si>
  <si>
    <t>81-year-old farmer Graham Bilbe injured when his ride-on lawnmower rolled on him; saved after a neighbor’s dog raised the alarm.</t>
  </si>
  <si>
    <t>Comboyne, NSW</t>
  </si>
  <si>
    <t>Multiple fractures in right leg; multiple surgeries to remove debris from wounds</t>
  </si>
  <si>
    <t>Ride-on lawnmower</t>
  </si>
  <si>
    <t>Mechanical failure (drive belt snapped, leading to loss of brakes/steering)</t>
  </si>
  <si>
    <t>News.COM.AU</t>
  </si>
  <si>
    <t>https://www.news.com.au/national/victoria/news/man-dies-in-explosion-in-melbourne/news-story/063425d97ad9f7c343b4096d4fed0811</t>
  </si>
  <si>
    <t>A man died in an explosion at a farm in Fieldstone, Melbourne. Emergency services attempted CPR but were unsuccessful</t>
  </si>
  <si>
    <t>Fieldstone, Melbourne</t>
  </si>
  <si>
    <t>Explosion-related fatality from fuel tank</t>
  </si>
  <si>
    <t>Suspected fuel tank explosion</t>
  </si>
  <si>
    <t>Ensuring adherence to safety protocols for handling explosives; thorough WorkSafe investigation underway</t>
  </si>
  <si>
    <t>https://www.9news.com.au/national/carabooda-tomato-farm-accident-woman-crushed-by-tractor/8ead6610-2aac-4713-8dbf-b9b32b9bae9c</t>
  </si>
  <si>
    <t>A West Australian mother in her 60s was crushed by a tractor on her family-run tomato farm. She was helping due to staff shortage caused by COVID-19.</t>
  </si>
  <si>
    <t>Carabooda, WA</t>
  </si>
  <si>
    <t>Crushed by tractor</t>
  </si>
  <si>
    <t>Unions WA called for serious repercussions if safety inductions and training were skipped; WorkSafe investigation underway.</t>
  </si>
  <si>
    <t xml:space="preserve">A West Australian mother died after being crushed by a tractor while helping her children on their family-run tomato farm in Carabooda. The woman, in her 60s, was supervising harvesters during a staff shortage exacerbated by the COVID-19 pandemic. Her sons, Minh Canh Le and Michael Le, run the farm. </t>
  </si>
  <si>
    <t>Carabooda property, Old Yanchep Road, WA</t>
  </si>
  <si>
    <t>Fatal injuries from being crushed by a tractor.</t>
  </si>
  <si>
    <t>Ensure adequate staffing and proper safety protocols are in place, especially during staff shortages.</t>
  </si>
  <si>
    <t>https://7news.com.au/news/wa/worker-struck-and-killed-at-pick-your-own-strawberry-farm-in-bullsbrook-wa-c-1561426</t>
  </si>
  <si>
    <t xml:space="preserve">A man died in a tractor accident at Pick Your Own Strawberry Farm in Bullsbrook, WA. Workers found him trapped in machinery attached to the rear of a tractor. </t>
  </si>
  <si>
    <t>Bullsbrook, WA</t>
  </si>
  <si>
    <t>Trapped in machinery attached to tractor</t>
  </si>
  <si>
    <t>Worker became trapped by tractor machinery</t>
  </si>
  <si>
    <t>Implement machinery safety protocols. An investigation will be conducted by WorkSafe.</t>
  </si>
  <si>
    <t>https://www.abc.net.au/news/rural/2020-10-06/cane-industry-leader-wayne-rodgers-dies-on-cane-farm/12734374</t>
  </si>
  <si>
    <t>The sugar cane industry is shocked by the death of Wayne Rodgers in a farm accident. Rodgers was working on a tractor in his shed when the incident occurred. He was a well-known figure in the sugar cane industry and had contributed significantly to the sector.</t>
  </si>
  <si>
    <t>Pimlico, near Ballina, northern New South Wales</t>
  </si>
  <si>
    <t>The woman was crushed by the tractor while supervising harvesters.</t>
  </si>
  <si>
    <t>https://www.abc.net.au/news/2020-10-21/farm-accidents-in-riverina-spark-worksafe-harvest-warning/12797060</t>
  </si>
  <si>
    <t xml:space="preserve">Farmer Adam Symons lost his arm in a hay baler accident; his arm was severed at the elbow, but he managed to drive for help. </t>
  </si>
  <si>
    <t>Ganmain, New South Wales</t>
  </si>
  <si>
    <t xml:space="preserve">36 years old; arm severed at the elbow, reattached later	</t>
  </si>
  <si>
    <t>Hay baler</t>
  </si>
  <si>
    <t>Powerline dropped 3.6m from corrosion damage, causing harvester contact and an electric fault that led to the worker’s death</t>
  </si>
  <si>
    <t>SafeWork NSW investigation ongoing; reminder to avoid complacency, especially during long hours, and to provide safety training for inexperienced workers.</t>
  </si>
  <si>
    <t>https://7news.com.au/news/victorian-feedlot-operator-harmony-operations-australia-fined-over-fatal-electrocution-of-worker--c-12779494</t>
  </si>
  <si>
    <t>A 29-year-old worker was fatally electrocuted while using a telehandler to stack hay bales near power lines.</t>
  </si>
  <si>
    <t>Gerang Gerung, Victoria</t>
  </si>
  <si>
    <t>Electrocution from contact with power lines</t>
  </si>
  <si>
    <t>Telehandler and overhead power lines</t>
  </si>
  <si>
    <t>Contact between telehandler and overhead power lines; inadequate training; lack of exclusion zone</t>
  </si>
  <si>
    <t>Establish 3m exclusion zones; provide comprehensive training on risks of power line proximity; implement safe work procedures.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</si>
</sst>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mmmm yyyy"/>
    <numFmt numFmtId="166" formatCode="mmm d, yyyy"/>
  </numFmts>
  <fonts count="12">
    <font>
      <sz val="10.0"/>
      <color rgb="FF000000"/>
      <name val="Arial"/>
      <scheme val="minor"/>
    </font>
    <font>
      <color theme="1"/>
      <name val="&quot;Aptos Narrow&quot;"/>
    </font>
    <font>
      <color theme="1"/>
      <name val="Arial"/>
    </font>
    <font>
      <color rgb="FF000000"/>
      <name val="&quot;Aptos Narrow&quot;"/>
    </font>
    <font>
      <color rgb="FF000000"/>
      <name val="Arial"/>
    </font>
    <font>
      <color rgb="FF000000"/>
      <name val="Roboto"/>
    </font>
    <font>
      <color theme="1"/>
      <name val="Arial"/>
      <scheme val="minor"/>
    </font>
    <font>
      <u/>
      <color rgb="FF0000FF"/>
      <name val="Roboto"/>
    </font>
    <font>
      <u/>
      <color rgb="FF0000FF"/>
      <name val="Roboto"/>
    </font>
    <font>
      <u/>
      <color rgb="FF0000FF"/>
      <name val="Roboto"/>
    </font>
    <font>
      <u/>
      <color rgb="FF0000FF"/>
      <name val="Roboto"/>
    </font>
    <font>
      <u/>
      <color rgb="FF0000FF"/>
      <name val="Roboto"/>
    </font>
  </fonts>
  <fills count="6">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EFEFEF"/>
        <bgColor rgb="FFEFEFEF"/>
      </patternFill>
    </fill>
    <fill>
      <patternFill patternType="solid">
        <fgColor rgb="FFF3F3F3"/>
        <bgColor rgb="FFF3F3F3"/>
      </patternFill>
    </fill>
  </fills>
  <borders count="27">
    <border/>
    <border>
      <left style="thin">
        <color rgb="FF000000"/>
      </left>
      <right style="thin">
        <color rgb="FF356854"/>
      </right>
      <top style="thin">
        <color rgb="FF000000"/>
      </top>
      <bottom style="thin">
        <color rgb="FF284E3F"/>
      </bottom>
    </border>
    <border>
      <left style="thin">
        <color rgb="FF356854"/>
      </left>
      <right style="thin">
        <color rgb="FF356854"/>
      </right>
      <top style="thin">
        <color rgb="FF000000"/>
      </top>
      <bottom style="thin">
        <color rgb="FF284E3F"/>
      </bottom>
    </border>
    <border>
      <left style="thin">
        <color rgb="FF356854"/>
      </left>
      <right style="thin">
        <color rgb="FF000000"/>
      </right>
      <top style="thin">
        <color rgb="FF000000"/>
      </top>
      <bottom style="thin">
        <color rgb="FF284E3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000000"/>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000000"/>
      </right>
      <top style="thin">
        <color rgb="FFF6F8F9"/>
      </top>
      <bottom style="thin">
        <color rgb="FFF6F8F9"/>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FFFFFF"/>
      </top>
      <bottom style="thin">
        <color rgb="FF000000"/>
      </bottom>
    </border>
    <border>
      <left style="thin">
        <color rgb="FFF6F8F9"/>
      </left>
      <right style="thin">
        <color rgb="FFF6F8F9"/>
      </right>
      <top style="thin">
        <color rgb="FFF6F8F9"/>
      </top>
      <bottom style="thin">
        <color rgb="FF000000"/>
      </bottom>
    </border>
    <border>
      <left style="thin">
        <color rgb="FFF6F8F9"/>
      </left>
      <right style="thin">
        <color rgb="FF000000"/>
      </right>
      <top style="thin">
        <color rgb="FFF6F8F9"/>
      </top>
      <bottom style="thin">
        <color rgb="FF000000"/>
      </bottom>
    </border>
    <border>
      <left style="thin">
        <color rgb="FF284E3F"/>
      </left>
      <right style="thin">
        <color rgb="FFEFEFEF"/>
      </right>
      <top style="thin">
        <color rgb="FFEFEFEF"/>
      </top>
      <bottom style="thin">
        <color rgb="FFEFEFEF"/>
      </bottom>
    </border>
    <border>
      <left style="thin">
        <color rgb="FFFFFFFF"/>
      </left>
      <right style="thin">
        <color rgb="FF284E3F"/>
      </right>
      <top style="thin">
        <color rgb="FFFFFFFF"/>
      </top>
      <bottom style="thin">
        <color rgb="FFFFFFFF"/>
      </bottom>
    </border>
    <border>
      <left style="thin">
        <color rgb="FF284E3F"/>
      </left>
      <right style="thin">
        <color rgb="FFFFFFF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284E3F"/>
      </left>
      <right style="thin">
        <color rgb="FFF3F3F3"/>
      </right>
      <top style="thin">
        <color rgb="FFF3F3F3"/>
      </top>
      <bottom style="thin">
        <color rgb="FFF3F3F3"/>
      </bottom>
    </border>
    <border>
      <left style="thin">
        <color rgb="FF284E3F"/>
      </left>
      <right style="thin">
        <color rgb="FFF3F3F3"/>
      </right>
      <top style="thin">
        <color rgb="FFF3F3F3"/>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284E3F"/>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2" fontId="3" numFmtId="0" xfId="0" applyAlignment="1" applyBorder="1" applyFill="1" applyFont="1">
      <alignment readingOrder="0" shrinkToFit="0" vertical="center" wrapText="0"/>
    </xf>
    <xf borderId="5" fillId="2" fontId="4" numFmtId="0" xfId="0" applyAlignment="1" applyBorder="1" applyFont="1">
      <alignment readingOrder="0" shrinkToFit="0" vertical="center" wrapText="0"/>
    </xf>
    <xf borderId="5" fillId="2" fontId="3" numFmtId="0" xfId="0" applyAlignment="1" applyBorder="1" applyFont="1">
      <alignment readingOrder="0" shrinkToFit="0" vertical="center" wrapText="0"/>
    </xf>
    <xf borderId="5" fillId="2" fontId="4" numFmtId="164" xfId="0" applyAlignment="1" applyBorder="1" applyFont="1" applyNumberFormat="1">
      <alignment horizontal="right" readingOrder="0" shrinkToFit="0" vertical="bottom" wrapText="0"/>
    </xf>
    <xf borderId="5" fillId="2" fontId="4" numFmtId="164" xfId="0" applyAlignment="1" applyBorder="1" applyFont="1" applyNumberFormat="1">
      <alignment horizontal="right" readingOrder="0" shrinkToFit="0" vertical="center" wrapText="0"/>
    </xf>
    <xf borderId="6" fillId="2" fontId="3" numFmtId="0" xfId="0" applyAlignment="1" applyBorder="1" applyFont="1">
      <alignment readingOrder="0" shrinkToFit="0" vertical="center" wrapText="0"/>
    </xf>
    <xf borderId="7" fillId="3" fontId="3" numFmtId="0" xfId="0" applyAlignment="1" applyBorder="1" applyFill="1" applyFont="1">
      <alignment readingOrder="0" shrinkToFit="0" vertical="center" wrapText="0"/>
    </xf>
    <xf borderId="5" fillId="3" fontId="3" numFmtId="0" xfId="0" applyAlignment="1" applyBorder="1" applyFont="1">
      <alignment readingOrder="0" shrinkToFit="0" vertical="center" wrapText="0"/>
    </xf>
    <xf borderId="5" fillId="3" fontId="4" numFmtId="164" xfId="0" applyAlignment="1" applyBorder="1" applyFont="1" applyNumberFormat="1">
      <alignment horizontal="right" readingOrder="0" shrinkToFit="0" vertical="bottom" wrapText="0"/>
    </xf>
    <xf borderId="8" fillId="3" fontId="3" numFmtId="0" xfId="0" applyAlignment="1" applyBorder="1" applyFont="1">
      <alignment readingOrder="0" shrinkToFit="0" vertical="center" wrapText="0"/>
    </xf>
    <xf borderId="9" fillId="3" fontId="3" numFmtId="0" xfId="0" applyAlignment="1" applyBorder="1" applyFont="1">
      <alignment readingOrder="0" shrinkToFit="0" vertical="center" wrapText="0"/>
    </xf>
    <xf borderId="6" fillId="3" fontId="3" numFmtId="0" xfId="0" applyAlignment="1" applyBorder="1" applyFont="1">
      <alignment readingOrder="0" shrinkToFit="0" vertical="center" wrapText="0"/>
    </xf>
    <xf borderId="8" fillId="2" fontId="4" numFmtId="164" xfId="0" applyAlignment="1" applyBorder="1" applyFont="1" applyNumberFormat="1">
      <alignment horizontal="right" readingOrder="0" shrinkToFit="0" vertical="bottom" wrapText="0"/>
    </xf>
    <xf borderId="5" fillId="2" fontId="4" numFmtId="0" xfId="0" applyAlignment="1" applyBorder="1" applyFont="1">
      <alignment horizontal="left" readingOrder="0" shrinkToFit="0" vertical="center" wrapText="0"/>
    </xf>
    <xf borderId="8" fillId="3" fontId="4" numFmtId="164" xfId="0" applyAlignment="1" applyBorder="1" applyFont="1" applyNumberFormat="1">
      <alignment horizontal="right" readingOrder="0" shrinkToFit="0" vertical="bottom" wrapText="0"/>
    </xf>
    <xf borderId="7" fillId="2" fontId="3" numFmtId="0" xfId="0" applyAlignment="1" applyBorder="1" applyFont="1">
      <alignment readingOrder="0" shrinkToFit="0" vertical="center" wrapText="0"/>
    </xf>
    <xf borderId="8" fillId="2" fontId="3" numFmtId="0" xfId="0" applyAlignment="1" applyBorder="1" applyFont="1">
      <alignment readingOrder="0" shrinkToFit="0" vertical="center" wrapText="0"/>
    </xf>
    <xf borderId="9" fillId="2" fontId="3" numFmtId="0" xfId="0" applyAlignment="1" applyBorder="1" applyFont="1">
      <alignment readingOrder="0" shrinkToFit="0" vertical="center" wrapText="0"/>
    </xf>
    <xf borderId="4" fillId="3" fontId="3" numFmtId="0" xfId="0" applyAlignment="1" applyBorder="1" applyFont="1">
      <alignment readingOrder="0" shrinkToFit="0" vertical="center" wrapText="0"/>
    </xf>
    <xf borderId="4" fillId="3" fontId="4" numFmtId="0" xfId="0" applyAlignment="1" applyBorder="1" applyFont="1">
      <alignment readingOrder="0" shrinkToFit="0" vertical="bottom" wrapText="0"/>
    </xf>
    <xf borderId="5" fillId="3" fontId="4" numFmtId="0" xfId="0" applyAlignment="1" applyBorder="1" applyFont="1">
      <alignment readingOrder="0" shrinkToFit="0" vertical="bottom" wrapText="0"/>
    </xf>
    <xf borderId="6" fillId="3" fontId="4" numFmtId="0" xfId="0" applyAlignment="1" applyBorder="1" applyFont="1">
      <alignment readingOrder="0" shrinkToFit="0" vertical="bottom" wrapText="0"/>
    </xf>
    <xf borderId="7" fillId="2" fontId="4" numFmtId="0" xfId="0" applyAlignment="1" applyBorder="1" applyFont="1">
      <alignment readingOrder="0" shrinkToFit="0" vertical="bottom" wrapText="0"/>
    </xf>
    <xf borderId="8" fillId="2" fontId="4" numFmtId="0" xfId="0" applyAlignment="1" applyBorder="1" applyFont="1">
      <alignment readingOrder="0" shrinkToFit="0" vertical="bottom" wrapText="0"/>
    </xf>
    <xf borderId="9" fillId="2" fontId="4" numFmtId="0" xfId="0" applyAlignment="1" applyBorder="1" applyFont="1">
      <alignment readingOrder="0" shrinkToFit="0" vertical="bottom" wrapText="0"/>
    </xf>
    <xf borderId="5" fillId="2" fontId="4" numFmtId="0" xfId="0" applyAlignment="1" applyBorder="1" applyFont="1">
      <alignment readingOrder="0" shrinkToFit="0" vertical="bottom" wrapText="0"/>
    </xf>
    <xf borderId="8" fillId="3" fontId="4" numFmtId="0" xfId="0" applyAlignment="1" applyBorder="1" applyFont="1">
      <alignment readingOrder="0" shrinkToFit="0" vertical="bottom" wrapText="0"/>
    </xf>
    <xf borderId="7" fillId="3" fontId="4" numFmtId="0" xfId="0" applyAlignment="1" applyBorder="1" applyFont="1">
      <alignment readingOrder="0" shrinkToFit="0" vertical="bottom" wrapText="0"/>
    </xf>
    <xf borderId="9" fillId="3" fontId="4" numFmtId="0" xfId="0" applyAlignment="1" applyBorder="1" applyFont="1">
      <alignment readingOrder="0" shrinkToFit="0" vertical="bottom" wrapText="0"/>
    </xf>
    <xf borderId="4" fillId="2" fontId="4" numFmtId="0" xfId="0" applyAlignment="1" applyBorder="1" applyFont="1">
      <alignment readingOrder="0" shrinkToFit="0" vertical="bottom" wrapText="0"/>
    </xf>
    <xf borderId="6" fillId="2" fontId="4" numFmtId="0" xfId="0" applyAlignment="1" applyBorder="1" applyFont="1">
      <alignment readingOrder="0" shrinkToFit="0" vertical="bottom" wrapText="0"/>
    </xf>
    <xf borderId="10" fillId="3" fontId="3" numFmtId="0" xfId="0" applyAlignment="1" applyBorder="1" applyFont="1">
      <alignment readingOrder="0" shrinkToFit="0" vertical="center" wrapText="0"/>
    </xf>
    <xf borderId="11" fillId="2" fontId="4" numFmtId="0" xfId="0" applyAlignment="1" applyBorder="1" applyFont="1">
      <alignment readingOrder="0" shrinkToFit="0" vertical="center" wrapText="0"/>
    </xf>
    <xf borderId="12" fillId="3" fontId="3" numFmtId="0" xfId="0" applyAlignment="1" applyBorder="1" applyFont="1">
      <alignment readingOrder="0" shrinkToFit="0" vertical="center" wrapText="0"/>
    </xf>
    <xf borderId="11" fillId="3" fontId="4" numFmtId="164" xfId="0" applyAlignment="1" applyBorder="1" applyFont="1" applyNumberFormat="1">
      <alignment horizontal="right" readingOrder="0" shrinkToFit="0" vertical="bottom" wrapText="0"/>
    </xf>
    <xf borderId="12" fillId="3" fontId="4" numFmtId="0" xfId="0" applyAlignment="1" applyBorder="1" applyFont="1">
      <alignment readingOrder="0" shrinkToFit="0" vertical="bottom" wrapText="0"/>
    </xf>
    <xf borderId="13" fillId="3" fontId="3" numFmtId="0" xfId="0" applyAlignment="1" applyBorder="1" applyFont="1">
      <alignment readingOrder="0" shrinkToFit="0" vertical="center" wrapText="0"/>
    </xf>
    <xf borderId="14" fillId="4" fontId="5" numFmtId="0" xfId="0" applyAlignment="1" applyBorder="1" applyFill="1" applyFont="1">
      <alignment readingOrder="0" shrinkToFit="0" vertical="bottom" wrapText="0"/>
    </xf>
    <xf borderId="5" fillId="0" fontId="5" numFmtId="0" xfId="0" applyAlignment="1" applyBorder="1" applyFont="1">
      <alignment readingOrder="0" shrinkToFit="0" vertical="bottom" wrapText="0"/>
    </xf>
    <xf borderId="5" fillId="0" fontId="5" numFmtId="0" xfId="0" applyAlignment="1" applyBorder="1" applyFont="1">
      <alignment shrinkToFit="0" vertical="bottom" wrapText="0"/>
    </xf>
    <xf borderId="15" fillId="0" fontId="6" numFmtId="0" xfId="0" applyAlignment="1" applyBorder="1" applyFont="1">
      <alignment shrinkToFit="0" vertical="center" wrapText="0"/>
    </xf>
    <xf borderId="16" fillId="2" fontId="5" numFmtId="0" xfId="0" applyAlignment="1" applyBorder="1" applyFont="1">
      <alignment readingOrder="0" shrinkToFit="0" vertical="bottom" wrapText="0"/>
    </xf>
    <xf borderId="8" fillId="0" fontId="5" numFmtId="0" xfId="0" applyAlignment="1" applyBorder="1" applyFont="1">
      <alignment readingOrder="0" shrinkToFit="0" vertical="bottom" wrapText="0"/>
    </xf>
    <xf borderId="8" fillId="0" fontId="5" numFmtId="0" xfId="0" applyAlignment="1" applyBorder="1" applyFont="1">
      <alignment shrinkToFit="0" vertical="bottom" wrapText="0"/>
    </xf>
    <xf borderId="17" fillId="0" fontId="6" numFmtId="0" xfId="0" applyAlignment="1" applyBorder="1" applyFont="1">
      <alignment shrinkToFit="0" vertical="center" wrapText="0"/>
    </xf>
    <xf borderId="18" fillId="5" fontId="5" numFmtId="0" xfId="0" applyAlignment="1" applyBorder="1" applyFill="1" applyFont="1">
      <alignment readingOrder="0" shrinkToFit="0" vertical="bottom" wrapText="0"/>
    </xf>
    <xf borderId="18" fillId="5" fontId="3" numFmtId="0" xfId="0" applyAlignment="1" applyBorder="1" applyFont="1">
      <alignment readingOrder="0" shrinkToFit="0" vertical="bottom" wrapText="0"/>
    </xf>
    <xf borderId="5" fillId="0" fontId="3" numFmtId="0" xfId="0" applyAlignment="1" applyBorder="1" applyFont="1">
      <alignment readingOrder="0" shrinkToFit="0" vertical="bottom" wrapText="0"/>
    </xf>
    <xf borderId="5" fillId="0" fontId="4" numFmtId="0" xfId="0" applyAlignment="1" applyBorder="1" applyFont="1">
      <alignment readingOrder="0" shrinkToFit="0" vertical="bottom" wrapText="0"/>
    </xf>
    <xf borderId="5" fillId="0" fontId="3" numFmtId="0" xfId="0" applyAlignment="1" applyBorder="1" applyFont="1">
      <alignment shrinkToFit="0" vertical="bottom" wrapText="0"/>
    </xf>
    <xf borderId="16" fillId="2" fontId="3" numFmtId="0" xfId="0" applyAlignment="1" applyBorder="1" applyFont="1">
      <alignment readingOrder="0" shrinkToFit="0" vertical="bottom" wrapText="0"/>
    </xf>
    <xf borderId="8" fillId="0" fontId="3" numFmtId="0" xfId="0" applyAlignment="1" applyBorder="1" applyFont="1">
      <alignment readingOrder="0" shrinkToFit="0" vertical="bottom" wrapText="0"/>
    </xf>
    <xf borderId="8" fillId="0" fontId="4" numFmtId="0" xfId="0" applyAlignment="1" applyBorder="1" applyFont="1">
      <alignment readingOrder="0" shrinkToFit="0" vertical="bottom" wrapText="0"/>
    </xf>
    <xf borderId="8" fillId="0" fontId="3" numFmtId="0" xfId="0" applyAlignment="1" applyBorder="1" applyFont="1">
      <alignment shrinkToFit="0" vertical="bottom" wrapText="0"/>
    </xf>
    <xf borderId="19" fillId="5" fontId="3" numFmtId="0" xfId="0" applyAlignment="1" applyBorder="1" applyFont="1">
      <alignment readingOrder="0" shrinkToFit="0" vertical="bottom" wrapText="0"/>
    </xf>
    <xf borderId="20" fillId="0" fontId="5" numFmtId="0" xfId="0" applyAlignment="1" applyBorder="1" applyFont="1">
      <alignment readingOrder="0" shrinkToFit="0" vertical="bottom" wrapText="0"/>
    </xf>
    <xf borderId="20" fillId="0" fontId="3" numFmtId="0" xfId="0" applyAlignment="1" applyBorder="1" applyFont="1">
      <alignment readingOrder="0" shrinkToFit="0" vertical="bottom" wrapText="0"/>
    </xf>
    <xf borderId="20" fillId="0" fontId="4" numFmtId="0" xfId="0" applyAlignment="1" applyBorder="1" applyFont="1">
      <alignment readingOrder="0" shrinkToFit="0" vertical="bottom" wrapText="0"/>
    </xf>
    <xf borderId="20" fillId="0" fontId="3" numFmtId="0" xfId="0" applyAlignment="1" applyBorder="1" applyFont="1">
      <alignment shrinkToFit="0" vertical="bottom" wrapText="0"/>
    </xf>
    <xf borderId="21" fillId="0" fontId="6" numFmtId="0" xfId="0" applyAlignment="1" applyBorder="1" applyFont="1">
      <alignment shrinkToFit="0" vertical="center" wrapText="0"/>
    </xf>
    <xf borderId="22" fillId="0" fontId="6" numFmtId="0" xfId="0" applyAlignment="1" applyBorder="1" applyFont="1">
      <alignment horizontal="left" readingOrder="0" shrinkToFit="0" vertical="center" wrapText="1"/>
    </xf>
    <xf borderId="23" fillId="0" fontId="6" numFmtId="0" xfId="0" applyAlignment="1" applyBorder="1" applyFont="1">
      <alignment horizontal="left" readingOrder="0" shrinkToFit="0" vertical="center" wrapText="1"/>
    </xf>
    <xf borderId="23" fillId="0" fontId="6" numFmtId="49" xfId="0" applyAlignment="1" applyBorder="1" applyFont="1" applyNumberFormat="1">
      <alignment horizontal="left" readingOrder="0" shrinkToFit="0" vertical="center" wrapText="1"/>
    </xf>
    <xf borderId="24" fillId="0" fontId="6" numFmtId="0" xfId="0" applyAlignment="1" applyBorder="1" applyFont="1">
      <alignment horizontal="left" readingOrder="0" shrinkToFit="0" vertical="center" wrapText="1"/>
    </xf>
    <xf borderId="16" fillId="0" fontId="6" numFmtId="0" xfId="0" applyAlignment="1" applyBorder="1" applyFont="1">
      <alignment shrinkToFit="0" vertical="center" wrapText="1"/>
    </xf>
    <xf borderId="5" fillId="0" fontId="7" numFmtId="0" xfId="0" applyAlignment="1" applyBorder="1" applyFont="1">
      <alignment shrinkToFit="0" vertical="center" wrapText="1"/>
    </xf>
    <xf borderId="5" fillId="0" fontId="6" numFmtId="0" xfId="0" applyAlignment="1" applyBorder="1" applyFont="1">
      <alignment shrinkToFit="0" vertical="center" wrapText="1"/>
    </xf>
    <xf borderId="5" fillId="0" fontId="6" numFmtId="165" xfId="0" applyAlignment="1" applyBorder="1" applyFont="1" applyNumberFormat="1">
      <alignment shrinkToFit="0" vertical="center" wrapText="1"/>
    </xf>
    <xf borderId="15" fillId="0" fontId="6" numFmtId="0" xfId="0" applyAlignment="1" applyBorder="1" applyFont="1">
      <alignment shrinkToFit="0" vertical="center" wrapText="1"/>
    </xf>
    <xf borderId="25" fillId="0" fontId="6" numFmtId="0" xfId="0" applyAlignment="1" applyBorder="1" applyFont="1">
      <alignment shrinkToFit="0" vertical="center" wrapText="1"/>
    </xf>
    <xf borderId="8" fillId="0" fontId="8" numFmtId="0" xfId="0" applyAlignment="1" applyBorder="1" applyFont="1">
      <alignment shrinkToFit="0" vertical="center" wrapText="1"/>
    </xf>
    <xf borderId="8" fillId="0" fontId="6" numFmtId="0" xfId="0" applyAlignment="1" applyBorder="1" applyFont="1">
      <alignment shrinkToFit="0" vertical="center" wrapText="1"/>
    </xf>
    <xf borderId="8" fillId="0" fontId="6" numFmtId="165" xfId="0" applyAlignment="1" applyBorder="1" applyFont="1" applyNumberFormat="1">
      <alignment shrinkToFit="0" vertical="center" wrapText="1"/>
    </xf>
    <xf borderId="17" fillId="0" fontId="6" numFmtId="0" xfId="0" applyAlignment="1" applyBorder="1" applyFont="1">
      <alignment shrinkToFit="0" vertical="center" wrapText="1"/>
    </xf>
    <xf borderId="25" fillId="0" fontId="9" numFmtId="0" xfId="0" applyAlignment="1" applyBorder="1" applyFont="1">
      <alignment shrinkToFit="0" vertical="center" wrapText="1"/>
    </xf>
    <xf borderId="16" fillId="0" fontId="10" numFmtId="0" xfId="0" applyAlignment="1" applyBorder="1" applyFont="1">
      <alignment shrinkToFit="0" vertical="center" wrapText="1"/>
    </xf>
    <xf borderId="8" fillId="0" fontId="6" numFmtId="0" xfId="0" applyAlignment="1" applyBorder="1" applyFont="1">
      <alignment shrinkToFit="0" vertical="center" wrapText="0"/>
    </xf>
    <xf borderId="5" fillId="0" fontId="6" numFmtId="166" xfId="0" applyAlignment="1" applyBorder="1" applyFont="1" applyNumberFormat="1">
      <alignment shrinkToFit="0" vertical="center" wrapText="1"/>
    </xf>
    <xf borderId="26" fillId="0" fontId="6" numFmtId="0" xfId="0" applyAlignment="1" applyBorder="1" applyFont="1">
      <alignment shrinkToFit="0" vertical="center" wrapText="1"/>
    </xf>
    <xf borderId="20" fillId="0" fontId="11" numFmtId="0" xfId="0" applyAlignment="1" applyBorder="1" applyFont="1">
      <alignment shrinkToFit="0" vertical="center" wrapText="1"/>
    </xf>
    <xf borderId="20" fillId="0" fontId="6" numFmtId="0" xfId="0" applyAlignment="1" applyBorder="1" applyFont="1">
      <alignment shrinkToFit="0" vertical="center" wrapText="1"/>
    </xf>
    <xf borderId="20" fillId="0" fontId="6" numFmtId="165" xfId="0" applyAlignment="1" applyBorder="1" applyFont="1" applyNumberFormat="1">
      <alignment shrinkToFit="0" vertical="center" wrapText="1"/>
    </xf>
    <xf borderId="21" fillId="0" fontId="6"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Regulator Alerts from Australia-style">
      <tableStyleElement dxfId="1" type="headerRow"/>
      <tableStyleElement dxfId="2" type="firstRowStripe"/>
      <tableStyleElement dxfId="3" type="secondRowStripe"/>
    </tableStyle>
    <tableStyle count="3" pivot="0" name="News Alerts from Australia and -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128" displayName="Alerts_from_regulators" name="Alerts_from_regulators" id="1">
  <tableColumns count="9">
    <tableColumn name="Content" id="1"/>
    <tableColumn name="Incident location- Country" id="2"/>
    <tableColumn name="Incident location - State" id="3"/>
    <tableColumn name="Start date " id="4"/>
    <tableColumn name="End data" id="5"/>
    <tableColumn name="Date of incident" id="6"/>
    <tableColumn name="Resulting in injury? (Yes/No)" id="7"/>
    <tableColumn name="Injury details" id="8"/>
    <tableColumn name="Plant/Machinery/Agency Involved in the incident" id="9"/>
  </tableColumns>
  <tableStyleInfo name="Regulator Alerts from Australia-style" showColumnStripes="0" showFirstColumn="1" showLastColumn="1" showRowStripes="1"/>
</table>
</file>

<file path=xl/tables/table2.xml><?xml version="1.0" encoding="utf-8"?>
<table xmlns="http://schemas.openxmlformats.org/spreadsheetml/2006/main" ref="A1:L82" displayName="Table1" name="Table1" id="2">
  <tableColumns count="12">
    <tableColumn name="Source" id="1"/>
    <tableColumn name="URL" id="2"/>
    <tableColumn name="Content " id="3"/>
    <tableColumn name="Date of incident" id="4"/>
    <tableColumn name="State" id="5"/>
    <tableColumn name="Country" id="6"/>
    <tableColumn name="Incident location" id="7"/>
    <tableColumn name="Resulting in injury? (Yes/No)" id="8"/>
    <tableColumn name="Injury details" id="9"/>
    <tableColumn name="Plant/Machinery/Agency Involved in the incident" id="10"/>
    <tableColumn name="Cause of incident" id="11"/>
    <tableColumn name="Control Measures recommended" id="12"/>
  </tableColumns>
  <tableStyleInfo name="News Alerts from Australia and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nzherald.co.nz/nz/work-safety-consultants-first-to-be-prosecuted-following-taranaki-site-accident/6ZUD7J2GKJH5BJJVAUXUK7WQEY/" TargetMode="External"/><Relationship Id="rId84" Type="http://schemas.openxmlformats.org/officeDocument/2006/relationships/hyperlink" Target="https://www.9news.com.au/national/carabooda-tomato-farm-accident-woman-crushed-by-tractor/8ead6610-2aac-4713-8dbf-b9b32b9bae9c" TargetMode="External"/><Relationship Id="rId83" Type="http://schemas.openxmlformats.org/officeDocument/2006/relationships/hyperlink" Target="https://www.9news.com.au/national/carabooda-tomato-farm-accident-woman-crushed-by-tractor/8ead6610-2aac-4713-8dbf-b9b32b9bae9c" TargetMode="External"/><Relationship Id="rId42" Type="http://schemas.openxmlformats.org/officeDocument/2006/relationships/hyperlink" Target="https://www.1news.co.nz/2020/01/09/person-dead-after-rolling-quad-bike-on-waikato-farm/" TargetMode="External"/><Relationship Id="rId86" Type="http://schemas.openxmlformats.org/officeDocument/2006/relationships/hyperlink" Target="https://www.abc.net.au/news/rural/2020-10-06/cane-industry-leader-wayne-rodgers-dies-on-cane-farm/12734374" TargetMode="External"/><Relationship Id="rId41" Type="http://schemas.openxmlformats.org/officeDocument/2006/relationships/hyperlink" Target="https://www.1news.co.nz/2020/09/17/death-on-farm-near-hastings-being-investigated-by-worksafe/" TargetMode="External"/><Relationship Id="rId85" Type="http://schemas.openxmlformats.org/officeDocument/2006/relationships/hyperlink" Target="https://7news.com.au/news/wa/worker-struck-and-killed-at-pick-your-own-strawberry-farm-in-bullsbrook-wa-c-1561426" TargetMode="External"/><Relationship Id="rId44" Type="http://schemas.openxmlformats.org/officeDocument/2006/relationships/hyperlink" Target="https://www.rnz.co.nz/news/national/429185/man-dies-after-accident-on-central-otago-farm" TargetMode="External"/><Relationship Id="rId88" Type="http://schemas.openxmlformats.org/officeDocument/2006/relationships/hyperlink" Target="https://7news.com.au/news/victorian-feedlot-operator-harmony-operations-australia-fined-over-fatal-electrocution-of-worker--c-12779494" TargetMode="External"/><Relationship Id="rId43" Type="http://schemas.openxmlformats.org/officeDocument/2006/relationships/hyperlink" Target="https://www.nzherald.co.nz/nz/person-dies-in-workplace-accident-on-marlborough-farm/NJQEJW7ZPM57JCOJDVRWMWYN5E/" TargetMode="External"/><Relationship Id="rId87" Type="http://schemas.openxmlformats.org/officeDocument/2006/relationships/hyperlink" Target="https://www.abc.net.au/news/2020-10-21/farm-accidents-in-riverina-spark-worksafe-harvest-warning/12797060" TargetMode="External"/><Relationship Id="rId46" Type="http://schemas.openxmlformats.org/officeDocument/2006/relationships/hyperlink" Target="https://www.dailymail.co.uk/news/article-12612405/Emma-Varis-dies-tragic-accident-property-Western-Australia.html" TargetMode="External"/><Relationship Id="rId45" Type="http://schemas.openxmlformats.org/officeDocument/2006/relationships/hyperlink" Target="https://www.graincentral.com/news/man-dies-in-sa-silo-incident/" TargetMode="External"/><Relationship Id="rId89" Type="http://schemas.openxmlformats.org/officeDocument/2006/relationships/drawing" Target="../drawings/drawing2.xml"/><Relationship Id="rId80" Type="http://schemas.openxmlformats.org/officeDocument/2006/relationships/hyperlink" Target="https://www.abc.net.au/news/2021-04-14/dog-saves-man-badly-injured-in-mower-accident-on-rural-property/100059106" TargetMode="External"/><Relationship Id="rId82" Type="http://schemas.openxmlformats.org/officeDocument/2006/relationships/hyperlink" Target="https://www.news.com.au/national/victoria/news/man-dies-in-explosion-in-melbourne/news-story/063425d97ad9f7c343b4096d4fed0811" TargetMode="External"/><Relationship Id="rId81" Type="http://schemas.openxmlformats.org/officeDocument/2006/relationships/hyperlink" Target="http://news.com.au/" TargetMode="External"/><Relationship Id="rId1" Type="http://schemas.openxmlformats.org/officeDocument/2006/relationships/hyperlink" Target="https://www.nzherald.co.nz/nz/sheep-dog-trialling-legend-neil-evans-killed-in-accident-on-north-canterbury-farm/62XRGAQI6RENVOTWG4SMGBLMTM/" TargetMode="External"/><Relationship Id="rId2" Type="http://schemas.openxmlformats.org/officeDocument/2006/relationships/hyperlink" Target="https://www.nzherald.co.nz/nz/person-dead-after-tractor-rolls-down-bank-on-rural-hunua-auckland-farm/7TDNAB6PURBB5OWS6OGX6B64NQ/" TargetMode="External"/><Relationship Id="rId3" Type="http://schemas.openxmlformats.org/officeDocument/2006/relationships/hyperlink" Target="https://www.rnz.co.nz/news/national/527460/child-dies-after-quad-bike-rolls-on-farm" TargetMode="External"/><Relationship Id="rId4" Type="http://schemas.openxmlformats.org/officeDocument/2006/relationships/hyperlink" Target="https://www.rnz.co.nz/news/national/523325/person-dies-in-farm-incident-near-morrinsville" TargetMode="External"/><Relationship Id="rId9" Type="http://schemas.openxmlformats.org/officeDocument/2006/relationships/hyperlink" Target="https://www.odt.co.nz/regions/wanaka/two-critically-hurt-crash-near-lake-h%C4%81wea" TargetMode="External"/><Relationship Id="rId48" Type="http://schemas.openxmlformats.org/officeDocument/2006/relationships/hyperlink" Target="https://7news.com.au/news/victorian-farmer-killed-in-tractor-accident-in-red-hill-c-16184835" TargetMode="External"/><Relationship Id="rId47" Type="http://schemas.openxmlformats.org/officeDocument/2006/relationships/hyperlink" Target="https://www.abc.net.au/news/2024-11-12/golden-plains-wind-farm-worker-fatal-unions-safety-concerns/104587018" TargetMode="External"/><Relationship Id="rId49" Type="http://schemas.openxmlformats.org/officeDocument/2006/relationships/hyperlink" Target="https://7news.com.au/news/former-sa-supreme-court-justice-malcolm-blue-dies-in-farm-accident-three-weeks-after-retiring--c-15992660" TargetMode="External"/><Relationship Id="rId5" Type="http://schemas.openxmlformats.org/officeDocument/2006/relationships/hyperlink" Target="https://www.1news.co.nz/2024/11/14/person-dies-in-tractor-crash-on-isolated-auckland-property/" TargetMode="External"/><Relationship Id="rId6" Type="http://schemas.openxmlformats.org/officeDocument/2006/relationships/hyperlink" Target="https://www.nzherald.co.nz/nz/one-person-dead-after-work-related-farm-incident-in-south-taranaki/56MIGIRIDBHYVKCFAE4TPORCGU/" TargetMode="External"/><Relationship Id="rId7" Type="http://schemas.openxmlformats.org/officeDocument/2006/relationships/hyperlink" Target="https://www.nzherald.co.nz/nz/sheep-dog-trialling-legend-neil-evans-killed-in-accident-on-north-canterbury-farm/62XRGAQI6RENVOTWG4SMGBLMTM/" TargetMode="External"/><Relationship Id="rId8" Type="http://schemas.openxmlformats.org/officeDocument/2006/relationships/hyperlink" Target="https://www.rnz.co.nz/news/national/514641/police-name-man-who-died-in-canterbury-workplace-accident-as-henry-wild" TargetMode="External"/><Relationship Id="rId73" Type="http://schemas.openxmlformats.org/officeDocument/2006/relationships/hyperlink" Target="https://www.abc.net.au/news/2022-10-20/wa-farm-death-quad-bike-investigation-worksafe-collie/101559752" TargetMode="External"/><Relationship Id="rId72" Type="http://schemas.openxmlformats.org/officeDocument/2006/relationships/hyperlink" Target="https://www.9news.com.au/national/apple-siri-farmer-trapped-under-tracked-rescued-after-using-siri-to-call-for-help/31b6a4af-86b6-4eb3-9e77-6844488d27da" TargetMode="External"/><Relationship Id="rId31" Type="http://schemas.openxmlformats.org/officeDocument/2006/relationships/hyperlink" Target="http://newshub.co/" TargetMode="External"/><Relationship Id="rId75" Type="http://schemas.openxmlformats.org/officeDocument/2006/relationships/hyperlink" Target="https://www.abc.net.au/news/2022-05-25/crowlands-man-farm-death/101098056" TargetMode="External"/><Relationship Id="rId30" Type="http://schemas.openxmlformats.org/officeDocument/2006/relationships/hyperlink" Target="https://www.odt.co.nz/regions/southland/critical-injuries-after-tractor-accident" TargetMode="External"/><Relationship Id="rId74" Type="http://schemas.openxmlformats.org/officeDocument/2006/relationships/hyperlink" Target="https://www.abc.net.au/news/2022-05-25/crowlands-man-farm-death/101098056" TargetMode="External"/><Relationship Id="rId33" Type="http://schemas.openxmlformats.org/officeDocument/2006/relationships/hyperlink" Target="https://www.odt.co.nz/star-news/star-districts/man-killed-north-otago-farm-named" TargetMode="External"/><Relationship Id="rId77" Type="http://schemas.openxmlformats.org/officeDocument/2006/relationships/hyperlink" Target="https://chatgpt.com/c/6735653c-bf14-800b-ba35-925c8c044160" TargetMode="External"/><Relationship Id="rId32" Type="http://schemas.openxmlformats.org/officeDocument/2006/relationships/hyperlink" Target="https://www.newshub.co.nz/home/new-zealand/2021/01/man-dies-in-quad-bike-crash-in-hawke-s-bay.html" TargetMode="External"/><Relationship Id="rId76" Type="http://schemas.openxmlformats.org/officeDocument/2006/relationships/hyperlink" Target="https://7news.com.au/lifestyle/human-interest/nsw-farmer-dads-incredible-act-after-harvester-machine-tore-off-his-leg-in-an-instant-it-is-what-it-is-c-5033031" TargetMode="External"/><Relationship Id="rId35" Type="http://schemas.openxmlformats.org/officeDocument/2006/relationships/hyperlink" Target="https://www.1news.co.nz/2023/03/02/significant-eye-injury-caused-by-avo-companys-oversights/" TargetMode="External"/><Relationship Id="rId79" Type="http://schemas.openxmlformats.org/officeDocument/2006/relationships/hyperlink" Target="https://www.9news.com.au/national/man-dies-after-struck-by-tractor-in-central-queensland/93d42137-cd51-4c4e-aa06-5eed467dd1da" TargetMode="External"/><Relationship Id="rId34" Type="http://schemas.openxmlformats.org/officeDocument/2006/relationships/hyperlink" Target="https://www.1news.co.nz/2021/04/07/man-dead-after-quad-bike-rolls-on-bay-of-plenty-farm/" TargetMode="External"/><Relationship Id="rId78" Type="http://schemas.openxmlformats.org/officeDocument/2006/relationships/hyperlink" Target="https://www.abc.net.au/news/2021-10-15/pineapple-farm-electrocution-preliminary-report/100543010" TargetMode="External"/><Relationship Id="rId71" Type="http://schemas.openxmlformats.org/officeDocument/2006/relationships/hyperlink" Target="https://www.abc.net.au/news/2022-11-12/sa-riverton-tractor-accident/101646804" TargetMode="External"/><Relationship Id="rId70" Type="http://schemas.openxmlformats.org/officeDocument/2006/relationships/hyperlink" Target="https://7news.com.au/news/qld/im-ready-to-die-claire-mckenzie-recounts-the-moments-following-her-gruesome-ballandean-slasher-accident-c-9530706" TargetMode="External"/><Relationship Id="rId37" Type="http://schemas.openxmlformats.org/officeDocument/2006/relationships/hyperlink" Target="https://www.odt.co.nz/regions/southland/one-dead-one-injured-southland-farm-accident" TargetMode="External"/><Relationship Id="rId36" Type="http://schemas.openxmlformats.org/officeDocument/2006/relationships/hyperlink" Target="https://www.1news.co.nz/2021/06/18/person-dies-in-workplace-crash-near-tauranga/" TargetMode="External"/><Relationship Id="rId39" Type="http://schemas.openxmlformats.org/officeDocument/2006/relationships/hyperlink" Target="https://www.stuff.co.nz/business/farming/126709224/farmers-death-on-quadbike-likely-to-have-been-caused-by-gust-of-wind" TargetMode="External"/><Relationship Id="rId38" Type="http://schemas.openxmlformats.org/officeDocument/2006/relationships/hyperlink" Target="https://www.odt.co.nz/regions/central-otago/man-dies-after-accident-central-otago-farm" TargetMode="External"/><Relationship Id="rId62" Type="http://schemas.openxmlformats.org/officeDocument/2006/relationships/hyperlink" Target="https://www.skynews.com.au/breaking-news/68yearold-killed-in-workplace-accident-after-tractor-suddenly-reversed/news-story/3be1176e6fc2be028d67bf5ff7657656" TargetMode="External"/><Relationship Id="rId61" Type="http://schemas.openxmlformats.org/officeDocument/2006/relationships/hyperlink" Target="https://7news.com.au/news/south-australian-man-suffers-serious-injury-in-freak-accident-on-gumeracha-farm-c-13277730" TargetMode="External"/><Relationship Id="rId20" Type="http://schemas.openxmlformats.org/officeDocument/2006/relationships/hyperlink" Target="https://www.1news.co.nz/2023/08/22/farmer-critical-after-being-trapped-for-hours-under-rolled-tractor/" TargetMode="External"/><Relationship Id="rId64" Type="http://schemas.openxmlformats.org/officeDocument/2006/relationships/hyperlink" Target="https://www.abc.net.au/news/2023-10-19/tasmanian-teenager-found-dead-from-quad-bike-accident/102995326" TargetMode="External"/><Relationship Id="rId63" Type="http://schemas.openxmlformats.org/officeDocument/2006/relationships/hyperlink" Target="https://7news.com.au/news/disaster-and-emergency/man-flown-to-royal-perth-hospital-for-serious-injuries-sustained-in-dandaragan-farming-incident-c-12243451" TargetMode="External"/><Relationship Id="rId22" Type="http://schemas.openxmlformats.org/officeDocument/2006/relationships/hyperlink" Target="http://news.co/" TargetMode="External"/><Relationship Id="rId66" Type="http://schemas.openxmlformats.org/officeDocument/2006/relationships/hyperlink" Target="https://7news.com.au/news/man-pinned-underwater-in-horrific-quad-bike-rollover-in-koumala-south-of-mackay-c-13959716" TargetMode="External"/><Relationship Id="rId21" Type="http://schemas.openxmlformats.org/officeDocument/2006/relationships/hyperlink" Target="https://www.1news.co.nz/2022/05/23/person-dies-while-working-on-auckland-farm/" TargetMode="External"/><Relationship Id="rId65" Type="http://schemas.openxmlformats.org/officeDocument/2006/relationships/hyperlink" Target="https://www.9news.com.au/national/hay-farm-death-greendale-victoria/73a6f806-e3d2-4458-a3a2-c8e2676e8c98" TargetMode="External"/><Relationship Id="rId24" Type="http://schemas.openxmlformats.org/officeDocument/2006/relationships/hyperlink" Target="https://www.1news.co.nz/2022/12/27/man-dies-after-tractor-incident-in-southland/" TargetMode="External"/><Relationship Id="rId68" Type="http://schemas.openxmlformats.org/officeDocument/2006/relationships/hyperlink" Target="http://news.com.au/" TargetMode="External"/><Relationship Id="rId23" Type="http://schemas.openxmlformats.org/officeDocument/2006/relationships/hyperlink" Target="https://www.thenews.co.nz/news/living-life-to-the-full-after-losing-a-limb/" TargetMode="External"/><Relationship Id="rId67" Type="http://schemas.openxmlformats.org/officeDocument/2006/relationships/hyperlink" Target="https://www.abc.net.au/news/2023-02-24/john-lawson-survived-fall-grain-silo-central-qld/102020670" TargetMode="External"/><Relationship Id="rId60" Type="http://schemas.openxmlformats.org/officeDocument/2006/relationships/hyperlink" Target="https://7news.com.au/news/vic/man-killed-in-workplace-accident-on-farm-in-nathalia-c-11094144" TargetMode="External"/><Relationship Id="rId26" Type="http://schemas.openxmlformats.org/officeDocument/2006/relationships/hyperlink" Target="https://www.nzherald.co.nz/nz/man-dies-after-workplace-incident-at-clevedon-auckland-farm/PS7H2SS4XRAYKODLTJIOBOH64Q/" TargetMode="External"/><Relationship Id="rId25" Type="http://schemas.openxmlformats.org/officeDocument/2006/relationships/hyperlink" Target="https://www.rnz.co.nz/news/top/479244/farmer-determined-to-get-behind-the-wheel-of-a-tractor-after-incident" TargetMode="External"/><Relationship Id="rId69" Type="http://schemas.openxmlformats.org/officeDocument/2006/relationships/hyperlink" Target="https://www.news.com.au/finance/work/at-work/british-backpacker-loses-arm-in-crush-on-working-holiday/news-story/2f2fddfc014baacf0989f106cead521e" TargetMode="External"/><Relationship Id="rId28" Type="http://schemas.openxmlformats.org/officeDocument/2006/relationships/hyperlink" Target="https://www.rnz.co.nz/news/national/491247/silver-fern-farms-worker-loses-hand-after-it-was-crushed-in-machinery" TargetMode="External"/><Relationship Id="rId27" Type="http://schemas.openxmlformats.org/officeDocument/2006/relationships/hyperlink" Target="https://www.nzherald.co.nz/the-country/news/sharemilker-farmer-fined-after-motorbike-crash-at-stock-crossing/F67EF6L3EFB4NNJGWNS7LWAETM/" TargetMode="External"/><Relationship Id="rId29" Type="http://schemas.openxmlformats.org/officeDocument/2006/relationships/hyperlink" Target="https://www.odt.co.nz/regions/central-otago/roll-bar-not-engaged-fatal-tractor-accident-coroner" TargetMode="External"/><Relationship Id="rId51" Type="http://schemas.openxmlformats.org/officeDocument/2006/relationships/hyperlink" Target="https://7news.com.au/news/teenage-boy-becomes-fourth-person-killed-in-wa-workplace-incident-in-just-a-few-weeks-entirely-preventable-c-14490931" TargetMode="External"/><Relationship Id="rId50" Type="http://schemas.openxmlformats.org/officeDocument/2006/relationships/hyperlink" Target="https://www.skynews.com.au/breaking-news/68yearold-killed-in-workplace-accident-after-tractor-suddenly-reversed/news-story/3be1176e6fc2be028d67bf5ff7657656" TargetMode="External"/><Relationship Id="rId53" Type="http://schemas.openxmlformats.org/officeDocument/2006/relationships/hyperlink" Target="http://news.com.au/" TargetMode="External"/><Relationship Id="rId52" Type="http://schemas.openxmlformats.org/officeDocument/2006/relationships/hyperlink" Target="https://www.dailymail.co.uk/news/article-13368919/Daniel-Squillari-death-whitsunday-coast-queensland-wind-farm-collapsed-fall.html" TargetMode="External"/><Relationship Id="rId11" Type="http://schemas.openxmlformats.org/officeDocument/2006/relationships/hyperlink" Target="https://www.1news.co.nz/2024/07/18/mussel-harvester-seriously-injured-with-arm-caught-in-machinery/" TargetMode="External"/><Relationship Id="rId55" Type="http://schemas.openxmlformats.org/officeDocument/2006/relationships/hyperlink" Target="https://www.abc.net.au/news/2024-02-27/mick-morcom-mourned-after-death-on-wimmera-farm/103515848" TargetMode="External"/><Relationship Id="rId10" Type="http://schemas.openxmlformats.org/officeDocument/2006/relationships/hyperlink" Target="https://www.nzherald.co.nz/waikato-news/news/waikato-workplace-incident-child-dead-after-quad-bike-rollover-in-ngatea/7PV5LTIDXFCIVIBQQCWWFMAXBI/" TargetMode="External"/><Relationship Id="rId54" Type="http://schemas.openxmlformats.org/officeDocument/2006/relationships/hyperlink" Target="https://www.news.com.au/national/queensland/man-killed-at-remote-farm-in-tragic-workplace-incident/news-story/237ffd080bc98caedf051f7ac06f4cb8" TargetMode="External"/><Relationship Id="rId13" Type="http://schemas.openxmlformats.org/officeDocument/2006/relationships/hyperlink" Target="https://www.agriland.ie/farming-news/laois-man-dies-in-agri-incident-in-new-zealand/" TargetMode="External"/><Relationship Id="rId57" Type="http://schemas.openxmlformats.org/officeDocument/2006/relationships/hyperlink" Target="https://7news.com.au/news/two-people-killed-in-separate-workplace-accidents-in-victoria-over-the-weekend--c-13746147" TargetMode="External"/><Relationship Id="rId12" Type="http://schemas.openxmlformats.org/officeDocument/2006/relationships/hyperlink" Target="http://agriland.ie" TargetMode="External"/><Relationship Id="rId56" Type="http://schemas.openxmlformats.org/officeDocument/2006/relationships/hyperlink" Target="https://7news.com.au/news/two-people-killed-in-separate-workplace-accidents-in-victoria-over-the-weekend--c-13746147" TargetMode="External"/><Relationship Id="rId91" Type="http://schemas.openxmlformats.org/officeDocument/2006/relationships/table" Target="../tables/table2.xml"/><Relationship Id="rId15" Type="http://schemas.openxmlformats.org/officeDocument/2006/relationships/hyperlink" Target="https://www.odt.co.nz/rural-life/rural-people/farmer-coma-after-post-injury" TargetMode="External"/><Relationship Id="rId59" Type="http://schemas.openxmlformats.org/officeDocument/2006/relationships/hyperlink" Target="https://7news.com.au/news/vic/farm-worker-dies-in-workplace-accident-in-yarrawonga--c-9951974" TargetMode="External"/><Relationship Id="rId14" Type="http://schemas.openxmlformats.org/officeDocument/2006/relationships/hyperlink" Target="https://www.odt.co.nz/news/dunedin/accident-waikouaiti-poultry-farm-leaves-one-injured" TargetMode="External"/><Relationship Id="rId58" Type="http://schemas.openxmlformats.org/officeDocument/2006/relationships/hyperlink" Target="https://7news.com.au/news/man-fighting-for-life-after-tractor-accident-at-vineyard-in-swan-reach-south-australia--c-13500248" TargetMode="External"/><Relationship Id="rId17" Type="http://schemas.openxmlformats.org/officeDocument/2006/relationships/hyperlink" Target="https://www.guardianonline.co.nz/news/worker-injured-in-farm-accident/" TargetMode="External"/><Relationship Id="rId16" Type="http://schemas.openxmlformats.org/officeDocument/2006/relationships/hyperlink" Target="http://guardian.nz/" TargetMode="External"/><Relationship Id="rId19" Type="http://schemas.openxmlformats.org/officeDocument/2006/relationships/hyperlink" Target="https://www.odt.co.nz/regions/central-otago/one-hurt-vehicle-accident-farm-millers-flat" TargetMode="External"/><Relationship Id="rId18" Type="http://schemas.openxmlformats.org/officeDocument/2006/relationships/hyperlink" Target="https://www.nzherald.co.nz/bay-of-plenty-times/news/tauranga-worksafe-opens-investigation-into-fatality-at-kiwifruit-orchard/JDKLCZNMKNED3O3UGTOLYABA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4.38"/>
    <col customWidth="1" min="3" max="3" width="22.88"/>
    <col customWidth="1" min="4" max="4" width="46.25"/>
    <col customWidth="1" min="5" max="5" width="26.5"/>
    <col customWidth="1" min="6" max="6" width="29.75"/>
    <col customWidth="1" min="7" max="7" width="37.63"/>
  </cols>
  <sheetData>
    <row r="1">
      <c r="A1" s="1" t="s">
        <v>0</v>
      </c>
      <c r="B1" s="2" t="s">
        <v>1</v>
      </c>
      <c r="C1" s="2" t="s">
        <v>2</v>
      </c>
      <c r="D1" s="3" t="s">
        <v>3</v>
      </c>
      <c r="E1" s="3" t="s">
        <v>4</v>
      </c>
      <c r="F1" s="4" t="s">
        <v>5</v>
      </c>
      <c r="G1" s="4" t="s">
        <v>6</v>
      </c>
      <c r="H1" s="4" t="s">
        <v>7</v>
      </c>
      <c r="I1" s="5" t="s">
        <v>8</v>
      </c>
    </row>
    <row r="2">
      <c r="A2" s="6" t="s">
        <v>9</v>
      </c>
      <c r="B2" s="7" t="s">
        <v>10</v>
      </c>
      <c r="C2" s="8" t="s">
        <v>11</v>
      </c>
      <c r="D2" s="9">
        <v>45292.0</v>
      </c>
      <c r="E2" s="10">
        <v>45657.0</v>
      </c>
      <c r="F2" s="9">
        <v>45292.0</v>
      </c>
      <c r="G2" s="8" t="s">
        <v>12</v>
      </c>
      <c r="H2" s="8" t="s">
        <v>13</v>
      </c>
      <c r="I2" s="11" t="s">
        <v>14</v>
      </c>
    </row>
    <row r="3">
      <c r="A3" s="12" t="s">
        <v>15</v>
      </c>
      <c r="B3" s="7" t="s">
        <v>10</v>
      </c>
      <c r="C3" s="13" t="s">
        <v>11</v>
      </c>
      <c r="D3" s="14">
        <v>45292.0</v>
      </c>
      <c r="E3" s="14">
        <v>45657.0</v>
      </c>
      <c r="F3" s="14">
        <v>45292.0</v>
      </c>
      <c r="G3" s="15" t="s">
        <v>12</v>
      </c>
      <c r="H3" s="15" t="s">
        <v>16</v>
      </c>
      <c r="I3" s="16" t="s">
        <v>17</v>
      </c>
    </row>
    <row r="4">
      <c r="A4" s="6" t="s">
        <v>18</v>
      </c>
      <c r="B4" s="7" t="s">
        <v>10</v>
      </c>
      <c r="C4" s="8" t="s">
        <v>11</v>
      </c>
      <c r="D4" s="9">
        <v>45292.0</v>
      </c>
      <c r="E4" s="9">
        <v>45657.0</v>
      </c>
      <c r="F4" s="9">
        <v>44927.0</v>
      </c>
      <c r="G4" s="8" t="s">
        <v>12</v>
      </c>
      <c r="H4" s="8" t="s">
        <v>19</v>
      </c>
      <c r="I4" s="11" t="s">
        <v>20</v>
      </c>
    </row>
    <row r="5">
      <c r="A5" s="12" t="s">
        <v>21</v>
      </c>
      <c r="B5" s="7" t="s">
        <v>10</v>
      </c>
      <c r="C5" s="13" t="s">
        <v>11</v>
      </c>
      <c r="D5" s="14">
        <v>44927.0</v>
      </c>
      <c r="E5" s="14">
        <v>45291.0</v>
      </c>
      <c r="F5" s="14">
        <v>44927.0</v>
      </c>
      <c r="G5" s="15" t="s">
        <v>12</v>
      </c>
      <c r="H5" s="15" t="s">
        <v>22</v>
      </c>
      <c r="I5" s="17" t="s">
        <v>14</v>
      </c>
    </row>
    <row r="6">
      <c r="A6" s="6" t="s">
        <v>23</v>
      </c>
      <c r="B6" s="7" t="s">
        <v>10</v>
      </c>
      <c r="C6" s="8" t="s">
        <v>11</v>
      </c>
      <c r="D6" s="9">
        <v>44927.0</v>
      </c>
      <c r="E6" s="9">
        <v>45291.0</v>
      </c>
      <c r="F6" s="9">
        <v>44927.0</v>
      </c>
      <c r="G6" s="8" t="s">
        <v>12</v>
      </c>
      <c r="H6" s="8" t="s">
        <v>24</v>
      </c>
      <c r="I6" s="11" t="s">
        <v>14</v>
      </c>
    </row>
    <row r="7">
      <c r="A7" s="12" t="s">
        <v>25</v>
      </c>
      <c r="B7" s="7" t="s">
        <v>10</v>
      </c>
      <c r="C7" s="13" t="s">
        <v>11</v>
      </c>
      <c r="D7" s="14">
        <v>44927.0</v>
      </c>
      <c r="E7" s="14">
        <v>45291.0</v>
      </c>
      <c r="F7" s="14">
        <v>44927.0</v>
      </c>
      <c r="G7" s="15" t="s">
        <v>26</v>
      </c>
      <c r="H7" s="15" t="s">
        <v>27</v>
      </c>
      <c r="I7" s="16" t="s">
        <v>28</v>
      </c>
    </row>
    <row r="8">
      <c r="A8" s="6" t="s">
        <v>29</v>
      </c>
      <c r="B8" s="7" t="s">
        <v>10</v>
      </c>
      <c r="C8" s="8" t="s">
        <v>11</v>
      </c>
      <c r="D8" s="9">
        <v>44927.0</v>
      </c>
      <c r="E8" s="9">
        <v>45291.0</v>
      </c>
      <c r="F8" s="9">
        <v>44927.0</v>
      </c>
      <c r="G8" s="8" t="s">
        <v>26</v>
      </c>
      <c r="H8" s="8" t="s">
        <v>27</v>
      </c>
      <c r="I8" s="11" t="s">
        <v>30</v>
      </c>
    </row>
    <row r="9">
      <c r="A9" s="12" t="s">
        <v>31</v>
      </c>
      <c r="B9" s="7" t="s">
        <v>10</v>
      </c>
      <c r="C9" s="13" t="s">
        <v>11</v>
      </c>
      <c r="D9" s="14">
        <v>44927.0</v>
      </c>
      <c r="E9" s="14">
        <v>45291.0</v>
      </c>
      <c r="F9" s="14">
        <v>44927.0</v>
      </c>
      <c r="G9" s="15" t="s">
        <v>12</v>
      </c>
      <c r="H9" s="15" t="s">
        <v>32</v>
      </c>
      <c r="I9" s="16" t="s">
        <v>33</v>
      </c>
    </row>
    <row r="10">
      <c r="A10" s="6" t="s">
        <v>34</v>
      </c>
      <c r="B10" s="7" t="s">
        <v>10</v>
      </c>
      <c r="C10" s="8" t="s">
        <v>11</v>
      </c>
      <c r="D10" s="9">
        <v>44562.0</v>
      </c>
      <c r="E10" s="9">
        <v>44926.0</v>
      </c>
      <c r="F10" s="18">
        <v>44562.0</v>
      </c>
      <c r="G10" s="8" t="s">
        <v>26</v>
      </c>
      <c r="H10" s="19" t="s">
        <v>27</v>
      </c>
      <c r="I10" s="11" t="s">
        <v>35</v>
      </c>
    </row>
    <row r="11">
      <c r="A11" s="12" t="s">
        <v>36</v>
      </c>
      <c r="B11" s="7" t="s">
        <v>10</v>
      </c>
      <c r="C11" s="13" t="s">
        <v>11</v>
      </c>
      <c r="D11" s="20">
        <v>44562.0</v>
      </c>
      <c r="E11" s="20">
        <v>44926.0</v>
      </c>
      <c r="F11" s="20">
        <v>44562.0</v>
      </c>
      <c r="G11" s="15" t="s">
        <v>12</v>
      </c>
      <c r="H11" s="15" t="s">
        <v>32</v>
      </c>
      <c r="I11" s="16" t="s">
        <v>37</v>
      </c>
    </row>
    <row r="12">
      <c r="A12" s="6" t="s">
        <v>38</v>
      </c>
      <c r="B12" s="7" t="s">
        <v>10</v>
      </c>
      <c r="C12" s="8" t="s">
        <v>11</v>
      </c>
      <c r="D12" s="9">
        <v>44562.0</v>
      </c>
      <c r="E12" s="9">
        <v>44926.0</v>
      </c>
      <c r="F12" s="18">
        <v>44562.0</v>
      </c>
      <c r="G12" s="8" t="s">
        <v>26</v>
      </c>
      <c r="H12" s="19" t="s">
        <v>27</v>
      </c>
      <c r="I12" s="11" t="s">
        <v>39</v>
      </c>
    </row>
    <row r="13">
      <c r="A13" s="12" t="s">
        <v>40</v>
      </c>
      <c r="B13" s="7" t="s">
        <v>10</v>
      </c>
      <c r="C13" s="13" t="s">
        <v>11</v>
      </c>
      <c r="D13" s="20">
        <v>44562.0</v>
      </c>
      <c r="E13" s="20">
        <v>44926.0</v>
      </c>
      <c r="F13" s="20">
        <v>44562.0</v>
      </c>
      <c r="G13" s="15" t="s">
        <v>12</v>
      </c>
      <c r="H13" s="15" t="s">
        <v>41</v>
      </c>
      <c r="I13" s="16" t="s">
        <v>42</v>
      </c>
    </row>
    <row r="14">
      <c r="A14" s="6" t="s">
        <v>43</v>
      </c>
      <c r="B14" s="7" t="s">
        <v>10</v>
      </c>
      <c r="C14" s="8" t="s">
        <v>11</v>
      </c>
      <c r="D14" s="9">
        <v>44562.0</v>
      </c>
      <c r="E14" s="9">
        <v>44926.0</v>
      </c>
      <c r="F14" s="18">
        <v>44562.0</v>
      </c>
      <c r="G14" s="8" t="s">
        <v>12</v>
      </c>
      <c r="H14" s="8" t="s">
        <v>44</v>
      </c>
      <c r="I14" s="11" t="s">
        <v>42</v>
      </c>
    </row>
    <row r="15">
      <c r="A15" s="12" t="s">
        <v>45</v>
      </c>
      <c r="B15" s="7" t="s">
        <v>10</v>
      </c>
      <c r="C15" s="13" t="s">
        <v>11</v>
      </c>
      <c r="D15" s="20">
        <v>44562.0</v>
      </c>
      <c r="E15" s="20">
        <v>44926.0</v>
      </c>
      <c r="F15" s="20">
        <v>44562.0</v>
      </c>
      <c r="G15" s="15" t="s">
        <v>26</v>
      </c>
      <c r="H15" s="15" t="s">
        <v>27</v>
      </c>
      <c r="I15" s="16" t="s">
        <v>46</v>
      </c>
    </row>
    <row r="16">
      <c r="A16" s="6" t="s">
        <v>47</v>
      </c>
      <c r="B16" s="7" t="s">
        <v>10</v>
      </c>
      <c r="C16" s="8" t="s">
        <v>11</v>
      </c>
      <c r="D16" s="18">
        <v>44197.0</v>
      </c>
      <c r="E16" s="18">
        <v>44561.0</v>
      </c>
      <c r="F16" s="18">
        <v>44197.0</v>
      </c>
      <c r="G16" s="8" t="s">
        <v>12</v>
      </c>
      <c r="H16" s="8" t="s">
        <v>32</v>
      </c>
      <c r="I16" s="11" t="s">
        <v>48</v>
      </c>
    </row>
    <row r="17">
      <c r="A17" s="12" t="s">
        <v>49</v>
      </c>
      <c r="B17" s="7" t="s">
        <v>10</v>
      </c>
      <c r="C17" s="13" t="s">
        <v>11</v>
      </c>
      <c r="D17" s="20">
        <v>44197.0</v>
      </c>
      <c r="E17" s="20">
        <v>44561.0</v>
      </c>
      <c r="F17" s="20">
        <v>44197.0</v>
      </c>
      <c r="G17" s="15" t="s">
        <v>26</v>
      </c>
      <c r="H17" s="19" t="s">
        <v>27</v>
      </c>
      <c r="I17" s="16" t="s">
        <v>50</v>
      </c>
    </row>
    <row r="18">
      <c r="A18" s="6" t="s">
        <v>51</v>
      </c>
      <c r="B18" s="7" t="s">
        <v>10</v>
      </c>
      <c r="C18" s="8" t="s">
        <v>11</v>
      </c>
      <c r="D18" s="9">
        <v>43831.0</v>
      </c>
      <c r="E18" s="9">
        <v>44196.0</v>
      </c>
      <c r="F18" s="9">
        <v>43831.0</v>
      </c>
      <c r="G18" s="8" t="s">
        <v>26</v>
      </c>
      <c r="H18" s="19" t="s">
        <v>27</v>
      </c>
      <c r="I18" s="11" t="s">
        <v>52</v>
      </c>
    </row>
    <row r="19">
      <c r="A19" s="12" t="s">
        <v>53</v>
      </c>
      <c r="B19" s="7" t="s">
        <v>10</v>
      </c>
      <c r="C19" s="13" t="s">
        <v>11</v>
      </c>
      <c r="D19" s="20">
        <v>43831.0</v>
      </c>
      <c r="E19" s="20">
        <v>44196.0</v>
      </c>
      <c r="F19" s="14">
        <v>43831.0</v>
      </c>
      <c r="G19" s="15" t="s">
        <v>26</v>
      </c>
      <c r="H19" s="19" t="s">
        <v>27</v>
      </c>
      <c r="I19" s="16" t="s">
        <v>28</v>
      </c>
    </row>
    <row r="20">
      <c r="A20" s="6" t="s">
        <v>54</v>
      </c>
      <c r="B20" s="7" t="s">
        <v>10</v>
      </c>
      <c r="C20" s="8" t="s">
        <v>11</v>
      </c>
      <c r="D20" s="9">
        <v>43831.0</v>
      </c>
      <c r="E20" s="9">
        <v>44196.0</v>
      </c>
      <c r="F20" s="9">
        <v>43831.0</v>
      </c>
      <c r="G20" s="8" t="s">
        <v>12</v>
      </c>
      <c r="H20" s="8" t="s">
        <v>32</v>
      </c>
      <c r="I20" s="11" t="s">
        <v>55</v>
      </c>
    </row>
    <row r="21">
      <c r="A21" s="12" t="s">
        <v>56</v>
      </c>
      <c r="B21" s="7" t="s">
        <v>10</v>
      </c>
      <c r="C21" s="13" t="s">
        <v>11</v>
      </c>
      <c r="D21" s="20">
        <v>43831.0</v>
      </c>
      <c r="E21" s="20">
        <v>44196.0</v>
      </c>
      <c r="F21" s="14">
        <v>43831.0</v>
      </c>
      <c r="G21" s="15" t="s">
        <v>57</v>
      </c>
      <c r="H21" s="15" t="s">
        <v>58</v>
      </c>
      <c r="I21" s="16" t="s">
        <v>59</v>
      </c>
    </row>
    <row r="22">
      <c r="A22" s="21" t="s">
        <v>56</v>
      </c>
      <c r="B22" s="7" t="s">
        <v>10</v>
      </c>
      <c r="C22" s="8" t="s">
        <v>11</v>
      </c>
      <c r="D22" s="9">
        <v>43831.0</v>
      </c>
      <c r="E22" s="9">
        <v>44196.0</v>
      </c>
      <c r="F22" s="9">
        <v>43831.0</v>
      </c>
      <c r="G22" s="22" t="s">
        <v>26</v>
      </c>
      <c r="H22" s="22" t="s">
        <v>60</v>
      </c>
      <c r="I22" s="23" t="s">
        <v>59</v>
      </c>
    </row>
    <row r="23">
      <c r="A23" s="24" t="s">
        <v>61</v>
      </c>
      <c r="B23" s="7" t="s">
        <v>10</v>
      </c>
      <c r="C23" s="13" t="s">
        <v>11</v>
      </c>
      <c r="D23" s="20">
        <v>43831.0</v>
      </c>
      <c r="E23" s="20">
        <v>44196.0</v>
      </c>
      <c r="F23" s="14">
        <v>43831.0</v>
      </c>
      <c r="G23" s="13" t="s">
        <v>26</v>
      </c>
      <c r="H23" s="19" t="s">
        <v>27</v>
      </c>
      <c r="I23" s="17" t="s">
        <v>46</v>
      </c>
    </row>
    <row r="24">
      <c r="A24" s="21" t="s">
        <v>62</v>
      </c>
      <c r="B24" s="7" t="s">
        <v>10</v>
      </c>
      <c r="C24" s="8" t="s">
        <v>11</v>
      </c>
      <c r="D24" s="9">
        <v>43831.0</v>
      </c>
      <c r="E24" s="9">
        <v>44196.0</v>
      </c>
      <c r="F24" s="9">
        <v>43831.0</v>
      </c>
      <c r="G24" s="22" t="s">
        <v>26</v>
      </c>
      <c r="H24" s="19" t="s">
        <v>27</v>
      </c>
      <c r="I24" s="23" t="s">
        <v>63</v>
      </c>
    </row>
    <row r="25">
      <c r="A25" s="24" t="s">
        <v>64</v>
      </c>
      <c r="B25" s="7" t="s">
        <v>10</v>
      </c>
      <c r="C25" s="13" t="s">
        <v>11</v>
      </c>
      <c r="D25" s="20">
        <v>43831.0</v>
      </c>
      <c r="E25" s="20">
        <v>44196.0</v>
      </c>
      <c r="F25" s="14">
        <v>43831.0</v>
      </c>
      <c r="G25" s="13" t="s">
        <v>12</v>
      </c>
      <c r="H25" s="13" t="s">
        <v>65</v>
      </c>
      <c r="I25" s="17" t="s">
        <v>46</v>
      </c>
    </row>
    <row r="26">
      <c r="A26" s="21" t="s">
        <v>66</v>
      </c>
      <c r="B26" s="7" t="s">
        <v>10</v>
      </c>
      <c r="C26" s="8" t="s">
        <v>11</v>
      </c>
      <c r="D26" s="9">
        <v>43831.0</v>
      </c>
      <c r="E26" s="9">
        <v>44196.0</v>
      </c>
      <c r="F26" s="9">
        <v>43831.0</v>
      </c>
      <c r="G26" s="22" t="s">
        <v>26</v>
      </c>
      <c r="H26" s="19" t="s">
        <v>27</v>
      </c>
      <c r="I26" s="23" t="s">
        <v>46</v>
      </c>
    </row>
    <row r="27">
      <c r="A27" s="24" t="s">
        <v>67</v>
      </c>
      <c r="B27" s="7" t="s">
        <v>10</v>
      </c>
      <c r="C27" s="13" t="s">
        <v>11</v>
      </c>
      <c r="D27" s="20">
        <v>43831.0</v>
      </c>
      <c r="E27" s="20">
        <v>44196.0</v>
      </c>
      <c r="F27" s="14">
        <v>43831.0</v>
      </c>
      <c r="G27" s="13" t="s">
        <v>12</v>
      </c>
      <c r="H27" s="13" t="s">
        <v>68</v>
      </c>
      <c r="I27" s="17" t="s">
        <v>14</v>
      </c>
    </row>
    <row r="28">
      <c r="A28" s="21" t="s">
        <v>69</v>
      </c>
      <c r="B28" s="7" t="s">
        <v>10</v>
      </c>
      <c r="C28" s="8" t="s">
        <v>11</v>
      </c>
      <c r="D28" s="9">
        <v>43831.0</v>
      </c>
      <c r="E28" s="9">
        <v>44196.0</v>
      </c>
      <c r="F28" s="9">
        <v>43831.0</v>
      </c>
      <c r="G28" s="22" t="s">
        <v>12</v>
      </c>
      <c r="H28" s="22" t="s">
        <v>70</v>
      </c>
      <c r="I28" s="23" t="s">
        <v>71</v>
      </c>
    </row>
    <row r="29">
      <c r="A29" s="25" t="s">
        <v>72</v>
      </c>
      <c r="B29" s="7" t="s">
        <v>10</v>
      </c>
      <c r="C29" s="26" t="s">
        <v>73</v>
      </c>
      <c r="D29" s="14">
        <v>45292.0</v>
      </c>
      <c r="E29" s="14">
        <v>45657.0</v>
      </c>
      <c r="F29" s="14">
        <v>45292.0</v>
      </c>
      <c r="G29" s="26" t="s">
        <v>26</v>
      </c>
      <c r="H29" s="19" t="s">
        <v>27</v>
      </c>
      <c r="I29" s="27" t="s">
        <v>28</v>
      </c>
    </row>
    <row r="30">
      <c r="A30" s="28" t="s">
        <v>74</v>
      </c>
      <c r="B30" s="7" t="s">
        <v>10</v>
      </c>
      <c r="C30" s="29" t="s">
        <v>73</v>
      </c>
      <c r="D30" s="9">
        <v>45292.0</v>
      </c>
      <c r="E30" s="9">
        <v>45657.0</v>
      </c>
      <c r="F30" s="9">
        <v>45292.0</v>
      </c>
      <c r="G30" s="29" t="s">
        <v>26</v>
      </c>
      <c r="H30" s="29" t="s">
        <v>27</v>
      </c>
      <c r="I30" s="30" t="s">
        <v>14</v>
      </c>
    </row>
    <row r="31">
      <c r="A31" s="25" t="s">
        <v>75</v>
      </c>
      <c r="B31" s="7" t="s">
        <v>10</v>
      </c>
      <c r="C31" s="26" t="s">
        <v>73</v>
      </c>
      <c r="D31" s="14">
        <v>45292.0</v>
      </c>
      <c r="E31" s="14">
        <v>45657.0</v>
      </c>
      <c r="F31" s="14">
        <v>45292.0</v>
      </c>
      <c r="G31" s="26" t="s">
        <v>26</v>
      </c>
      <c r="H31" s="26" t="s">
        <v>27</v>
      </c>
      <c r="I31" s="27" t="s">
        <v>28</v>
      </c>
    </row>
    <row r="32">
      <c r="A32" s="28" t="s">
        <v>76</v>
      </c>
      <c r="B32" s="7" t="s">
        <v>10</v>
      </c>
      <c r="C32" s="31" t="s">
        <v>73</v>
      </c>
      <c r="D32" s="9">
        <v>44927.0</v>
      </c>
      <c r="E32" s="9">
        <v>45291.0</v>
      </c>
      <c r="F32" s="9">
        <v>44927.0</v>
      </c>
      <c r="G32" s="29" t="s">
        <v>12</v>
      </c>
      <c r="H32" s="29" t="s">
        <v>77</v>
      </c>
      <c r="I32" s="30" t="s">
        <v>78</v>
      </c>
    </row>
    <row r="33">
      <c r="A33" s="25" t="s">
        <v>79</v>
      </c>
      <c r="B33" s="7" t="s">
        <v>10</v>
      </c>
      <c r="C33" s="32" t="s">
        <v>73</v>
      </c>
      <c r="D33" s="14">
        <v>44927.0</v>
      </c>
      <c r="E33" s="14">
        <v>45291.0</v>
      </c>
      <c r="F33" s="14">
        <v>44927.0</v>
      </c>
      <c r="G33" s="26" t="s">
        <v>26</v>
      </c>
      <c r="H33" s="26" t="s">
        <v>27</v>
      </c>
      <c r="I33" s="27" t="s">
        <v>80</v>
      </c>
    </row>
    <row r="34">
      <c r="A34" s="28" t="s">
        <v>81</v>
      </c>
      <c r="B34" s="7" t="s">
        <v>10</v>
      </c>
      <c r="C34" s="31" t="s">
        <v>73</v>
      </c>
      <c r="D34" s="9">
        <v>44562.0</v>
      </c>
      <c r="E34" s="9">
        <v>44926.0</v>
      </c>
      <c r="F34" s="18">
        <v>44562.0</v>
      </c>
      <c r="G34" s="29" t="s">
        <v>12</v>
      </c>
      <c r="H34" s="29" t="s">
        <v>32</v>
      </c>
      <c r="I34" s="30" t="s">
        <v>82</v>
      </c>
    </row>
    <row r="35">
      <c r="A35" s="33" t="s">
        <v>81</v>
      </c>
      <c r="B35" s="7" t="s">
        <v>10</v>
      </c>
      <c r="C35" s="26" t="s">
        <v>73</v>
      </c>
      <c r="D35" s="20">
        <v>44562.0</v>
      </c>
      <c r="E35" s="20">
        <v>44926.0</v>
      </c>
      <c r="F35" s="20">
        <v>44562.0</v>
      </c>
      <c r="G35" s="26" t="s">
        <v>26</v>
      </c>
      <c r="H35" s="26" t="s">
        <v>27</v>
      </c>
      <c r="I35" s="34" t="s">
        <v>82</v>
      </c>
    </row>
    <row r="36">
      <c r="A36" s="35" t="s">
        <v>83</v>
      </c>
      <c r="B36" s="7" t="s">
        <v>10</v>
      </c>
      <c r="C36" s="31" t="s">
        <v>73</v>
      </c>
      <c r="D36" s="18">
        <v>44197.0</v>
      </c>
      <c r="E36" s="18">
        <v>44561.0</v>
      </c>
      <c r="F36" s="9">
        <v>44197.0</v>
      </c>
      <c r="G36" s="31" t="s">
        <v>26</v>
      </c>
      <c r="H36" s="31" t="s">
        <v>27</v>
      </c>
      <c r="I36" s="30" t="s">
        <v>84</v>
      </c>
    </row>
    <row r="37">
      <c r="A37" s="33" t="s">
        <v>85</v>
      </c>
      <c r="B37" s="7" t="s">
        <v>10</v>
      </c>
      <c r="C37" s="32" t="s">
        <v>73</v>
      </c>
      <c r="D37" s="20">
        <v>44197.0</v>
      </c>
      <c r="E37" s="20">
        <v>44561.0</v>
      </c>
      <c r="F37" s="14">
        <v>44197.0</v>
      </c>
      <c r="G37" s="32" t="s">
        <v>26</v>
      </c>
      <c r="H37" s="32" t="s">
        <v>27</v>
      </c>
      <c r="I37" s="34" t="s">
        <v>86</v>
      </c>
    </row>
    <row r="38">
      <c r="A38" s="35" t="s">
        <v>87</v>
      </c>
      <c r="B38" s="7" t="s">
        <v>10</v>
      </c>
      <c r="C38" s="31" t="s">
        <v>73</v>
      </c>
      <c r="D38" s="9">
        <v>43831.0</v>
      </c>
      <c r="E38" s="9">
        <v>44196.0</v>
      </c>
      <c r="F38" s="9">
        <v>43831.0</v>
      </c>
      <c r="G38" s="31" t="s">
        <v>26</v>
      </c>
      <c r="H38" s="31" t="s">
        <v>27</v>
      </c>
      <c r="I38" s="36" t="s">
        <v>82</v>
      </c>
    </row>
    <row r="39">
      <c r="A39" s="33" t="s">
        <v>88</v>
      </c>
      <c r="B39" s="7" t="s">
        <v>10</v>
      </c>
      <c r="C39" s="26" t="s">
        <v>73</v>
      </c>
      <c r="D39" s="20">
        <v>43831.0</v>
      </c>
      <c r="E39" s="20">
        <v>44196.0</v>
      </c>
      <c r="F39" s="14">
        <v>43831.0</v>
      </c>
      <c r="G39" s="32" t="s">
        <v>26</v>
      </c>
      <c r="H39" s="32" t="s">
        <v>27</v>
      </c>
      <c r="I39" s="34" t="s">
        <v>89</v>
      </c>
    </row>
    <row r="40">
      <c r="A40" s="35" t="s">
        <v>90</v>
      </c>
      <c r="B40" s="7" t="s">
        <v>10</v>
      </c>
      <c r="C40" s="31" t="s">
        <v>91</v>
      </c>
      <c r="D40" s="9">
        <v>45292.0</v>
      </c>
      <c r="E40" s="9">
        <v>45657.0</v>
      </c>
      <c r="F40" s="9">
        <v>45292.0</v>
      </c>
      <c r="G40" s="31" t="s">
        <v>26</v>
      </c>
      <c r="H40" s="31" t="s">
        <v>27</v>
      </c>
      <c r="I40" s="36" t="s">
        <v>28</v>
      </c>
    </row>
    <row r="41">
      <c r="A41" s="33" t="s">
        <v>92</v>
      </c>
      <c r="B41" s="7" t="s">
        <v>10</v>
      </c>
      <c r="C41" s="32" t="s">
        <v>91</v>
      </c>
      <c r="D41" s="14">
        <v>45292.0</v>
      </c>
      <c r="E41" s="14">
        <v>45657.0</v>
      </c>
      <c r="F41" s="14">
        <v>45292.0</v>
      </c>
      <c r="G41" s="32" t="s">
        <v>26</v>
      </c>
      <c r="H41" s="32" t="s">
        <v>27</v>
      </c>
      <c r="I41" s="34" t="s">
        <v>84</v>
      </c>
    </row>
    <row r="42">
      <c r="A42" s="35" t="s">
        <v>93</v>
      </c>
      <c r="B42" s="7" t="s">
        <v>10</v>
      </c>
      <c r="C42" s="31" t="s">
        <v>91</v>
      </c>
      <c r="D42" s="9">
        <v>45292.0</v>
      </c>
      <c r="E42" s="9">
        <v>45657.0</v>
      </c>
      <c r="F42" s="9">
        <v>45292.0</v>
      </c>
      <c r="G42" s="31" t="s">
        <v>26</v>
      </c>
      <c r="H42" s="31" t="s">
        <v>27</v>
      </c>
      <c r="I42" s="36" t="s">
        <v>28</v>
      </c>
    </row>
    <row r="43">
      <c r="A43" s="33" t="s">
        <v>94</v>
      </c>
      <c r="B43" s="7" t="s">
        <v>10</v>
      </c>
      <c r="C43" s="26" t="s">
        <v>91</v>
      </c>
      <c r="D43" s="14">
        <v>44927.0</v>
      </c>
      <c r="E43" s="14">
        <v>45291.0</v>
      </c>
      <c r="F43" s="14">
        <v>44927.0</v>
      </c>
      <c r="G43" s="32" t="s">
        <v>26</v>
      </c>
      <c r="H43" s="32" t="s">
        <v>27</v>
      </c>
      <c r="I43" s="34" t="s">
        <v>95</v>
      </c>
    </row>
    <row r="44">
      <c r="A44" s="35" t="s">
        <v>96</v>
      </c>
      <c r="B44" s="7" t="s">
        <v>10</v>
      </c>
      <c r="C44" s="31" t="s">
        <v>91</v>
      </c>
      <c r="D44" s="9">
        <v>44927.0</v>
      </c>
      <c r="E44" s="9">
        <v>45291.0</v>
      </c>
      <c r="F44" s="9">
        <v>44927.0</v>
      </c>
      <c r="G44" s="31" t="s">
        <v>12</v>
      </c>
      <c r="H44" s="31" t="s">
        <v>13</v>
      </c>
      <c r="I44" s="36" t="s">
        <v>97</v>
      </c>
    </row>
    <row r="45">
      <c r="A45" s="33" t="s">
        <v>98</v>
      </c>
      <c r="B45" s="7" t="s">
        <v>10</v>
      </c>
      <c r="C45" s="32" t="s">
        <v>91</v>
      </c>
      <c r="D45" s="14">
        <v>44927.0</v>
      </c>
      <c r="E45" s="14">
        <v>45291.0</v>
      </c>
      <c r="F45" s="14">
        <v>44927.0</v>
      </c>
      <c r="G45" s="32" t="s">
        <v>12</v>
      </c>
      <c r="H45" s="32" t="s">
        <v>99</v>
      </c>
      <c r="I45" s="34" t="s">
        <v>100</v>
      </c>
    </row>
    <row r="46">
      <c r="A46" s="35" t="s">
        <v>101</v>
      </c>
      <c r="B46" s="7" t="s">
        <v>10</v>
      </c>
      <c r="C46" s="31" t="s">
        <v>91</v>
      </c>
      <c r="D46" s="9">
        <v>44927.0</v>
      </c>
      <c r="E46" s="9">
        <v>45291.0</v>
      </c>
      <c r="F46" s="9">
        <v>44927.0</v>
      </c>
      <c r="G46" s="31" t="s">
        <v>26</v>
      </c>
      <c r="H46" s="29" t="s">
        <v>27</v>
      </c>
      <c r="I46" s="36" t="s">
        <v>28</v>
      </c>
    </row>
    <row r="47">
      <c r="A47" s="33" t="s">
        <v>102</v>
      </c>
      <c r="B47" s="7" t="s">
        <v>10</v>
      </c>
      <c r="C47" s="32" t="s">
        <v>91</v>
      </c>
      <c r="D47" s="20">
        <v>44562.0</v>
      </c>
      <c r="E47" s="20">
        <v>44926.0</v>
      </c>
      <c r="F47" s="20">
        <v>44562.0</v>
      </c>
      <c r="G47" s="32" t="s">
        <v>26</v>
      </c>
      <c r="H47" s="32" t="s">
        <v>27</v>
      </c>
      <c r="I47" s="34" t="s">
        <v>103</v>
      </c>
    </row>
    <row r="48">
      <c r="A48" s="35" t="s">
        <v>104</v>
      </c>
      <c r="B48" s="7" t="s">
        <v>10</v>
      </c>
      <c r="C48" s="31" t="s">
        <v>91</v>
      </c>
      <c r="D48" s="9">
        <v>44562.0</v>
      </c>
      <c r="E48" s="9">
        <v>44926.0</v>
      </c>
      <c r="F48" s="18">
        <v>44562.0</v>
      </c>
      <c r="G48" s="31" t="s">
        <v>26</v>
      </c>
      <c r="H48" s="31" t="s">
        <v>27</v>
      </c>
      <c r="I48" s="36" t="s">
        <v>28</v>
      </c>
    </row>
    <row r="49">
      <c r="A49" s="33" t="s">
        <v>105</v>
      </c>
      <c r="B49" s="7" t="s">
        <v>10</v>
      </c>
      <c r="C49" s="32" t="s">
        <v>91</v>
      </c>
      <c r="D49" s="20">
        <v>44562.0</v>
      </c>
      <c r="E49" s="20">
        <v>44926.0</v>
      </c>
      <c r="F49" s="20">
        <v>44562.0</v>
      </c>
      <c r="G49" s="32" t="s">
        <v>26</v>
      </c>
      <c r="H49" s="32" t="s">
        <v>27</v>
      </c>
      <c r="I49" s="34" t="s">
        <v>106</v>
      </c>
    </row>
    <row r="50">
      <c r="A50" s="35" t="s">
        <v>107</v>
      </c>
      <c r="B50" s="7" t="s">
        <v>10</v>
      </c>
      <c r="C50" s="31" t="s">
        <v>91</v>
      </c>
      <c r="D50" s="9">
        <v>44562.0</v>
      </c>
      <c r="E50" s="9">
        <v>44926.0</v>
      </c>
      <c r="F50" s="18">
        <v>44562.0</v>
      </c>
      <c r="G50" s="31" t="s">
        <v>26</v>
      </c>
      <c r="H50" s="31" t="s">
        <v>27</v>
      </c>
      <c r="I50" s="36" t="s">
        <v>42</v>
      </c>
    </row>
    <row r="51">
      <c r="A51" s="33" t="s">
        <v>108</v>
      </c>
      <c r="B51" s="7" t="s">
        <v>10</v>
      </c>
      <c r="C51" s="32" t="s">
        <v>91</v>
      </c>
      <c r="D51" s="20">
        <v>44562.0</v>
      </c>
      <c r="E51" s="20">
        <v>44926.0</v>
      </c>
      <c r="F51" s="20">
        <v>44562.0</v>
      </c>
      <c r="G51" s="32" t="s">
        <v>12</v>
      </c>
      <c r="H51" s="32" t="s">
        <v>32</v>
      </c>
      <c r="I51" s="34" t="s">
        <v>82</v>
      </c>
    </row>
    <row r="52">
      <c r="A52" s="35" t="s">
        <v>109</v>
      </c>
      <c r="B52" s="7" t="s">
        <v>10</v>
      </c>
      <c r="C52" s="31" t="s">
        <v>91</v>
      </c>
      <c r="D52" s="9">
        <v>44562.0</v>
      </c>
      <c r="E52" s="9">
        <v>44926.0</v>
      </c>
      <c r="F52" s="18">
        <v>44562.0</v>
      </c>
      <c r="G52" s="31" t="s">
        <v>26</v>
      </c>
      <c r="H52" s="31" t="s">
        <v>27</v>
      </c>
      <c r="I52" s="36" t="s">
        <v>28</v>
      </c>
    </row>
    <row r="53">
      <c r="A53" s="33" t="s">
        <v>110</v>
      </c>
      <c r="B53" s="7" t="s">
        <v>10</v>
      </c>
      <c r="C53" s="32" t="s">
        <v>91</v>
      </c>
      <c r="D53" s="20">
        <v>44197.0</v>
      </c>
      <c r="E53" s="20">
        <v>44561.0</v>
      </c>
      <c r="F53" s="14">
        <v>44197.0</v>
      </c>
      <c r="G53" s="32" t="s">
        <v>26</v>
      </c>
      <c r="H53" s="32" t="s">
        <v>27</v>
      </c>
      <c r="I53" s="34" t="s">
        <v>46</v>
      </c>
    </row>
    <row r="54">
      <c r="A54" s="35" t="s">
        <v>111</v>
      </c>
      <c r="B54" s="7" t="s">
        <v>10</v>
      </c>
      <c r="C54" s="31" t="s">
        <v>91</v>
      </c>
      <c r="D54" s="18">
        <v>44197.0</v>
      </c>
      <c r="E54" s="18">
        <v>44561.0</v>
      </c>
      <c r="F54" s="9">
        <v>44197.0</v>
      </c>
      <c r="G54" s="31" t="s">
        <v>26</v>
      </c>
      <c r="H54" s="31" t="s">
        <v>27</v>
      </c>
      <c r="I54" s="36" t="s">
        <v>28</v>
      </c>
    </row>
    <row r="55">
      <c r="A55" s="33" t="s">
        <v>112</v>
      </c>
      <c r="B55" s="7" t="s">
        <v>10</v>
      </c>
      <c r="C55" s="32" t="s">
        <v>91</v>
      </c>
      <c r="D55" s="20">
        <v>44197.0</v>
      </c>
      <c r="E55" s="20">
        <v>44561.0</v>
      </c>
      <c r="F55" s="14">
        <v>44197.0</v>
      </c>
      <c r="G55" s="32" t="s">
        <v>12</v>
      </c>
      <c r="H55" s="32" t="s">
        <v>32</v>
      </c>
      <c r="I55" s="34" t="s">
        <v>28</v>
      </c>
    </row>
    <row r="56">
      <c r="A56" s="35" t="s">
        <v>113</v>
      </c>
      <c r="B56" s="7" t="s">
        <v>10</v>
      </c>
      <c r="C56" s="31" t="s">
        <v>91</v>
      </c>
      <c r="D56" s="18">
        <v>44197.0</v>
      </c>
      <c r="E56" s="18">
        <v>44561.0</v>
      </c>
      <c r="F56" s="9">
        <v>44197.0</v>
      </c>
      <c r="G56" s="31" t="s">
        <v>26</v>
      </c>
      <c r="H56" s="31" t="s">
        <v>27</v>
      </c>
      <c r="I56" s="36" t="s">
        <v>28</v>
      </c>
    </row>
    <row r="57">
      <c r="A57" s="33" t="s">
        <v>114</v>
      </c>
      <c r="B57" s="7" t="s">
        <v>10</v>
      </c>
      <c r="C57" s="32" t="s">
        <v>91</v>
      </c>
      <c r="D57" s="20">
        <v>43831.0</v>
      </c>
      <c r="E57" s="20">
        <v>44196.0</v>
      </c>
      <c r="F57" s="14">
        <v>43831.0</v>
      </c>
      <c r="G57" s="32" t="s">
        <v>26</v>
      </c>
      <c r="H57" s="32" t="s">
        <v>27</v>
      </c>
      <c r="I57" s="34" t="s">
        <v>46</v>
      </c>
    </row>
    <row r="58">
      <c r="A58" s="35" t="s">
        <v>115</v>
      </c>
      <c r="B58" s="7" t="s">
        <v>10</v>
      </c>
      <c r="C58" s="31" t="s">
        <v>91</v>
      </c>
      <c r="D58" s="9">
        <v>43831.0</v>
      </c>
      <c r="E58" s="9">
        <v>44196.0</v>
      </c>
      <c r="F58" s="9">
        <v>43831.0</v>
      </c>
      <c r="G58" s="31" t="s">
        <v>26</v>
      </c>
      <c r="H58" s="31" t="s">
        <v>27</v>
      </c>
      <c r="I58" s="36" t="s">
        <v>71</v>
      </c>
    </row>
    <row r="59">
      <c r="A59" s="33" t="s">
        <v>116</v>
      </c>
      <c r="B59" s="7" t="s">
        <v>10</v>
      </c>
      <c r="C59" s="32" t="s">
        <v>91</v>
      </c>
      <c r="D59" s="20">
        <v>43831.0</v>
      </c>
      <c r="E59" s="20">
        <v>44196.0</v>
      </c>
      <c r="F59" s="14">
        <v>43831.0</v>
      </c>
      <c r="G59" s="32" t="s">
        <v>12</v>
      </c>
      <c r="H59" s="32" t="s">
        <v>32</v>
      </c>
      <c r="I59" s="34" t="s">
        <v>28</v>
      </c>
    </row>
    <row r="60">
      <c r="A60" s="35" t="s">
        <v>117</v>
      </c>
      <c r="B60" s="7" t="s">
        <v>10</v>
      </c>
      <c r="C60" s="31" t="s">
        <v>91</v>
      </c>
      <c r="D60" s="9">
        <v>43831.0</v>
      </c>
      <c r="E60" s="9">
        <v>44196.0</v>
      </c>
      <c r="F60" s="9">
        <v>43831.0</v>
      </c>
      <c r="G60" s="31" t="s">
        <v>26</v>
      </c>
      <c r="H60" s="31" t="s">
        <v>27</v>
      </c>
      <c r="I60" s="36" t="s">
        <v>46</v>
      </c>
    </row>
    <row r="61">
      <c r="A61" s="33" t="s">
        <v>118</v>
      </c>
      <c r="B61" s="7" t="s">
        <v>10</v>
      </c>
      <c r="C61" s="32" t="s">
        <v>91</v>
      </c>
      <c r="D61" s="20">
        <v>43831.0</v>
      </c>
      <c r="E61" s="20">
        <v>44196.0</v>
      </c>
      <c r="F61" s="14">
        <v>43831.0</v>
      </c>
      <c r="G61" s="32" t="s">
        <v>12</v>
      </c>
      <c r="H61" s="15" t="s">
        <v>32</v>
      </c>
      <c r="I61" s="34" t="s">
        <v>42</v>
      </c>
    </row>
    <row r="62">
      <c r="A62" s="35" t="s">
        <v>119</v>
      </c>
      <c r="B62" s="7" t="s">
        <v>10</v>
      </c>
      <c r="C62" s="31" t="s">
        <v>91</v>
      </c>
      <c r="D62" s="9">
        <v>43831.0</v>
      </c>
      <c r="E62" s="9">
        <v>44196.0</v>
      </c>
      <c r="F62" s="9">
        <v>43831.0</v>
      </c>
      <c r="G62" s="31" t="s">
        <v>26</v>
      </c>
      <c r="H62" s="31" t="s">
        <v>27</v>
      </c>
      <c r="I62" s="36" t="s">
        <v>71</v>
      </c>
    </row>
    <row r="63">
      <c r="A63" s="33" t="s">
        <v>120</v>
      </c>
      <c r="B63" s="7" t="s">
        <v>10</v>
      </c>
      <c r="C63" s="32" t="s">
        <v>91</v>
      </c>
      <c r="D63" s="20">
        <v>43831.0</v>
      </c>
      <c r="E63" s="20">
        <v>44196.0</v>
      </c>
      <c r="F63" s="14">
        <v>43831.0</v>
      </c>
      <c r="G63" s="32" t="s">
        <v>12</v>
      </c>
      <c r="H63" s="32" t="s">
        <v>32</v>
      </c>
      <c r="I63" s="34" t="s">
        <v>46</v>
      </c>
    </row>
    <row r="64">
      <c r="A64" s="6" t="s">
        <v>121</v>
      </c>
      <c r="B64" s="7" t="s">
        <v>10</v>
      </c>
      <c r="C64" s="8" t="s">
        <v>122</v>
      </c>
      <c r="D64" s="18">
        <v>44197.0</v>
      </c>
      <c r="E64" s="18">
        <v>44561.0</v>
      </c>
      <c r="F64" s="9">
        <v>44197.0</v>
      </c>
      <c r="G64" s="8" t="s">
        <v>12</v>
      </c>
      <c r="H64" s="22" t="s">
        <v>123</v>
      </c>
      <c r="I64" s="11" t="s">
        <v>50</v>
      </c>
    </row>
    <row r="65">
      <c r="A65" s="12" t="s">
        <v>124</v>
      </c>
      <c r="B65" s="7" t="s">
        <v>10</v>
      </c>
      <c r="C65" s="15" t="s">
        <v>125</v>
      </c>
      <c r="D65" s="14">
        <v>45292.0</v>
      </c>
      <c r="E65" s="14">
        <v>45657.0</v>
      </c>
      <c r="F65" s="14">
        <v>45292.0</v>
      </c>
      <c r="G65" s="15" t="s">
        <v>26</v>
      </c>
      <c r="H65" s="15" t="s">
        <v>27</v>
      </c>
      <c r="I65" s="16" t="s">
        <v>126</v>
      </c>
    </row>
    <row r="66">
      <c r="A66" s="6" t="s">
        <v>127</v>
      </c>
      <c r="B66" s="7" t="s">
        <v>10</v>
      </c>
      <c r="C66" s="8" t="s">
        <v>125</v>
      </c>
      <c r="D66" s="9">
        <v>45292.0</v>
      </c>
      <c r="E66" s="9">
        <v>45657.0</v>
      </c>
      <c r="F66" s="9">
        <v>45292.0</v>
      </c>
      <c r="G66" s="8" t="s">
        <v>26</v>
      </c>
      <c r="H66" s="8" t="s">
        <v>27</v>
      </c>
      <c r="I66" s="11" t="s">
        <v>28</v>
      </c>
    </row>
    <row r="67">
      <c r="A67" s="37" t="s">
        <v>128</v>
      </c>
      <c r="B67" s="38" t="s">
        <v>10</v>
      </c>
      <c r="C67" s="39" t="s">
        <v>129</v>
      </c>
      <c r="D67" s="14">
        <v>45292.0</v>
      </c>
      <c r="E67" s="14">
        <v>45657.0</v>
      </c>
      <c r="F67" s="40">
        <v>45292.0</v>
      </c>
      <c r="G67" s="39" t="s">
        <v>12</v>
      </c>
      <c r="H67" s="41" t="s">
        <v>32</v>
      </c>
      <c r="I67" s="42" t="s">
        <v>63</v>
      </c>
    </row>
    <row r="68">
      <c r="A68" s="43" t="s">
        <v>130</v>
      </c>
      <c r="B68" s="44" t="s">
        <v>131</v>
      </c>
      <c r="C68" s="44" t="s">
        <v>132</v>
      </c>
      <c r="D68" s="9">
        <v>43922.0</v>
      </c>
      <c r="E68" s="9">
        <v>44286.0</v>
      </c>
      <c r="F68" s="44" t="s">
        <v>133</v>
      </c>
      <c r="G68" s="45" t="s">
        <v>26</v>
      </c>
      <c r="H68" s="45" t="s">
        <v>134</v>
      </c>
      <c r="I68" s="46" t="s">
        <v>135</v>
      </c>
    </row>
    <row r="69">
      <c r="A69" s="47" t="s">
        <v>136</v>
      </c>
      <c r="B69" s="48" t="s">
        <v>131</v>
      </c>
      <c r="C69" s="48" t="s">
        <v>132</v>
      </c>
      <c r="D69" s="14">
        <v>43922.0</v>
      </c>
      <c r="E69" s="14">
        <v>44286.0</v>
      </c>
      <c r="F69" s="48" t="s">
        <v>137</v>
      </c>
      <c r="G69" s="49" t="s">
        <v>26</v>
      </c>
      <c r="H69" s="49" t="s">
        <v>138</v>
      </c>
      <c r="I69" s="50" t="s">
        <v>28</v>
      </c>
    </row>
    <row r="70">
      <c r="A70" s="51" t="s">
        <v>139</v>
      </c>
      <c r="B70" s="44" t="s">
        <v>131</v>
      </c>
      <c r="C70" s="44" t="s">
        <v>140</v>
      </c>
      <c r="D70" s="9">
        <v>43922.0</v>
      </c>
      <c r="E70" s="9">
        <v>44286.0</v>
      </c>
      <c r="F70" s="44" t="s">
        <v>137</v>
      </c>
      <c r="G70" s="45" t="s">
        <v>26</v>
      </c>
      <c r="H70" s="45" t="s">
        <v>141</v>
      </c>
      <c r="I70" s="46" t="s">
        <v>28</v>
      </c>
    </row>
    <row r="71">
      <c r="A71" s="47" t="s">
        <v>142</v>
      </c>
      <c r="B71" s="48" t="s">
        <v>131</v>
      </c>
      <c r="C71" s="48" t="s">
        <v>140</v>
      </c>
      <c r="D71" s="14">
        <v>43922.0</v>
      </c>
      <c r="E71" s="14">
        <v>44286.0</v>
      </c>
      <c r="F71" s="48" t="s">
        <v>137</v>
      </c>
      <c r="G71" s="49" t="s">
        <v>26</v>
      </c>
      <c r="H71" s="49" t="s">
        <v>143</v>
      </c>
      <c r="I71" s="50" t="s">
        <v>78</v>
      </c>
    </row>
    <row r="72">
      <c r="A72" s="51" t="s">
        <v>144</v>
      </c>
      <c r="B72" s="44" t="s">
        <v>131</v>
      </c>
      <c r="C72" s="44" t="s">
        <v>140</v>
      </c>
      <c r="D72" s="9">
        <v>43922.0</v>
      </c>
      <c r="E72" s="9">
        <v>44286.0</v>
      </c>
      <c r="F72" s="44" t="s">
        <v>137</v>
      </c>
      <c r="G72" s="45" t="s">
        <v>26</v>
      </c>
      <c r="H72" s="45" t="s">
        <v>145</v>
      </c>
      <c r="I72" s="46" t="s">
        <v>146</v>
      </c>
    </row>
    <row r="73">
      <c r="A73" s="47" t="s">
        <v>147</v>
      </c>
      <c r="B73" s="48" t="s">
        <v>131</v>
      </c>
      <c r="C73" s="48" t="s">
        <v>140</v>
      </c>
      <c r="D73" s="14">
        <v>43922.0</v>
      </c>
      <c r="E73" s="14">
        <v>44286.0</v>
      </c>
      <c r="F73" s="48" t="s">
        <v>137</v>
      </c>
      <c r="G73" s="49" t="s">
        <v>26</v>
      </c>
      <c r="H73" s="49" t="s">
        <v>148</v>
      </c>
      <c r="I73" s="50" t="s">
        <v>149</v>
      </c>
    </row>
    <row r="74">
      <c r="A74" s="51" t="s">
        <v>150</v>
      </c>
      <c r="B74" s="44" t="s">
        <v>131</v>
      </c>
      <c r="C74" s="44" t="s">
        <v>140</v>
      </c>
      <c r="D74" s="9">
        <v>43922.0</v>
      </c>
      <c r="E74" s="9">
        <v>44286.0</v>
      </c>
      <c r="F74" s="44" t="s">
        <v>137</v>
      </c>
      <c r="G74" s="45" t="s">
        <v>26</v>
      </c>
      <c r="H74" s="45" t="s">
        <v>151</v>
      </c>
      <c r="I74" s="46" t="s">
        <v>152</v>
      </c>
    </row>
    <row r="75">
      <c r="A75" s="47" t="s">
        <v>153</v>
      </c>
      <c r="B75" s="48" t="s">
        <v>131</v>
      </c>
      <c r="C75" s="48" t="s">
        <v>140</v>
      </c>
      <c r="D75" s="14">
        <v>43922.0</v>
      </c>
      <c r="E75" s="14">
        <v>44286.0</v>
      </c>
      <c r="F75" s="48" t="s">
        <v>137</v>
      </c>
      <c r="G75" s="49" t="s">
        <v>26</v>
      </c>
      <c r="H75" s="49" t="s">
        <v>154</v>
      </c>
      <c r="I75" s="50" t="s">
        <v>146</v>
      </c>
    </row>
    <row r="76">
      <c r="A76" s="51" t="s">
        <v>155</v>
      </c>
      <c r="B76" s="44" t="s">
        <v>131</v>
      </c>
      <c r="C76" s="44" t="s">
        <v>156</v>
      </c>
      <c r="D76" s="9">
        <v>43922.0</v>
      </c>
      <c r="E76" s="9">
        <v>44286.0</v>
      </c>
      <c r="F76" s="44" t="s">
        <v>137</v>
      </c>
      <c r="G76" s="45" t="s">
        <v>26</v>
      </c>
      <c r="H76" s="45" t="s">
        <v>157</v>
      </c>
      <c r="I76" s="46" t="s">
        <v>149</v>
      </c>
    </row>
    <row r="77">
      <c r="A77" s="47" t="s">
        <v>158</v>
      </c>
      <c r="B77" s="48" t="s">
        <v>131</v>
      </c>
      <c r="C77" s="48" t="s">
        <v>156</v>
      </c>
      <c r="D77" s="14">
        <v>43922.0</v>
      </c>
      <c r="E77" s="14">
        <v>44286.0</v>
      </c>
      <c r="F77" s="48" t="s">
        <v>137</v>
      </c>
      <c r="G77" s="49" t="s">
        <v>26</v>
      </c>
      <c r="H77" s="49" t="s">
        <v>159</v>
      </c>
      <c r="I77" s="50" t="s">
        <v>160</v>
      </c>
    </row>
    <row r="78">
      <c r="A78" s="51" t="s">
        <v>161</v>
      </c>
      <c r="B78" s="44" t="s">
        <v>131</v>
      </c>
      <c r="C78" s="44" t="s">
        <v>156</v>
      </c>
      <c r="D78" s="9">
        <v>43922.0</v>
      </c>
      <c r="E78" s="9">
        <v>44286.0</v>
      </c>
      <c r="F78" s="44" t="s">
        <v>137</v>
      </c>
      <c r="G78" s="45" t="s">
        <v>26</v>
      </c>
      <c r="H78" s="45" t="s">
        <v>162</v>
      </c>
      <c r="I78" s="46" t="s">
        <v>28</v>
      </c>
    </row>
    <row r="79">
      <c r="A79" s="47" t="s">
        <v>163</v>
      </c>
      <c r="B79" s="48" t="s">
        <v>131</v>
      </c>
      <c r="C79" s="48" t="s">
        <v>156</v>
      </c>
      <c r="D79" s="14">
        <v>43922.0</v>
      </c>
      <c r="E79" s="14">
        <v>44286.0</v>
      </c>
      <c r="F79" s="48" t="s">
        <v>137</v>
      </c>
      <c r="G79" s="49" t="s">
        <v>26</v>
      </c>
      <c r="H79" s="49" t="s">
        <v>164</v>
      </c>
      <c r="I79" s="50" t="s">
        <v>28</v>
      </c>
    </row>
    <row r="80">
      <c r="A80" s="51" t="s">
        <v>165</v>
      </c>
      <c r="B80" s="44" t="s">
        <v>131</v>
      </c>
      <c r="C80" s="44" t="s">
        <v>156</v>
      </c>
      <c r="D80" s="9">
        <v>43922.0</v>
      </c>
      <c r="E80" s="9">
        <v>44286.0</v>
      </c>
      <c r="F80" s="44" t="s">
        <v>137</v>
      </c>
      <c r="G80" s="45" t="s">
        <v>26</v>
      </c>
      <c r="H80" s="45" t="s">
        <v>166</v>
      </c>
      <c r="I80" s="46" t="s">
        <v>28</v>
      </c>
    </row>
    <row r="81">
      <c r="A81" s="47" t="s">
        <v>167</v>
      </c>
      <c r="B81" s="48" t="s">
        <v>131</v>
      </c>
      <c r="C81" s="48" t="s">
        <v>156</v>
      </c>
      <c r="D81" s="14">
        <v>43922.0</v>
      </c>
      <c r="E81" s="14">
        <v>44286.0</v>
      </c>
      <c r="F81" s="48" t="s">
        <v>137</v>
      </c>
      <c r="G81" s="49" t="s">
        <v>26</v>
      </c>
      <c r="H81" s="49" t="s">
        <v>168</v>
      </c>
      <c r="I81" s="50" t="s">
        <v>169</v>
      </c>
    </row>
    <row r="82">
      <c r="A82" s="51" t="s">
        <v>170</v>
      </c>
      <c r="B82" s="44" t="s">
        <v>131</v>
      </c>
      <c r="C82" s="44" t="s">
        <v>171</v>
      </c>
      <c r="D82" s="9">
        <v>43922.0</v>
      </c>
      <c r="E82" s="9">
        <v>44286.0</v>
      </c>
      <c r="F82" s="44" t="s">
        <v>137</v>
      </c>
      <c r="G82" s="45" t="s">
        <v>26</v>
      </c>
      <c r="H82" s="45" t="s">
        <v>172</v>
      </c>
      <c r="I82" s="46" t="s">
        <v>173</v>
      </c>
    </row>
    <row r="83">
      <c r="A83" s="47" t="s">
        <v>174</v>
      </c>
      <c r="B83" s="48" t="s">
        <v>131</v>
      </c>
      <c r="C83" s="48" t="s">
        <v>171</v>
      </c>
      <c r="D83" s="14">
        <v>43922.0</v>
      </c>
      <c r="E83" s="14">
        <v>44286.0</v>
      </c>
      <c r="F83" s="48" t="s">
        <v>137</v>
      </c>
      <c r="G83" s="49" t="s">
        <v>26</v>
      </c>
      <c r="H83" s="49" t="s">
        <v>175</v>
      </c>
      <c r="I83" s="50" t="s">
        <v>152</v>
      </c>
    </row>
    <row r="84">
      <c r="A84" s="51" t="s">
        <v>176</v>
      </c>
      <c r="B84" s="44" t="s">
        <v>131</v>
      </c>
      <c r="C84" s="44" t="s">
        <v>171</v>
      </c>
      <c r="D84" s="9">
        <v>43922.0</v>
      </c>
      <c r="E84" s="9">
        <v>44286.0</v>
      </c>
      <c r="F84" s="44" t="s">
        <v>137</v>
      </c>
      <c r="G84" s="45" t="s">
        <v>26</v>
      </c>
      <c r="H84" s="45" t="s">
        <v>177</v>
      </c>
      <c r="I84" s="46" t="s">
        <v>82</v>
      </c>
    </row>
    <row r="85">
      <c r="A85" s="47" t="s">
        <v>178</v>
      </c>
      <c r="B85" s="48" t="s">
        <v>131</v>
      </c>
      <c r="C85" s="48" t="s">
        <v>171</v>
      </c>
      <c r="D85" s="14">
        <v>43922.0</v>
      </c>
      <c r="E85" s="14">
        <v>44286.0</v>
      </c>
      <c r="F85" s="48" t="s">
        <v>137</v>
      </c>
      <c r="G85" s="49" t="s">
        <v>26</v>
      </c>
      <c r="H85" s="49" t="s">
        <v>179</v>
      </c>
      <c r="I85" s="50" t="s">
        <v>160</v>
      </c>
    </row>
    <row r="86">
      <c r="A86" s="51" t="s">
        <v>180</v>
      </c>
      <c r="B86" s="44" t="s">
        <v>131</v>
      </c>
      <c r="C86" s="44" t="s">
        <v>181</v>
      </c>
      <c r="D86" s="9">
        <v>43922.0</v>
      </c>
      <c r="E86" s="9">
        <v>44286.0</v>
      </c>
      <c r="F86" s="44" t="s">
        <v>137</v>
      </c>
      <c r="G86" s="45" t="s">
        <v>26</v>
      </c>
      <c r="H86" s="45" t="s">
        <v>182</v>
      </c>
      <c r="I86" s="46" t="s">
        <v>149</v>
      </c>
    </row>
    <row r="87">
      <c r="A87" s="47" t="s">
        <v>183</v>
      </c>
      <c r="B87" s="48" t="s">
        <v>131</v>
      </c>
      <c r="C87" s="48" t="s">
        <v>184</v>
      </c>
      <c r="D87" s="14">
        <v>43922.0</v>
      </c>
      <c r="E87" s="14">
        <v>44286.0</v>
      </c>
      <c r="F87" s="48" t="s">
        <v>137</v>
      </c>
      <c r="G87" s="49" t="s">
        <v>26</v>
      </c>
      <c r="H87" s="49" t="s">
        <v>185</v>
      </c>
      <c r="I87" s="50" t="s">
        <v>28</v>
      </c>
    </row>
    <row r="88">
      <c r="A88" s="51" t="s">
        <v>186</v>
      </c>
      <c r="B88" s="44" t="s">
        <v>131</v>
      </c>
      <c r="C88" s="44" t="s">
        <v>184</v>
      </c>
      <c r="D88" s="9">
        <v>43922.0</v>
      </c>
      <c r="E88" s="9">
        <v>44286.0</v>
      </c>
      <c r="F88" s="44" t="s">
        <v>137</v>
      </c>
      <c r="G88" s="45" t="s">
        <v>26</v>
      </c>
      <c r="H88" s="45" t="s">
        <v>187</v>
      </c>
      <c r="I88" s="46" t="s">
        <v>28</v>
      </c>
    </row>
    <row r="89">
      <c r="A89" s="47" t="s">
        <v>188</v>
      </c>
      <c r="B89" s="48" t="s">
        <v>131</v>
      </c>
      <c r="C89" s="48" t="s">
        <v>184</v>
      </c>
      <c r="D89" s="14">
        <v>43922.0</v>
      </c>
      <c r="E89" s="14">
        <v>44286.0</v>
      </c>
      <c r="F89" s="48" t="s">
        <v>137</v>
      </c>
      <c r="G89" s="49" t="s">
        <v>26</v>
      </c>
      <c r="H89" s="49" t="s">
        <v>189</v>
      </c>
      <c r="I89" s="50" t="s">
        <v>52</v>
      </c>
    </row>
    <row r="90">
      <c r="A90" s="51" t="s">
        <v>190</v>
      </c>
      <c r="B90" s="44" t="s">
        <v>131</v>
      </c>
      <c r="C90" s="44" t="s">
        <v>184</v>
      </c>
      <c r="D90" s="9">
        <v>43922.0</v>
      </c>
      <c r="E90" s="9">
        <v>44286.0</v>
      </c>
      <c r="F90" s="44" t="s">
        <v>137</v>
      </c>
      <c r="G90" s="45" t="s">
        <v>26</v>
      </c>
      <c r="H90" s="45" t="s">
        <v>191</v>
      </c>
      <c r="I90" s="46" t="s">
        <v>82</v>
      </c>
    </row>
    <row r="91">
      <c r="A91" s="47" t="s">
        <v>192</v>
      </c>
      <c r="B91" s="48" t="s">
        <v>131</v>
      </c>
      <c r="C91" s="48" t="s">
        <v>193</v>
      </c>
      <c r="D91" s="14">
        <v>43922.0</v>
      </c>
      <c r="E91" s="14">
        <v>44286.0</v>
      </c>
      <c r="F91" s="48" t="s">
        <v>137</v>
      </c>
      <c r="G91" s="49" t="s">
        <v>26</v>
      </c>
      <c r="H91" s="49" t="s">
        <v>182</v>
      </c>
      <c r="I91" s="50" t="s">
        <v>149</v>
      </c>
    </row>
    <row r="92">
      <c r="A92" s="51" t="s">
        <v>194</v>
      </c>
      <c r="B92" s="44" t="s">
        <v>131</v>
      </c>
      <c r="C92" s="44" t="s">
        <v>193</v>
      </c>
      <c r="D92" s="9">
        <v>43922.0</v>
      </c>
      <c r="E92" s="9">
        <v>44286.0</v>
      </c>
      <c r="F92" s="44" t="s">
        <v>137</v>
      </c>
      <c r="G92" s="45" t="s">
        <v>26</v>
      </c>
      <c r="H92" s="45" t="s">
        <v>195</v>
      </c>
      <c r="I92" s="46" t="s">
        <v>196</v>
      </c>
    </row>
    <row r="93">
      <c r="A93" s="47" t="s">
        <v>197</v>
      </c>
      <c r="B93" s="48" t="s">
        <v>131</v>
      </c>
      <c r="C93" s="48" t="s">
        <v>198</v>
      </c>
      <c r="D93" s="14">
        <v>43922.0</v>
      </c>
      <c r="E93" s="14">
        <v>44286.0</v>
      </c>
      <c r="F93" s="48" t="s">
        <v>137</v>
      </c>
      <c r="G93" s="49" t="s">
        <v>26</v>
      </c>
      <c r="H93" s="49" t="s">
        <v>199</v>
      </c>
      <c r="I93" s="50" t="s">
        <v>149</v>
      </c>
    </row>
    <row r="94">
      <c r="A94" s="51" t="s">
        <v>200</v>
      </c>
      <c r="B94" s="44" t="s">
        <v>131</v>
      </c>
      <c r="C94" s="44" t="s">
        <v>198</v>
      </c>
      <c r="D94" s="9">
        <v>43922.0</v>
      </c>
      <c r="E94" s="9">
        <v>44286.0</v>
      </c>
      <c r="F94" s="44" t="s">
        <v>137</v>
      </c>
      <c r="G94" s="45" t="s">
        <v>26</v>
      </c>
      <c r="H94" s="45" t="s">
        <v>201</v>
      </c>
      <c r="I94" s="46" t="s">
        <v>149</v>
      </c>
    </row>
    <row r="95">
      <c r="A95" s="47" t="s">
        <v>202</v>
      </c>
      <c r="B95" s="48" t="s">
        <v>131</v>
      </c>
      <c r="C95" s="48" t="s">
        <v>198</v>
      </c>
      <c r="D95" s="14">
        <v>43922.0</v>
      </c>
      <c r="E95" s="14">
        <v>44286.0</v>
      </c>
      <c r="F95" s="48" t="s">
        <v>137</v>
      </c>
      <c r="G95" s="49" t="s">
        <v>26</v>
      </c>
      <c r="H95" s="49" t="s">
        <v>203</v>
      </c>
      <c r="I95" s="50" t="s">
        <v>149</v>
      </c>
    </row>
    <row r="96">
      <c r="A96" s="51" t="s">
        <v>204</v>
      </c>
      <c r="B96" s="44" t="s">
        <v>131</v>
      </c>
      <c r="C96" s="44" t="s">
        <v>198</v>
      </c>
      <c r="D96" s="9">
        <v>43922.0</v>
      </c>
      <c r="E96" s="9">
        <v>44286.0</v>
      </c>
      <c r="F96" s="44" t="s">
        <v>137</v>
      </c>
      <c r="G96" s="45" t="s">
        <v>26</v>
      </c>
      <c r="H96" s="45" t="s">
        <v>205</v>
      </c>
      <c r="I96" s="46" t="s">
        <v>152</v>
      </c>
    </row>
    <row r="97">
      <c r="A97" s="47" t="s">
        <v>206</v>
      </c>
      <c r="B97" s="48" t="s">
        <v>131</v>
      </c>
      <c r="C97" s="48" t="s">
        <v>198</v>
      </c>
      <c r="D97" s="14">
        <v>43922.0</v>
      </c>
      <c r="E97" s="14">
        <v>44286.0</v>
      </c>
      <c r="F97" s="48" t="s">
        <v>137</v>
      </c>
      <c r="G97" s="49" t="s">
        <v>26</v>
      </c>
      <c r="H97" s="49" t="s">
        <v>207</v>
      </c>
      <c r="I97" s="50" t="s">
        <v>208</v>
      </c>
    </row>
    <row r="98">
      <c r="A98" s="52" t="s">
        <v>209</v>
      </c>
      <c r="B98" s="44" t="s">
        <v>131</v>
      </c>
      <c r="C98" s="53" t="s">
        <v>156</v>
      </c>
      <c r="D98" s="9">
        <v>44287.0</v>
      </c>
      <c r="E98" s="9">
        <v>44651.0</v>
      </c>
      <c r="F98" s="54" t="s">
        <v>210</v>
      </c>
      <c r="G98" s="55" t="s">
        <v>26</v>
      </c>
      <c r="H98" s="55" t="s">
        <v>211</v>
      </c>
      <c r="I98" s="46" t="s">
        <v>212</v>
      </c>
    </row>
    <row r="99">
      <c r="A99" s="56" t="s">
        <v>213</v>
      </c>
      <c r="B99" s="48" t="s">
        <v>131</v>
      </c>
      <c r="C99" s="57" t="s">
        <v>156</v>
      </c>
      <c r="D99" s="14">
        <v>44287.0</v>
      </c>
      <c r="E99" s="14">
        <v>44651.0</v>
      </c>
      <c r="F99" s="58" t="s">
        <v>210</v>
      </c>
      <c r="G99" s="59" t="s">
        <v>26</v>
      </c>
      <c r="H99" s="59" t="s">
        <v>214</v>
      </c>
      <c r="I99" s="50" t="s">
        <v>28</v>
      </c>
    </row>
    <row r="100">
      <c r="A100" s="52" t="s">
        <v>215</v>
      </c>
      <c r="B100" s="44" t="s">
        <v>131</v>
      </c>
      <c r="C100" s="53" t="s">
        <v>156</v>
      </c>
      <c r="D100" s="9">
        <v>44287.0</v>
      </c>
      <c r="E100" s="9">
        <v>44651.0</v>
      </c>
      <c r="F100" s="54" t="s">
        <v>210</v>
      </c>
      <c r="G100" s="55" t="s">
        <v>26</v>
      </c>
      <c r="H100" s="55" t="s">
        <v>216</v>
      </c>
      <c r="I100" s="46" t="s">
        <v>149</v>
      </c>
    </row>
    <row r="101">
      <c r="A101" s="56" t="s">
        <v>217</v>
      </c>
      <c r="B101" s="48" t="s">
        <v>131</v>
      </c>
      <c r="C101" s="57" t="s">
        <v>156</v>
      </c>
      <c r="D101" s="14">
        <v>44287.0</v>
      </c>
      <c r="E101" s="14">
        <v>44651.0</v>
      </c>
      <c r="F101" s="58" t="s">
        <v>210</v>
      </c>
      <c r="G101" s="59" t="s">
        <v>26</v>
      </c>
      <c r="H101" s="59" t="s">
        <v>218</v>
      </c>
      <c r="I101" s="50" t="s">
        <v>219</v>
      </c>
    </row>
    <row r="102">
      <c r="A102" s="52" t="s">
        <v>220</v>
      </c>
      <c r="B102" s="44" t="s">
        <v>131</v>
      </c>
      <c r="C102" s="53" t="s">
        <v>193</v>
      </c>
      <c r="D102" s="9">
        <v>44287.0</v>
      </c>
      <c r="E102" s="9">
        <v>44651.0</v>
      </c>
      <c r="F102" s="54" t="s">
        <v>210</v>
      </c>
      <c r="G102" s="55" t="s">
        <v>26</v>
      </c>
      <c r="H102" s="55" t="s">
        <v>221</v>
      </c>
      <c r="I102" s="46" t="s">
        <v>222</v>
      </c>
    </row>
    <row r="103">
      <c r="A103" s="56" t="s">
        <v>223</v>
      </c>
      <c r="B103" s="48" t="s">
        <v>131</v>
      </c>
      <c r="C103" s="57" t="s">
        <v>193</v>
      </c>
      <c r="D103" s="14">
        <v>44287.0</v>
      </c>
      <c r="E103" s="14">
        <v>44651.0</v>
      </c>
      <c r="F103" s="58" t="s">
        <v>210</v>
      </c>
      <c r="G103" s="59" t="s">
        <v>26</v>
      </c>
      <c r="H103" s="59" t="s">
        <v>224</v>
      </c>
      <c r="I103" s="50" t="s">
        <v>28</v>
      </c>
    </row>
    <row r="104">
      <c r="A104" s="52" t="s">
        <v>225</v>
      </c>
      <c r="B104" s="44" t="s">
        <v>131</v>
      </c>
      <c r="C104" s="53" t="s">
        <v>226</v>
      </c>
      <c r="D104" s="9">
        <v>44287.0</v>
      </c>
      <c r="E104" s="9">
        <v>44651.0</v>
      </c>
      <c r="F104" s="54" t="s">
        <v>210</v>
      </c>
      <c r="G104" s="55" t="s">
        <v>26</v>
      </c>
      <c r="H104" s="55" t="s">
        <v>227</v>
      </c>
      <c r="I104" s="46" t="s">
        <v>228</v>
      </c>
    </row>
    <row r="105">
      <c r="A105" s="56" t="s">
        <v>229</v>
      </c>
      <c r="B105" s="48" t="s">
        <v>131</v>
      </c>
      <c r="C105" s="57" t="s">
        <v>226</v>
      </c>
      <c r="D105" s="14">
        <v>44287.0</v>
      </c>
      <c r="E105" s="14">
        <v>44651.0</v>
      </c>
      <c r="F105" s="58" t="s">
        <v>210</v>
      </c>
      <c r="G105" s="59" t="s">
        <v>26</v>
      </c>
      <c r="H105" s="59" t="s">
        <v>230</v>
      </c>
      <c r="I105" s="50" t="s">
        <v>231</v>
      </c>
    </row>
    <row r="106">
      <c r="A106" s="52" t="s">
        <v>232</v>
      </c>
      <c r="B106" s="44" t="s">
        <v>131</v>
      </c>
      <c r="C106" s="53" t="s">
        <v>171</v>
      </c>
      <c r="D106" s="9">
        <v>44287.0</v>
      </c>
      <c r="E106" s="9">
        <v>44651.0</v>
      </c>
      <c r="F106" s="54" t="s">
        <v>210</v>
      </c>
      <c r="G106" s="55" t="s">
        <v>26</v>
      </c>
      <c r="H106" s="55" t="s">
        <v>233</v>
      </c>
      <c r="I106" s="46" t="s">
        <v>82</v>
      </c>
    </row>
    <row r="107">
      <c r="A107" s="56" t="s">
        <v>234</v>
      </c>
      <c r="B107" s="48" t="s">
        <v>131</v>
      </c>
      <c r="C107" s="57" t="s">
        <v>171</v>
      </c>
      <c r="D107" s="14">
        <v>44287.0</v>
      </c>
      <c r="E107" s="14">
        <v>44651.0</v>
      </c>
      <c r="F107" s="58" t="s">
        <v>210</v>
      </c>
      <c r="G107" s="59" t="s">
        <v>26</v>
      </c>
      <c r="H107" s="59" t="s">
        <v>235</v>
      </c>
      <c r="I107" s="50" t="s">
        <v>236</v>
      </c>
    </row>
    <row r="108">
      <c r="A108" s="52" t="s">
        <v>237</v>
      </c>
      <c r="B108" s="44" t="s">
        <v>131</v>
      </c>
      <c r="C108" s="53" t="s">
        <v>171</v>
      </c>
      <c r="D108" s="9">
        <v>44287.0</v>
      </c>
      <c r="E108" s="9">
        <v>44651.0</v>
      </c>
      <c r="F108" s="54" t="s">
        <v>210</v>
      </c>
      <c r="G108" s="55" t="s">
        <v>26</v>
      </c>
      <c r="H108" s="55" t="s">
        <v>238</v>
      </c>
      <c r="I108" s="46" t="s">
        <v>239</v>
      </c>
    </row>
    <row r="109">
      <c r="A109" s="56" t="s">
        <v>240</v>
      </c>
      <c r="B109" s="48" t="s">
        <v>131</v>
      </c>
      <c r="C109" s="57" t="s">
        <v>181</v>
      </c>
      <c r="D109" s="14">
        <v>44287.0</v>
      </c>
      <c r="E109" s="14">
        <v>44651.0</v>
      </c>
      <c r="F109" s="58" t="s">
        <v>210</v>
      </c>
      <c r="G109" s="59" t="s">
        <v>26</v>
      </c>
      <c r="H109" s="59" t="s">
        <v>241</v>
      </c>
      <c r="I109" s="50" t="s">
        <v>242</v>
      </c>
    </row>
    <row r="110">
      <c r="A110" s="52" t="s">
        <v>243</v>
      </c>
      <c r="B110" s="44" t="s">
        <v>131</v>
      </c>
      <c r="C110" s="53" t="s">
        <v>181</v>
      </c>
      <c r="D110" s="9">
        <v>44287.0</v>
      </c>
      <c r="E110" s="9">
        <v>44651.0</v>
      </c>
      <c r="F110" s="54" t="s">
        <v>210</v>
      </c>
      <c r="G110" s="55" t="s">
        <v>26</v>
      </c>
      <c r="H110" s="55" t="s">
        <v>244</v>
      </c>
      <c r="I110" s="46" t="s">
        <v>245</v>
      </c>
    </row>
    <row r="111">
      <c r="A111" s="56" t="s">
        <v>246</v>
      </c>
      <c r="B111" s="48" t="s">
        <v>131</v>
      </c>
      <c r="C111" s="57" t="s">
        <v>198</v>
      </c>
      <c r="D111" s="14">
        <v>44287.0</v>
      </c>
      <c r="E111" s="14">
        <v>44651.0</v>
      </c>
      <c r="F111" s="58" t="s">
        <v>210</v>
      </c>
      <c r="G111" s="59" t="s">
        <v>26</v>
      </c>
      <c r="H111" s="59" t="s">
        <v>247</v>
      </c>
      <c r="I111" s="50" t="s">
        <v>248</v>
      </c>
    </row>
    <row r="112">
      <c r="A112" s="52" t="s">
        <v>249</v>
      </c>
      <c r="B112" s="44" t="s">
        <v>131</v>
      </c>
      <c r="C112" s="53" t="s">
        <v>198</v>
      </c>
      <c r="D112" s="9">
        <v>44287.0</v>
      </c>
      <c r="E112" s="9">
        <v>44651.0</v>
      </c>
      <c r="F112" s="54" t="s">
        <v>210</v>
      </c>
      <c r="G112" s="55" t="s">
        <v>26</v>
      </c>
      <c r="H112" s="55" t="s">
        <v>182</v>
      </c>
      <c r="I112" s="46" t="s">
        <v>149</v>
      </c>
    </row>
    <row r="113">
      <c r="A113" s="56" t="s">
        <v>250</v>
      </c>
      <c r="B113" s="48" t="s">
        <v>131</v>
      </c>
      <c r="C113" s="57" t="s">
        <v>198</v>
      </c>
      <c r="D113" s="14">
        <v>44287.0</v>
      </c>
      <c r="E113" s="14">
        <v>44651.0</v>
      </c>
      <c r="F113" s="58" t="s">
        <v>210</v>
      </c>
      <c r="G113" s="59" t="s">
        <v>26</v>
      </c>
      <c r="H113" s="59" t="s">
        <v>251</v>
      </c>
      <c r="I113" s="50" t="s">
        <v>28</v>
      </c>
    </row>
    <row r="114">
      <c r="A114" s="52" t="s">
        <v>252</v>
      </c>
      <c r="B114" s="44" t="s">
        <v>131</v>
      </c>
      <c r="C114" s="53" t="s">
        <v>253</v>
      </c>
      <c r="D114" s="9">
        <v>44652.0</v>
      </c>
      <c r="E114" s="9">
        <v>45016.0</v>
      </c>
      <c r="F114" s="54" t="s">
        <v>254</v>
      </c>
      <c r="G114" s="55" t="s">
        <v>26</v>
      </c>
      <c r="H114" s="55" t="s">
        <v>255</v>
      </c>
      <c r="I114" s="46" t="s">
        <v>256</v>
      </c>
    </row>
    <row r="115">
      <c r="A115" s="56" t="s">
        <v>257</v>
      </c>
      <c r="B115" s="48" t="s">
        <v>131</v>
      </c>
      <c r="C115" s="57" t="s">
        <v>226</v>
      </c>
      <c r="D115" s="14">
        <v>44652.0</v>
      </c>
      <c r="E115" s="14">
        <v>45016.0</v>
      </c>
      <c r="F115" s="58" t="s">
        <v>254</v>
      </c>
      <c r="G115" s="59" t="s">
        <v>26</v>
      </c>
      <c r="H115" s="59" t="s">
        <v>244</v>
      </c>
      <c r="I115" s="50" t="s">
        <v>258</v>
      </c>
    </row>
    <row r="116">
      <c r="A116" s="52" t="s">
        <v>259</v>
      </c>
      <c r="B116" s="44" t="s">
        <v>131</v>
      </c>
      <c r="C116" s="53" t="s">
        <v>181</v>
      </c>
      <c r="D116" s="9">
        <v>44652.0</v>
      </c>
      <c r="E116" s="9">
        <v>45016.0</v>
      </c>
      <c r="F116" s="54" t="s">
        <v>254</v>
      </c>
      <c r="G116" s="55" t="s">
        <v>26</v>
      </c>
      <c r="H116" s="55" t="s">
        <v>260</v>
      </c>
      <c r="I116" s="46" t="s">
        <v>82</v>
      </c>
    </row>
    <row r="117">
      <c r="A117" s="56" t="s">
        <v>261</v>
      </c>
      <c r="B117" s="48" t="s">
        <v>131</v>
      </c>
      <c r="C117" s="57" t="s">
        <v>181</v>
      </c>
      <c r="D117" s="14">
        <v>44652.0</v>
      </c>
      <c r="E117" s="14">
        <v>45016.0</v>
      </c>
      <c r="F117" s="58" t="s">
        <v>254</v>
      </c>
      <c r="G117" s="59" t="s">
        <v>26</v>
      </c>
      <c r="H117" s="59" t="s">
        <v>262</v>
      </c>
      <c r="I117" s="50" t="s">
        <v>160</v>
      </c>
    </row>
    <row r="118">
      <c r="A118" s="52" t="s">
        <v>263</v>
      </c>
      <c r="B118" s="44" t="s">
        <v>131</v>
      </c>
      <c r="C118" s="53" t="s">
        <v>264</v>
      </c>
      <c r="D118" s="9">
        <v>44652.0</v>
      </c>
      <c r="E118" s="9">
        <v>45016.0</v>
      </c>
      <c r="F118" s="54" t="s">
        <v>254</v>
      </c>
      <c r="G118" s="55" t="s">
        <v>26</v>
      </c>
      <c r="H118" s="55" t="s">
        <v>265</v>
      </c>
      <c r="I118" s="46" t="s">
        <v>266</v>
      </c>
    </row>
    <row r="119">
      <c r="A119" s="56" t="s">
        <v>267</v>
      </c>
      <c r="B119" s="48" t="s">
        <v>131</v>
      </c>
      <c r="C119" s="57" t="s">
        <v>264</v>
      </c>
      <c r="D119" s="14">
        <v>44652.0</v>
      </c>
      <c r="E119" s="14">
        <v>45016.0</v>
      </c>
      <c r="F119" s="58" t="s">
        <v>254</v>
      </c>
      <c r="G119" s="59" t="s">
        <v>26</v>
      </c>
      <c r="H119" s="59" t="s">
        <v>268</v>
      </c>
      <c r="I119" s="50" t="s">
        <v>269</v>
      </c>
    </row>
    <row r="120">
      <c r="A120" s="52" t="s">
        <v>270</v>
      </c>
      <c r="B120" s="44" t="s">
        <v>131</v>
      </c>
      <c r="C120" s="53" t="s">
        <v>198</v>
      </c>
      <c r="D120" s="9">
        <v>44652.0</v>
      </c>
      <c r="E120" s="9">
        <v>45016.0</v>
      </c>
      <c r="F120" s="54" t="s">
        <v>254</v>
      </c>
      <c r="G120" s="55" t="s">
        <v>26</v>
      </c>
      <c r="H120" s="55" t="s">
        <v>218</v>
      </c>
      <c r="I120" s="46" t="s">
        <v>219</v>
      </c>
    </row>
    <row r="121">
      <c r="A121" s="56" t="s">
        <v>271</v>
      </c>
      <c r="B121" s="48" t="s">
        <v>131</v>
      </c>
      <c r="C121" s="57" t="s">
        <v>198</v>
      </c>
      <c r="D121" s="14">
        <v>44652.0</v>
      </c>
      <c r="E121" s="14">
        <v>45016.0</v>
      </c>
      <c r="F121" s="58" t="s">
        <v>254</v>
      </c>
      <c r="G121" s="59" t="s">
        <v>26</v>
      </c>
      <c r="H121" s="59" t="s">
        <v>182</v>
      </c>
      <c r="I121" s="50" t="s">
        <v>149</v>
      </c>
    </row>
    <row r="122">
      <c r="A122" s="52" t="s">
        <v>272</v>
      </c>
      <c r="B122" s="44" t="s">
        <v>131</v>
      </c>
      <c r="C122" s="53" t="s">
        <v>198</v>
      </c>
      <c r="D122" s="9">
        <v>44652.0</v>
      </c>
      <c r="E122" s="9">
        <v>45016.0</v>
      </c>
      <c r="F122" s="54" t="s">
        <v>254</v>
      </c>
      <c r="G122" s="55" t="s">
        <v>26</v>
      </c>
      <c r="H122" s="55" t="s">
        <v>273</v>
      </c>
      <c r="I122" s="46" t="s">
        <v>274</v>
      </c>
    </row>
    <row r="123">
      <c r="A123" s="56" t="s">
        <v>275</v>
      </c>
      <c r="B123" s="48" t="s">
        <v>131</v>
      </c>
      <c r="C123" s="57" t="s">
        <v>140</v>
      </c>
      <c r="D123" s="14">
        <v>44652.0</v>
      </c>
      <c r="E123" s="14">
        <v>45016.0</v>
      </c>
      <c r="F123" s="58" t="s">
        <v>254</v>
      </c>
      <c r="G123" s="59" t="s">
        <v>26</v>
      </c>
      <c r="H123" s="59" t="s">
        <v>251</v>
      </c>
      <c r="I123" s="50" t="s">
        <v>28</v>
      </c>
    </row>
    <row r="124">
      <c r="A124" s="52" t="s">
        <v>276</v>
      </c>
      <c r="B124" s="44" t="s">
        <v>131</v>
      </c>
      <c r="C124" s="53" t="s">
        <v>140</v>
      </c>
      <c r="D124" s="9">
        <v>44652.0</v>
      </c>
      <c r="E124" s="9">
        <v>45016.0</v>
      </c>
      <c r="F124" s="54" t="s">
        <v>254</v>
      </c>
      <c r="G124" s="55" t="s">
        <v>26</v>
      </c>
      <c r="H124" s="55" t="s">
        <v>277</v>
      </c>
      <c r="I124" s="46" t="s">
        <v>149</v>
      </c>
    </row>
    <row r="125">
      <c r="A125" s="56" t="s">
        <v>278</v>
      </c>
      <c r="B125" s="48" t="s">
        <v>131</v>
      </c>
      <c r="C125" s="57" t="s">
        <v>140</v>
      </c>
      <c r="D125" s="14">
        <v>44652.0</v>
      </c>
      <c r="E125" s="14">
        <v>45016.0</v>
      </c>
      <c r="F125" s="58" t="s">
        <v>254</v>
      </c>
      <c r="G125" s="59" t="s">
        <v>26</v>
      </c>
      <c r="H125" s="59" t="s">
        <v>279</v>
      </c>
      <c r="I125" s="50" t="s">
        <v>152</v>
      </c>
    </row>
    <row r="126">
      <c r="A126" s="52" t="s">
        <v>280</v>
      </c>
      <c r="B126" s="44" t="s">
        <v>131</v>
      </c>
      <c r="C126" s="53" t="s">
        <v>140</v>
      </c>
      <c r="D126" s="9">
        <v>44652.0</v>
      </c>
      <c r="E126" s="9">
        <v>45016.0</v>
      </c>
      <c r="F126" s="54" t="s">
        <v>254</v>
      </c>
      <c r="G126" s="55" t="s">
        <v>26</v>
      </c>
      <c r="H126" s="55" t="s">
        <v>281</v>
      </c>
      <c r="I126" s="46" t="s">
        <v>282</v>
      </c>
    </row>
    <row r="127">
      <c r="A127" s="56" t="s">
        <v>283</v>
      </c>
      <c r="B127" s="48" t="s">
        <v>131</v>
      </c>
      <c r="C127" s="57" t="s">
        <v>140</v>
      </c>
      <c r="D127" s="14">
        <v>44652.0</v>
      </c>
      <c r="E127" s="14">
        <v>45016.0</v>
      </c>
      <c r="F127" s="58" t="s">
        <v>254</v>
      </c>
      <c r="G127" s="59" t="s">
        <v>26</v>
      </c>
      <c r="H127" s="59" t="s">
        <v>284</v>
      </c>
      <c r="I127" s="50" t="s">
        <v>285</v>
      </c>
    </row>
    <row r="128">
      <c r="A128" s="60" t="s">
        <v>286</v>
      </c>
      <c r="B128" s="61" t="s">
        <v>131</v>
      </c>
      <c r="C128" s="62" t="s">
        <v>140</v>
      </c>
      <c r="D128" s="9">
        <v>44652.0</v>
      </c>
      <c r="E128" s="9">
        <v>45016.0</v>
      </c>
      <c r="F128" s="63" t="s">
        <v>254</v>
      </c>
      <c r="G128" s="64" t="s">
        <v>287</v>
      </c>
      <c r="H128" s="64" t="s">
        <v>288</v>
      </c>
      <c r="I128" s="65" t="s">
        <v>289</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66" t="s">
        <v>290</v>
      </c>
      <c r="B1" s="67" t="s">
        <v>291</v>
      </c>
      <c r="C1" s="67" t="s">
        <v>292</v>
      </c>
      <c r="D1" s="67" t="s">
        <v>5</v>
      </c>
      <c r="E1" s="67" t="s">
        <v>293</v>
      </c>
      <c r="F1" s="68" t="s">
        <v>294</v>
      </c>
      <c r="G1" s="67" t="s">
        <v>295</v>
      </c>
      <c r="H1" s="67" t="s">
        <v>6</v>
      </c>
      <c r="I1" s="67" t="s">
        <v>7</v>
      </c>
      <c r="J1" s="67" t="s">
        <v>8</v>
      </c>
      <c r="K1" s="67" t="s">
        <v>296</v>
      </c>
      <c r="L1" s="69" t="s">
        <v>297</v>
      </c>
    </row>
    <row r="2">
      <c r="A2" s="70" t="s">
        <v>298</v>
      </c>
      <c r="B2" s="71" t="s">
        <v>299</v>
      </c>
      <c r="C2" s="72" t="s">
        <v>300</v>
      </c>
      <c r="D2" s="73">
        <v>45474.0</v>
      </c>
      <c r="E2" s="72" t="s">
        <v>301</v>
      </c>
      <c r="F2" s="72" t="s">
        <v>302</v>
      </c>
      <c r="G2" s="72" t="s">
        <v>303</v>
      </c>
      <c r="H2" s="72" t="s">
        <v>12</v>
      </c>
      <c r="I2" s="72" t="s">
        <v>27</v>
      </c>
      <c r="J2" s="72" t="s">
        <v>304</v>
      </c>
      <c r="K2" s="72" t="s">
        <v>305</v>
      </c>
      <c r="L2" s="74" t="s">
        <v>306</v>
      </c>
    </row>
    <row r="3">
      <c r="A3" s="75" t="s">
        <v>307</v>
      </c>
      <c r="B3" s="76" t="s">
        <v>308</v>
      </c>
      <c r="C3" s="77" t="s">
        <v>309</v>
      </c>
      <c r="D3" s="78">
        <v>45609.0</v>
      </c>
      <c r="E3" s="77" t="s">
        <v>310</v>
      </c>
      <c r="F3" s="77" t="s">
        <v>302</v>
      </c>
      <c r="G3" s="77" t="s">
        <v>311</v>
      </c>
      <c r="H3" s="77" t="s">
        <v>12</v>
      </c>
      <c r="I3" s="77" t="s">
        <v>27</v>
      </c>
      <c r="J3" s="77" t="s">
        <v>28</v>
      </c>
      <c r="K3" s="77" t="s">
        <v>312</v>
      </c>
      <c r="L3" s="79" t="s">
        <v>313</v>
      </c>
    </row>
    <row r="4">
      <c r="A4" s="70" t="s">
        <v>314</v>
      </c>
      <c r="B4" s="71" t="s">
        <v>315</v>
      </c>
      <c r="C4" s="72" t="s">
        <v>316</v>
      </c>
      <c r="D4" s="73">
        <v>45542.0</v>
      </c>
      <c r="E4" s="72" t="s">
        <v>317</v>
      </c>
      <c r="F4" s="72" t="s">
        <v>302</v>
      </c>
      <c r="G4" s="72" t="s">
        <v>318</v>
      </c>
      <c r="H4" s="72" t="s">
        <v>12</v>
      </c>
      <c r="I4" s="72" t="s">
        <v>27</v>
      </c>
      <c r="J4" s="72" t="s">
        <v>46</v>
      </c>
      <c r="K4" s="72" t="s">
        <v>319</v>
      </c>
      <c r="L4" s="74" t="s">
        <v>320</v>
      </c>
    </row>
    <row r="5">
      <c r="A5" s="75" t="s">
        <v>314</v>
      </c>
      <c r="B5" s="76" t="s">
        <v>321</v>
      </c>
      <c r="C5" s="77" t="s">
        <v>322</v>
      </c>
      <c r="D5" s="78">
        <v>45474.0</v>
      </c>
      <c r="E5" s="77" t="s">
        <v>317</v>
      </c>
      <c r="F5" s="77" t="s">
        <v>302</v>
      </c>
      <c r="G5" s="77" t="s">
        <v>323</v>
      </c>
      <c r="H5" s="77" t="s">
        <v>12</v>
      </c>
      <c r="I5" s="77" t="s">
        <v>27</v>
      </c>
      <c r="J5" s="77" t="s">
        <v>324</v>
      </c>
      <c r="K5" s="77" t="s">
        <v>324</v>
      </c>
      <c r="L5" s="79" t="s">
        <v>325</v>
      </c>
    </row>
    <row r="6">
      <c r="A6" s="70" t="s">
        <v>326</v>
      </c>
      <c r="B6" s="71" t="s">
        <v>327</v>
      </c>
      <c r="C6" s="72" t="s">
        <v>328</v>
      </c>
      <c r="D6" s="73">
        <v>45610.0</v>
      </c>
      <c r="E6" s="72" t="s">
        <v>310</v>
      </c>
      <c r="F6" s="72" t="s">
        <v>302</v>
      </c>
      <c r="G6" s="72" t="s">
        <v>329</v>
      </c>
      <c r="H6" s="72" t="s">
        <v>12</v>
      </c>
      <c r="I6" s="72" t="s">
        <v>27</v>
      </c>
      <c r="J6" s="72" t="s">
        <v>28</v>
      </c>
      <c r="K6" s="72" t="s">
        <v>330</v>
      </c>
      <c r="L6" s="74" t="s">
        <v>331</v>
      </c>
    </row>
    <row r="7">
      <c r="A7" s="75" t="s">
        <v>298</v>
      </c>
      <c r="B7" s="76" t="s">
        <v>332</v>
      </c>
      <c r="C7" s="77" t="s">
        <v>333</v>
      </c>
      <c r="D7" s="78">
        <v>45570.0</v>
      </c>
      <c r="E7" s="77" t="s">
        <v>334</v>
      </c>
      <c r="F7" s="77" t="s">
        <v>302</v>
      </c>
      <c r="G7" s="77" t="s">
        <v>335</v>
      </c>
      <c r="H7" s="77" t="s">
        <v>12</v>
      </c>
      <c r="I7" s="77" t="s">
        <v>27</v>
      </c>
      <c r="J7" s="77" t="s">
        <v>324</v>
      </c>
      <c r="K7" s="77" t="s">
        <v>324</v>
      </c>
      <c r="L7" s="79" t="s">
        <v>336</v>
      </c>
    </row>
    <row r="8">
      <c r="A8" s="70" t="s">
        <v>298</v>
      </c>
      <c r="B8" s="71" t="s">
        <v>299</v>
      </c>
      <c r="C8" s="72" t="s">
        <v>337</v>
      </c>
      <c r="D8" s="73">
        <v>45495.0</v>
      </c>
      <c r="E8" s="72" t="s">
        <v>301</v>
      </c>
      <c r="F8" s="72" t="s">
        <v>302</v>
      </c>
      <c r="G8" s="72" t="s">
        <v>303</v>
      </c>
      <c r="H8" s="72" t="s">
        <v>12</v>
      </c>
      <c r="I8" s="72" t="s">
        <v>27</v>
      </c>
      <c r="J8" s="72" t="s">
        <v>338</v>
      </c>
      <c r="K8" s="72" t="s">
        <v>339</v>
      </c>
      <c r="L8" s="74" t="s">
        <v>340</v>
      </c>
    </row>
    <row r="9">
      <c r="A9" s="75" t="s">
        <v>314</v>
      </c>
      <c r="B9" s="76" t="s">
        <v>341</v>
      </c>
      <c r="C9" s="77" t="s">
        <v>342</v>
      </c>
      <c r="D9" s="78">
        <v>45398.0</v>
      </c>
      <c r="E9" s="77" t="s">
        <v>301</v>
      </c>
      <c r="F9" s="77" t="s">
        <v>302</v>
      </c>
      <c r="G9" s="77" t="s">
        <v>343</v>
      </c>
      <c r="H9" s="77" t="s">
        <v>12</v>
      </c>
      <c r="I9" s="77" t="s">
        <v>27</v>
      </c>
      <c r="J9" s="77" t="s">
        <v>324</v>
      </c>
      <c r="K9" s="77" t="s">
        <v>344</v>
      </c>
      <c r="L9" s="79" t="s">
        <v>345</v>
      </c>
    </row>
    <row r="10">
      <c r="A10" s="70" t="s">
        <v>346</v>
      </c>
      <c r="B10" s="71" t="s">
        <v>347</v>
      </c>
      <c r="C10" s="72" t="s">
        <v>348</v>
      </c>
      <c r="D10" s="73">
        <v>45340.0</v>
      </c>
      <c r="E10" s="72" t="s">
        <v>349</v>
      </c>
      <c r="F10" s="72" t="s">
        <v>302</v>
      </c>
      <c r="G10" s="72" t="s">
        <v>350</v>
      </c>
      <c r="H10" s="72" t="s">
        <v>12</v>
      </c>
      <c r="I10" s="72" t="s">
        <v>351</v>
      </c>
      <c r="J10" s="72" t="s">
        <v>352</v>
      </c>
      <c r="K10" s="72" t="s">
        <v>353</v>
      </c>
      <c r="L10" s="74" t="s">
        <v>331</v>
      </c>
    </row>
    <row r="11">
      <c r="A11" s="75" t="s">
        <v>298</v>
      </c>
      <c r="B11" s="76" t="s">
        <v>354</v>
      </c>
      <c r="C11" s="77" t="s">
        <v>355</v>
      </c>
      <c r="D11" s="78">
        <v>45542.0</v>
      </c>
      <c r="E11" s="77" t="s">
        <v>317</v>
      </c>
      <c r="F11" s="77" t="s">
        <v>302</v>
      </c>
      <c r="G11" s="77" t="s">
        <v>356</v>
      </c>
      <c r="H11" s="77" t="s">
        <v>12</v>
      </c>
      <c r="I11" s="77" t="s">
        <v>27</v>
      </c>
      <c r="J11" s="77" t="s">
        <v>46</v>
      </c>
      <c r="K11" s="77" t="s">
        <v>357</v>
      </c>
      <c r="L11" s="79" t="s">
        <v>358</v>
      </c>
    </row>
    <row r="12">
      <c r="A12" s="70" t="s">
        <v>359</v>
      </c>
      <c r="B12" s="71" t="s">
        <v>360</v>
      </c>
      <c r="C12" s="72" t="s">
        <v>361</v>
      </c>
      <c r="D12" s="73">
        <v>44927.0</v>
      </c>
      <c r="E12" s="72" t="s">
        <v>317</v>
      </c>
      <c r="F12" s="72" t="s">
        <v>302</v>
      </c>
      <c r="G12" s="72" t="s">
        <v>362</v>
      </c>
      <c r="H12" s="72" t="s">
        <v>12</v>
      </c>
      <c r="I12" s="72" t="s">
        <v>363</v>
      </c>
      <c r="J12" s="72" t="s">
        <v>364</v>
      </c>
      <c r="K12" s="72" t="s">
        <v>365</v>
      </c>
      <c r="L12" s="74" t="s">
        <v>366</v>
      </c>
    </row>
    <row r="13">
      <c r="A13" s="80" t="s">
        <v>367</v>
      </c>
      <c r="B13" s="76" t="s">
        <v>368</v>
      </c>
      <c r="C13" s="77" t="s">
        <v>369</v>
      </c>
      <c r="D13" s="78">
        <v>44958.0</v>
      </c>
      <c r="E13" s="77" t="s">
        <v>370</v>
      </c>
      <c r="F13" s="77" t="s">
        <v>302</v>
      </c>
      <c r="G13" s="77" t="s">
        <v>302</v>
      </c>
      <c r="H13" s="77" t="s">
        <v>12</v>
      </c>
      <c r="I13" s="77" t="s">
        <v>27</v>
      </c>
      <c r="J13" s="77" t="s">
        <v>371</v>
      </c>
      <c r="K13" s="77" t="s">
        <v>372</v>
      </c>
      <c r="L13" s="79" t="s">
        <v>373</v>
      </c>
    </row>
    <row r="14">
      <c r="A14" s="70" t="s">
        <v>346</v>
      </c>
      <c r="B14" s="71" t="s">
        <v>374</v>
      </c>
      <c r="C14" s="72" t="s">
        <v>375</v>
      </c>
      <c r="D14" s="73">
        <v>45004.0</v>
      </c>
      <c r="E14" s="72" t="s">
        <v>349</v>
      </c>
      <c r="F14" s="72" t="s">
        <v>302</v>
      </c>
      <c r="G14" s="72" t="s">
        <v>376</v>
      </c>
      <c r="H14" s="72" t="s">
        <v>12</v>
      </c>
      <c r="I14" s="72" t="s">
        <v>377</v>
      </c>
      <c r="J14" s="72" t="s">
        <v>378</v>
      </c>
      <c r="K14" s="72" t="s">
        <v>379</v>
      </c>
      <c r="L14" s="74" t="s">
        <v>380</v>
      </c>
    </row>
    <row r="15">
      <c r="A15" s="75" t="s">
        <v>346</v>
      </c>
      <c r="B15" s="76" t="s">
        <v>381</v>
      </c>
      <c r="C15" s="77" t="s">
        <v>382</v>
      </c>
      <c r="D15" s="78">
        <v>44927.0</v>
      </c>
      <c r="E15" s="77" t="s">
        <v>383</v>
      </c>
      <c r="F15" s="77" t="s">
        <v>302</v>
      </c>
      <c r="G15" s="77" t="s">
        <v>384</v>
      </c>
      <c r="H15" s="77" t="s">
        <v>12</v>
      </c>
      <c r="I15" s="77" t="s">
        <v>385</v>
      </c>
      <c r="J15" s="77" t="s">
        <v>386</v>
      </c>
      <c r="K15" s="77" t="s">
        <v>387</v>
      </c>
      <c r="L15" s="79" t="s">
        <v>373</v>
      </c>
    </row>
    <row r="16">
      <c r="A16" s="81" t="s">
        <v>388</v>
      </c>
      <c r="B16" s="71" t="s">
        <v>389</v>
      </c>
      <c r="C16" s="72" t="s">
        <v>390</v>
      </c>
      <c r="D16" s="73">
        <v>45170.0</v>
      </c>
      <c r="E16" s="72" t="s">
        <v>301</v>
      </c>
      <c r="F16" s="72" t="s">
        <v>302</v>
      </c>
      <c r="G16" s="72" t="s">
        <v>391</v>
      </c>
      <c r="H16" s="72" t="s">
        <v>12</v>
      </c>
      <c r="I16" s="72" t="s">
        <v>392</v>
      </c>
      <c r="J16" s="72" t="s">
        <v>393</v>
      </c>
      <c r="K16" s="72" t="s">
        <v>394</v>
      </c>
      <c r="L16" s="74" t="s">
        <v>395</v>
      </c>
    </row>
    <row r="17">
      <c r="A17" s="75" t="s">
        <v>298</v>
      </c>
      <c r="B17" s="76" t="s">
        <v>396</v>
      </c>
      <c r="C17" s="77" t="s">
        <v>397</v>
      </c>
      <c r="D17" s="78">
        <v>44958.0</v>
      </c>
      <c r="E17" s="77" t="s">
        <v>398</v>
      </c>
      <c r="F17" s="77" t="s">
        <v>302</v>
      </c>
      <c r="G17" s="77" t="s">
        <v>399</v>
      </c>
      <c r="H17" s="77" t="s">
        <v>12</v>
      </c>
      <c r="I17" s="77" t="s">
        <v>27</v>
      </c>
      <c r="J17" s="77" t="s">
        <v>324</v>
      </c>
      <c r="K17" s="77" t="s">
        <v>400</v>
      </c>
      <c r="L17" s="79" t="s">
        <v>401</v>
      </c>
    </row>
    <row r="18">
      <c r="A18" s="70" t="s">
        <v>346</v>
      </c>
      <c r="B18" s="71" t="s">
        <v>402</v>
      </c>
      <c r="C18" s="72" t="s">
        <v>403</v>
      </c>
      <c r="D18" s="73">
        <v>44930.0</v>
      </c>
      <c r="E18" s="72" t="s">
        <v>349</v>
      </c>
      <c r="F18" s="72" t="s">
        <v>302</v>
      </c>
      <c r="G18" s="72" t="s">
        <v>404</v>
      </c>
      <c r="H18" s="72" t="s">
        <v>12</v>
      </c>
      <c r="I18" s="72" t="s">
        <v>405</v>
      </c>
      <c r="J18" s="72" t="s">
        <v>406</v>
      </c>
      <c r="K18" s="72" t="s">
        <v>407</v>
      </c>
      <c r="L18" s="74" t="s">
        <v>373</v>
      </c>
    </row>
    <row r="19">
      <c r="A19" s="75" t="s">
        <v>359</v>
      </c>
      <c r="B19" s="76" t="s">
        <v>408</v>
      </c>
      <c r="C19" s="77" t="s">
        <v>409</v>
      </c>
      <c r="D19" s="78">
        <v>45159.0</v>
      </c>
      <c r="E19" s="77" t="s">
        <v>317</v>
      </c>
      <c r="F19" s="77" t="s">
        <v>302</v>
      </c>
      <c r="G19" s="77" t="s">
        <v>410</v>
      </c>
      <c r="H19" s="77" t="s">
        <v>12</v>
      </c>
      <c r="I19" s="77" t="s">
        <v>411</v>
      </c>
      <c r="J19" s="77" t="s">
        <v>28</v>
      </c>
      <c r="K19" s="77" t="s">
        <v>412</v>
      </c>
      <c r="L19" s="79" t="s">
        <v>373</v>
      </c>
    </row>
    <row r="20">
      <c r="A20" s="70" t="s">
        <v>359</v>
      </c>
      <c r="B20" s="71" t="s">
        <v>413</v>
      </c>
      <c r="C20" s="72" t="s">
        <v>414</v>
      </c>
      <c r="D20" s="73">
        <v>44682.0</v>
      </c>
      <c r="E20" s="72" t="s">
        <v>310</v>
      </c>
      <c r="F20" s="72" t="s">
        <v>302</v>
      </c>
      <c r="G20" s="72" t="s">
        <v>415</v>
      </c>
      <c r="H20" s="72" t="s">
        <v>12</v>
      </c>
      <c r="I20" s="72" t="s">
        <v>27</v>
      </c>
      <c r="J20" s="72" t="s">
        <v>416</v>
      </c>
      <c r="K20" s="72" t="s">
        <v>417</v>
      </c>
      <c r="L20" s="74" t="s">
        <v>395</v>
      </c>
    </row>
    <row r="21">
      <c r="A21" s="80" t="s">
        <v>418</v>
      </c>
      <c r="B21" s="76" t="s">
        <v>419</v>
      </c>
      <c r="C21" s="77" t="s">
        <v>420</v>
      </c>
      <c r="D21" s="78">
        <v>44925.0</v>
      </c>
      <c r="E21" s="77" t="s">
        <v>421</v>
      </c>
      <c r="F21" s="77" t="s">
        <v>302</v>
      </c>
      <c r="G21" s="77" t="s">
        <v>422</v>
      </c>
      <c r="H21" s="77" t="s">
        <v>12</v>
      </c>
      <c r="I21" s="77" t="s">
        <v>423</v>
      </c>
      <c r="J21" s="77" t="s">
        <v>424</v>
      </c>
      <c r="K21" s="77" t="s">
        <v>425</v>
      </c>
      <c r="L21" s="79" t="s">
        <v>373</v>
      </c>
    </row>
    <row r="22">
      <c r="A22" s="70" t="s">
        <v>426</v>
      </c>
      <c r="B22" s="71" t="s">
        <v>427</v>
      </c>
      <c r="C22" s="72" t="s">
        <v>428</v>
      </c>
      <c r="D22" s="73">
        <v>44593.0</v>
      </c>
      <c r="E22" s="72" t="s">
        <v>421</v>
      </c>
      <c r="F22" s="72" t="s">
        <v>302</v>
      </c>
      <c r="G22" s="72" t="s">
        <v>429</v>
      </c>
      <c r="H22" s="72" t="s">
        <v>12</v>
      </c>
      <c r="I22" s="72" t="s">
        <v>27</v>
      </c>
      <c r="J22" s="72" t="s">
        <v>28</v>
      </c>
      <c r="K22" s="72" t="s">
        <v>324</v>
      </c>
      <c r="L22" s="74" t="s">
        <v>395</v>
      </c>
    </row>
    <row r="23">
      <c r="A23" s="75" t="s">
        <v>314</v>
      </c>
      <c r="B23" s="76" t="s">
        <v>430</v>
      </c>
      <c r="C23" s="77" t="s">
        <v>431</v>
      </c>
      <c r="D23" s="78">
        <v>44805.0</v>
      </c>
      <c r="E23" s="77" t="s">
        <v>398</v>
      </c>
      <c r="F23" s="77" t="s">
        <v>302</v>
      </c>
      <c r="G23" s="77" t="s">
        <v>432</v>
      </c>
      <c r="H23" s="77" t="s">
        <v>12</v>
      </c>
      <c r="I23" s="77" t="s">
        <v>433</v>
      </c>
      <c r="J23" s="77" t="s">
        <v>434</v>
      </c>
      <c r="K23" s="77" t="s">
        <v>435</v>
      </c>
      <c r="L23" s="79" t="s">
        <v>436</v>
      </c>
    </row>
    <row r="24">
      <c r="A24" s="70" t="s">
        <v>298</v>
      </c>
      <c r="B24" s="71" t="s">
        <v>437</v>
      </c>
      <c r="C24" s="72" t="s">
        <v>438</v>
      </c>
      <c r="D24" s="73">
        <v>44713.0</v>
      </c>
      <c r="E24" s="72" t="s">
        <v>310</v>
      </c>
      <c r="F24" s="72" t="s">
        <v>302</v>
      </c>
      <c r="G24" s="72" t="s">
        <v>439</v>
      </c>
      <c r="H24" s="72" t="s">
        <v>12</v>
      </c>
      <c r="I24" s="72" t="s">
        <v>27</v>
      </c>
      <c r="J24" s="72" t="s">
        <v>12</v>
      </c>
      <c r="K24" s="72" t="s">
        <v>440</v>
      </c>
      <c r="L24" s="74" t="s">
        <v>441</v>
      </c>
    </row>
    <row r="25">
      <c r="A25" s="75" t="s">
        <v>298</v>
      </c>
      <c r="B25" s="76" t="s">
        <v>442</v>
      </c>
      <c r="C25" s="77" t="s">
        <v>443</v>
      </c>
      <c r="D25" s="78">
        <v>44256.0</v>
      </c>
      <c r="E25" s="77" t="s">
        <v>444</v>
      </c>
      <c r="F25" s="77" t="s">
        <v>302</v>
      </c>
      <c r="G25" s="77" t="s">
        <v>445</v>
      </c>
      <c r="H25" s="77" t="s">
        <v>446</v>
      </c>
      <c r="I25" s="77" t="s">
        <v>447</v>
      </c>
      <c r="J25" s="77" t="s">
        <v>448</v>
      </c>
      <c r="K25" s="77" t="s">
        <v>449</v>
      </c>
      <c r="L25" s="79" t="s">
        <v>450</v>
      </c>
    </row>
    <row r="26">
      <c r="A26" s="70" t="s">
        <v>451</v>
      </c>
      <c r="B26" s="71" t="s">
        <v>452</v>
      </c>
      <c r="C26" s="72" t="s">
        <v>453</v>
      </c>
      <c r="D26" s="73">
        <v>44249.0</v>
      </c>
      <c r="E26" s="72" t="s">
        <v>454</v>
      </c>
      <c r="F26" s="72" t="s">
        <v>302</v>
      </c>
      <c r="G26" s="72" t="s">
        <v>455</v>
      </c>
      <c r="H26" s="72" t="s">
        <v>12</v>
      </c>
      <c r="I26" s="72" t="s">
        <v>456</v>
      </c>
      <c r="J26" s="72" t="s">
        <v>457</v>
      </c>
      <c r="K26" s="72" t="s">
        <v>458</v>
      </c>
      <c r="L26" s="74" t="s">
        <v>459</v>
      </c>
    </row>
    <row r="27">
      <c r="A27" s="75" t="s">
        <v>346</v>
      </c>
      <c r="B27" s="76" t="s">
        <v>460</v>
      </c>
      <c r="C27" s="77" t="s">
        <v>461</v>
      </c>
      <c r="D27" s="78">
        <v>44218.0</v>
      </c>
      <c r="E27" s="77" t="s">
        <v>349</v>
      </c>
      <c r="F27" s="77" t="s">
        <v>302</v>
      </c>
      <c r="G27" s="77" t="s">
        <v>462</v>
      </c>
      <c r="H27" s="77" t="s">
        <v>12</v>
      </c>
      <c r="I27" s="77" t="s">
        <v>27</v>
      </c>
      <c r="J27" s="77" t="s">
        <v>28</v>
      </c>
      <c r="K27" s="77" t="s">
        <v>463</v>
      </c>
      <c r="L27" s="79" t="s">
        <v>464</v>
      </c>
    </row>
    <row r="28">
      <c r="A28" s="70" t="s">
        <v>346</v>
      </c>
      <c r="B28" s="71" t="s">
        <v>465</v>
      </c>
      <c r="C28" s="72" t="s">
        <v>466</v>
      </c>
      <c r="D28" s="73">
        <v>44258.0</v>
      </c>
      <c r="E28" s="72" t="s">
        <v>421</v>
      </c>
      <c r="F28" s="72" t="s">
        <v>302</v>
      </c>
      <c r="G28" s="72" t="s">
        <v>467</v>
      </c>
      <c r="H28" s="72" t="s">
        <v>12</v>
      </c>
      <c r="I28" s="72" t="s">
        <v>468</v>
      </c>
      <c r="J28" s="72" t="s">
        <v>469</v>
      </c>
      <c r="K28" s="72" t="s">
        <v>470</v>
      </c>
      <c r="L28" s="74" t="s">
        <v>373</v>
      </c>
    </row>
    <row r="29">
      <c r="A29" s="80" t="s">
        <v>471</v>
      </c>
      <c r="B29" s="76" t="s">
        <v>472</v>
      </c>
      <c r="C29" s="77" t="s">
        <v>473</v>
      </c>
      <c r="D29" s="78">
        <v>44212.0</v>
      </c>
      <c r="E29" s="77" t="s">
        <v>454</v>
      </c>
      <c r="F29" s="77" t="s">
        <v>302</v>
      </c>
      <c r="G29" s="77" t="s">
        <v>474</v>
      </c>
      <c r="H29" s="77" t="s">
        <v>12</v>
      </c>
      <c r="I29" s="77" t="s">
        <v>27</v>
      </c>
      <c r="J29" s="77" t="s">
        <v>46</v>
      </c>
      <c r="K29" s="77" t="s">
        <v>475</v>
      </c>
      <c r="L29" s="79" t="s">
        <v>373</v>
      </c>
    </row>
    <row r="30">
      <c r="A30" s="70" t="s">
        <v>346</v>
      </c>
      <c r="B30" s="71" t="s">
        <v>476</v>
      </c>
      <c r="C30" s="72" t="s">
        <v>477</v>
      </c>
      <c r="D30" s="73">
        <v>44417.0</v>
      </c>
      <c r="E30" s="72" t="s">
        <v>349</v>
      </c>
      <c r="F30" s="72" t="s">
        <v>302</v>
      </c>
      <c r="G30" s="72" t="s">
        <v>478</v>
      </c>
      <c r="H30" s="72" t="s">
        <v>12</v>
      </c>
      <c r="I30" s="72" t="s">
        <v>479</v>
      </c>
      <c r="J30" s="72" t="s">
        <v>28</v>
      </c>
      <c r="K30" s="72" t="s">
        <v>480</v>
      </c>
      <c r="L30" s="74" t="s">
        <v>481</v>
      </c>
    </row>
    <row r="31">
      <c r="A31" s="75" t="s">
        <v>359</v>
      </c>
      <c r="B31" s="76" t="s">
        <v>482</v>
      </c>
      <c r="C31" s="77" t="s">
        <v>483</v>
      </c>
      <c r="D31" s="78">
        <v>44293.0</v>
      </c>
      <c r="E31" s="77" t="s">
        <v>398</v>
      </c>
      <c r="F31" s="77" t="s">
        <v>302</v>
      </c>
      <c r="G31" s="77" t="s">
        <v>484</v>
      </c>
      <c r="H31" s="77" t="s">
        <v>12</v>
      </c>
      <c r="I31" s="77" t="s">
        <v>479</v>
      </c>
      <c r="J31" s="77" t="s">
        <v>46</v>
      </c>
      <c r="K31" s="77" t="s">
        <v>485</v>
      </c>
      <c r="L31" s="79" t="s">
        <v>481</v>
      </c>
    </row>
    <row r="32">
      <c r="A32" s="70" t="s">
        <v>359</v>
      </c>
      <c r="B32" s="71" t="s">
        <v>486</v>
      </c>
      <c r="C32" s="72" t="s">
        <v>487</v>
      </c>
      <c r="D32" s="73">
        <v>44287.0</v>
      </c>
      <c r="E32" s="72" t="s">
        <v>488</v>
      </c>
      <c r="F32" s="72" t="s">
        <v>302</v>
      </c>
      <c r="G32" s="72" t="s">
        <v>489</v>
      </c>
      <c r="H32" s="72" t="s">
        <v>12</v>
      </c>
      <c r="I32" s="72" t="s">
        <v>490</v>
      </c>
      <c r="J32" s="72" t="s">
        <v>491</v>
      </c>
      <c r="K32" s="72" t="s">
        <v>492</v>
      </c>
      <c r="L32" s="74" t="s">
        <v>493</v>
      </c>
    </row>
    <row r="33">
      <c r="A33" s="75" t="s">
        <v>359</v>
      </c>
      <c r="B33" s="76" t="s">
        <v>494</v>
      </c>
      <c r="C33" s="77" t="s">
        <v>495</v>
      </c>
      <c r="D33" s="78">
        <v>44365.0</v>
      </c>
      <c r="E33" s="77" t="s">
        <v>496</v>
      </c>
      <c r="F33" s="77" t="s">
        <v>302</v>
      </c>
      <c r="G33" s="77" t="s">
        <v>497</v>
      </c>
      <c r="H33" s="77" t="s">
        <v>12</v>
      </c>
      <c r="I33" s="77" t="s">
        <v>498</v>
      </c>
      <c r="J33" s="77" t="s">
        <v>499</v>
      </c>
      <c r="K33" s="77" t="s">
        <v>500</v>
      </c>
      <c r="L33" s="79" t="s">
        <v>501</v>
      </c>
    </row>
    <row r="34">
      <c r="A34" s="70" t="s">
        <v>346</v>
      </c>
      <c r="B34" s="71" t="s">
        <v>502</v>
      </c>
      <c r="C34" s="72" t="s">
        <v>503</v>
      </c>
      <c r="D34" s="73">
        <v>44004.0</v>
      </c>
      <c r="E34" s="72" t="s">
        <v>421</v>
      </c>
      <c r="F34" s="72" t="s">
        <v>302</v>
      </c>
      <c r="G34" s="72" t="s">
        <v>504</v>
      </c>
      <c r="H34" s="72" t="s">
        <v>12</v>
      </c>
      <c r="I34" s="72" t="s">
        <v>505</v>
      </c>
      <c r="J34" s="72" t="s">
        <v>469</v>
      </c>
      <c r="K34" s="72" t="s">
        <v>506</v>
      </c>
      <c r="L34" s="74" t="s">
        <v>481</v>
      </c>
    </row>
    <row r="35">
      <c r="A35" s="75" t="s">
        <v>346</v>
      </c>
      <c r="B35" s="76" t="s">
        <v>507</v>
      </c>
      <c r="C35" s="77" t="s">
        <v>508</v>
      </c>
      <c r="D35" s="78">
        <v>44105.0</v>
      </c>
      <c r="E35" s="77" t="s">
        <v>349</v>
      </c>
      <c r="F35" s="77" t="s">
        <v>302</v>
      </c>
      <c r="G35" s="77" t="s">
        <v>509</v>
      </c>
      <c r="H35" s="77" t="s">
        <v>12</v>
      </c>
      <c r="I35" s="77" t="s">
        <v>27</v>
      </c>
      <c r="J35" s="77" t="s">
        <v>510</v>
      </c>
      <c r="K35" s="77" t="s">
        <v>511</v>
      </c>
      <c r="L35" s="79" t="s">
        <v>313</v>
      </c>
    </row>
    <row r="36">
      <c r="A36" s="70" t="s">
        <v>512</v>
      </c>
      <c r="B36" s="71" t="s">
        <v>513</v>
      </c>
      <c r="C36" s="72" t="s">
        <v>514</v>
      </c>
      <c r="D36" s="73">
        <v>44102.0</v>
      </c>
      <c r="E36" s="72" t="s">
        <v>454</v>
      </c>
      <c r="F36" s="72" t="s">
        <v>302</v>
      </c>
      <c r="G36" s="72" t="s">
        <v>515</v>
      </c>
      <c r="H36" s="72" t="s">
        <v>12</v>
      </c>
      <c r="I36" s="72" t="s">
        <v>27</v>
      </c>
      <c r="J36" s="72" t="s">
        <v>46</v>
      </c>
      <c r="K36" s="72" t="s">
        <v>516</v>
      </c>
      <c r="L36" s="74" t="s">
        <v>517</v>
      </c>
    </row>
    <row r="37">
      <c r="A37" s="75" t="s">
        <v>298</v>
      </c>
      <c r="B37" s="76" t="s">
        <v>518</v>
      </c>
      <c r="C37" s="77" t="s">
        <v>519</v>
      </c>
      <c r="D37" s="78">
        <v>44044.0</v>
      </c>
      <c r="E37" s="77" t="s">
        <v>334</v>
      </c>
      <c r="F37" s="77" t="s">
        <v>302</v>
      </c>
      <c r="G37" s="77" t="s">
        <v>520</v>
      </c>
      <c r="H37" s="77" t="s">
        <v>12</v>
      </c>
      <c r="I37" s="77" t="s">
        <v>521</v>
      </c>
      <c r="J37" s="77" t="s">
        <v>52</v>
      </c>
      <c r="K37" s="77" t="s">
        <v>522</v>
      </c>
      <c r="L37" s="79" t="s">
        <v>523</v>
      </c>
    </row>
    <row r="38">
      <c r="A38" s="70" t="s">
        <v>359</v>
      </c>
      <c r="B38" s="71" t="s">
        <v>524</v>
      </c>
      <c r="C38" s="72" t="s">
        <v>525</v>
      </c>
      <c r="D38" s="73">
        <v>44090.0</v>
      </c>
      <c r="E38" s="72" t="s">
        <v>454</v>
      </c>
      <c r="F38" s="72" t="s">
        <v>302</v>
      </c>
      <c r="G38" s="72" t="s">
        <v>526</v>
      </c>
      <c r="H38" s="72" t="s">
        <v>12</v>
      </c>
      <c r="I38" s="72" t="s">
        <v>527</v>
      </c>
      <c r="J38" s="72" t="s">
        <v>28</v>
      </c>
      <c r="K38" s="72" t="s">
        <v>528</v>
      </c>
      <c r="L38" s="74" t="s">
        <v>459</v>
      </c>
    </row>
    <row r="39">
      <c r="A39" s="75" t="s">
        <v>359</v>
      </c>
      <c r="B39" s="76" t="s">
        <v>529</v>
      </c>
      <c r="C39" s="77" t="s">
        <v>530</v>
      </c>
      <c r="D39" s="78">
        <v>43840.0</v>
      </c>
      <c r="E39" s="77" t="s">
        <v>317</v>
      </c>
      <c r="F39" s="77" t="s">
        <v>302</v>
      </c>
      <c r="G39" s="77" t="s">
        <v>531</v>
      </c>
      <c r="H39" s="77" t="s">
        <v>12</v>
      </c>
      <c r="I39" s="77" t="s">
        <v>532</v>
      </c>
      <c r="J39" s="77" t="s">
        <v>46</v>
      </c>
      <c r="K39" s="77" t="s">
        <v>533</v>
      </c>
      <c r="L39" s="79" t="s">
        <v>459</v>
      </c>
    </row>
    <row r="40">
      <c r="A40" s="70" t="s">
        <v>298</v>
      </c>
      <c r="B40" s="71" t="s">
        <v>534</v>
      </c>
      <c r="C40" s="72" t="s">
        <v>535</v>
      </c>
      <c r="D40" s="73">
        <v>43862.0</v>
      </c>
      <c r="E40" s="72" t="s">
        <v>536</v>
      </c>
      <c r="F40" s="72" t="s">
        <v>302</v>
      </c>
      <c r="G40" s="72" t="s">
        <v>537</v>
      </c>
      <c r="H40" s="72" t="s">
        <v>12</v>
      </c>
      <c r="I40" s="72" t="s">
        <v>324</v>
      </c>
      <c r="J40" s="72" t="s">
        <v>324</v>
      </c>
      <c r="K40" s="72" t="s">
        <v>538</v>
      </c>
      <c r="L40" s="74" t="s">
        <v>459</v>
      </c>
    </row>
    <row r="41">
      <c r="A41" s="75" t="s">
        <v>314</v>
      </c>
      <c r="B41" s="76" t="s">
        <v>539</v>
      </c>
      <c r="C41" s="77" t="s">
        <v>540</v>
      </c>
      <c r="D41" s="78">
        <v>44127.0</v>
      </c>
      <c r="E41" s="77" t="s">
        <v>349</v>
      </c>
      <c r="F41" s="77" t="s">
        <v>302</v>
      </c>
      <c r="G41" s="77" t="s">
        <v>541</v>
      </c>
      <c r="H41" s="77" t="s">
        <v>12</v>
      </c>
      <c r="I41" s="77" t="s">
        <v>27</v>
      </c>
      <c r="J41" s="77" t="s">
        <v>542</v>
      </c>
      <c r="K41" s="77" t="s">
        <v>543</v>
      </c>
      <c r="L41" s="79" t="s">
        <v>544</v>
      </c>
    </row>
    <row r="42">
      <c r="A42" s="70" t="s">
        <v>545</v>
      </c>
      <c r="B42" s="71" t="s">
        <v>546</v>
      </c>
      <c r="C42" s="72" t="s">
        <v>547</v>
      </c>
      <c r="D42" s="73">
        <v>45474.0</v>
      </c>
      <c r="E42" s="72" t="s">
        <v>548</v>
      </c>
      <c r="F42" s="72" t="s">
        <v>10</v>
      </c>
      <c r="G42" s="72" t="s">
        <v>549</v>
      </c>
      <c r="H42" s="72" t="s">
        <v>12</v>
      </c>
      <c r="I42" s="72" t="s">
        <v>27</v>
      </c>
      <c r="J42" s="72" t="s">
        <v>48</v>
      </c>
      <c r="K42" s="72" t="s">
        <v>550</v>
      </c>
      <c r="L42" s="74" t="s">
        <v>551</v>
      </c>
    </row>
    <row r="43">
      <c r="A43" s="75" t="s">
        <v>552</v>
      </c>
      <c r="B43" s="76" t="s">
        <v>553</v>
      </c>
      <c r="C43" s="77" t="s">
        <v>554</v>
      </c>
      <c r="D43" s="78">
        <v>45200.0</v>
      </c>
      <c r="E43" s="77" t="s">
        <v>555</v>
      </c>
      <c r="F43" s="77" t="s">
        <v>10</v>
      </c>
      <c r="G43" s="77" t="s">
        <v>556</v>
      </c>
      <c r="H43" s="77" t="s">
        <v>12</v>
      </c>
      <c r="I43" s="77" t="s">
        <v>27</v>
      </c>
      <c r="J43" s="77" t="s">
        <v>46</v>
      </c>
      <c r="K43" s="77" t="s">
        <v>557</v>
      </c>
      <c r="L43" s="79" t="s">
        <v>558</v>
      </c>
    </row>
    <row r="44">
      <c r="A44" s="70" t="s">
        <v>559</v>
      </c>
      <c r="B44" s="71" t="s">
        <v>560</v>
      </c>
      <c r="C44" s="72" t="s">
        <v>561</v>
      </c>
      <c r="D44" s="73">
        <v>45597.0</v>
      </c>
      <c r="E44" s="72" t="s">
        <v>562</v>
      </c>
      <c r="F44" s="72" t="s">
        <v>10</v>
      </c>
      <c r="G44" s="72" t="s">
        <v>563</v>
      </c>
      <c r="H44" s="72" t="s">
        <v>12</v>
      </c>
      <c r="I44" s="72" t="s">
        <v>27</v>
      </c>
      <c r="J44" s="72" t="s">
        <v>564</v>
      </c>
      <c r="K44" s="72" t="s">
        <v>565</v>
      </c>
      <c r="L44" s="74" t="s">
        <v>566</v>
      </c>
    </row>
    <row r="45">
      <c r="A45" s="75" t="s">
        <v>567</v>
      </c>
      <c r="B45" s="76" t="s">
        <v>568</v>
      </c>
      <c r="C45" s="77" t="s">
        <v>569</v>
      </c>
      <c r="D45" s="78">
        <v>45536.0</v>
      </c>
      <c r="E45" s="77" t="s">
        <v>562</v>
      </c>
      <c r="F45" s="77" t="s">
        <v>10</v>
      </c>
      <c r="G45" s="77" t="s">
        <v>570</v>
      </c>
      <c r="H45" s="77" t="s">
        <v>12</v>
      </c>
      <c r="I45" s="77" t="s">
        <v>27</v>
      </c>
      <c r="J45" s="77" t="s">
        <v>571</v>
      </c>
      <c r="K45" s="77" t="s">
        <v>572</v>
      </c>
      <c r="L45" s="79" t="s">
        <v>573</v>
      </c>
    </row>
    <row r="46">
      <c r="A46" s="70" t="s">
        <v>567</v>
      </c>
      <c r="B46" s="71" t="s">
        <v>574</v>
      </c>
      <c r="C46" s="72" t="s">
        <v>575</v>
      </c>
      <c r="D46" s="73">
        <v>45536.0</v>
      </c>
      <c r="E46" s="72" t="s">
        <v>548</v>
      </c>
      <c r="F46" s="72" t="s">
        <v>10</v>
      </c>
      <c r="G46" s="72" t="s">
        <v>576</v>
      </c>
      <c r="H46" s="72" t="s">
        <v>12</v>
      </c>
      <c r="I46" s="72" t="s">
        <v>27</v>
      </c>
      <c r="J46" s="72" t="s">
        <v>28</v>
      </c>
      <c r="K46" s="72" t="s">
        <v>577</v>
      </c>
      <c r="L46" s="74" t="s">
        <v>578</v>
      </c>
    </row>
    <row r="47">
      <c r="A47" s="75" t="s">
        <v>579</v>
      </c>
      <c r="B47" s="76" t="s">
        <v>580</v>
      </c>
      <c r="C47" s="77" t="s">
        <v>581</v>
      </c>
      <c r="D47" s="78">
        <v>45478.0</v>
      </c>
      <c r="E47" s="77" t="s">
        <v>548</v>
      </c>
      <c r="F47" s="77" t="s">
        <v>10</v>
      </c>
      <c r="G47" s="77" t="s">
        <v>582</v>
      </c>
      <c r="H47" s="77" t="s">
        <v>12</v>
      </c>
      <c r="I47" s="77" t="s">
        <v>27</v>
      </c>
      <c r="J47" s="77" t="s">
        <v>48</v>
      </c>
      <c r="K47" s="77" t="s">
        <v>583</v>
      </c>
      <c r="L47" s="79" t="s">
        <v>584</v>
      </c>
    </row>
    <row r="48">
      <c r="A48" s="70" t="s">
        <v>567</v>
      </c>
      <c r="B48" s="71" t="s">
        <v>585</v>
      </c>
      <c r="C48" s="72" t="s">
        <v>586</v>
      </c>
      <c r="D48" s="73">
        <v>45409.0</v>
      </c>
      <c r="E48" s="72" t="s">
        <v>555</v>
      </c>
      <c r="F48" s="72" t="s">
        <v>10</v>
      </c>
      <c r="G48" s="72" t="s">
        <v>587</v>
      </c>
      <c r="H48" s="72" t="s">
        <v>12</v>
      </c>
      <c r="I48" s="72" t="s">
        <v>27</v>
      </c>
      <c r="J48" s="72" t="s">
        <v>588</v>
      </c>
      <c r="K48" s="72" t="s">
        <v>589</v>
      </c>
      <c r="L48" s="74" t="s">
        <v>590</v>
      </c>
    </row>
    <row r="49">
      <c r="A49" s="75" t="s">
        <v>552</v>
      </c>
      <c r="B49" s="76" t="s">
        <v>591</v>
      </c>
      <c r="C49" s="77" t="s">
        <v>592</v>
      </c>
      <c r="D49" s="78">
        <v>45407.0</v>
      </c>
      <c r="E49" s="77" t="s">
        <v>593</v>
      </c>
      <c r="F49" s="77" t="s">
        <v>10</v>
      </c>
      <c r="G49" s="77" t="s">
        <v>594</v>
      </c>
      <c r="H49" s="77" t="s">
        <v>12</v>
      </c>
      <c r="I49" s="77" t="s">
        <v>595</v>
      </c>
      <c r="J49" s="77" t="s">
        <v>596</v>
      </c>
      <c r="K49" s="77" t="s">
        <v>597</v>
      </c>
      <c r="L49" s="79" t="s">
        <v>598</v>
      </c>
    </row>
    <row r="50">
      <c r="A50" s="81" t="s">
        <v>599</v>
      </c>
      <c r="B50" s="71" t="s">
        <v>600</v>
      </c>
      <c r="C50" s="72" t="s">
        <v>601</v>
      </c>
      <c r="D50" s="73">
        <v>45351.0</v>
      </c>
      <c r="E50" s="72" t="s">
        <v>593</v>
      </c>
      <c r="F50" s="72" t="s">
        <v>10</v>
      </c>
      <c r="G50" s="72" t="s">
        <v>602</v>
      </c>
      <c r="H50" s="72" t="s">
        <v>12</v>
      </c>
      <c r="I50" s="72" t="s">
        <v>603</v>
      </c>
      <c r="J50" s="72" t="s">
        <v>604</v>
      </c>
      <c r="K50" s="72" t="s">
        <v>605</v>
      </c>
      <c r="L50" s="74" t="s">
        <v>606</v>
      </c>
    </row>
    <row r="51">
      <c r="A51" s="75" t="s">
        <v>607</v>
      </c>
      <c r="B51" s="76" t="s">
        <v>608</v>
      </c>
      <c r="C51" s="77" t="s">
        <v>609</v>
      </c>
      <c r="D51" s="78">
        <v>45345.0</v>
      </c>
      <c r="E51" s="77" t="s">
        <v>562</v>
      </c>
      <c r="F51" s="77" t="s">
        <v>10</v>
      </c>
      <c r="G51" s="77" t="s">
        <v>610</v>
      </c>
      <c r="H51" s="77" t="s">
        <v>12</v>
      </c>
      <c r="I51" s="77" t="s">
        <v>595</v>
      </c>
      <c r="J51" s="77" t="s">
        <v>14</v>
      </c>
      <c r="K51" s="77" t="s">
        <v>611</v>
      </c>
      <c r="L51" s="79" t="s">
        <v>612</v>
      </c>
    </row>
    <row r="52">
      <c r="A52" s="70" t="s">
        <v>567</v>
      </c>
      <c r="B52" s="71" t="s">
        <v>613</v>
      </c>
      <c r="C52" s="72" t="s">
        <v>614</v>
      </c>
      <c r="D52" s="73">
        <v>45323.0</v>
      </c>
      <c r="E52" s="72" t="s">
        <v>562</v>
      </c>
      <c r="F52" s="72" t="s">
        <v>10</v>
      </c>
      <c r="G52" s="72" t="s">
        <v>615</v>
      </c>
      <c r="H52" s="72" t="s">
        <v>12</v>
      </c>
      <c r="I52" s="72" t="s">
        <v>595</v>
      </c>
      <c r="J52" s="72" t="s">
        <v>616</v>
      </c>
      <c r="K52" s="72" t="s">
        <v>617</v>
      </c>
      <c r="L52" s="74" t="s">
        <v>618</v>
      </c>
    </row>
    <row r="53">
      <c r="A53" s="75" t="s">
        <v>567</v>
      </c>
      <c r="B53" s="76" t="s">
        <v>613</v>
      </c>
      <c r="C53" s="77" t="s">
        <v>619</v>
      </c>
      <c r="D53" s="78">
        <v>45323.0</v>
      </c>
      <c r="E53" s="77" t="s">
        <v>562</v>
      </c>
      <c r="F53" s="77" t="s">
        <v>10</v>
      </c>
      <c r="G53" s="77" t="s">
        <v>620</v>
      </c>
      <c r="H53" s="77" t="s">
        <v>12</v>
      </c>
      <c r="I53" s="77" t="s">
        <v>595</v>
      </c>
      <c r="J53" s="77" t="s">
        <v>621</v>
      </c>
      <c r="K53" s="77" t="s">
        <v>622</v>
      </c>
      <c r="L53" s="79" t="s">
        <v>623</v>
      </c>
    </row>
    <row r="54">
      <c r="A54" s="70" t="s">
        <v>567</v>
      </c>
      <c r="B54" s="71" t="s">
        <v>624</v>
      </c>
      <c r="C54" s="72" t="s">
        <v>625</v>
      </c>
      <c r="D54" s="73">
        <v>45323.0</v>
      </c>
      <c r="E54" s="72" t="s">
        <v>548</v>
      </c>
      <c r="F54" s="72" t="s">
        <v>10</v>
      </c>
      <c r="G54" s="72" t="s">
        <v>626</v>
      </c>
      <c r="H54" s="72" t="s">
        <v>446</v>
      </c>
      <c r="I54" s="72" t="s">
        <v>627</v>
      </c>
      <c r="J54" s="72" t="s">
        <v>28</v>
      </c>
      <c r="K54" s="72" t="s">
        <v>628</v>
      </c>
      <c r="L54" s="74" t="s">
        <v>584</v>
      </c>
    </row>
    <row r="55">
      <c r="A55" s="75" t="s">
        <v>629</v>
      </c>
      <c r="B55" s="76" t="s">
        <v>630</v>
      </c>
      <c r="C55" s="77" t="s">
        <v>631</v>
      </c>
      <c r="D55" s="78">
        <v>44958.0</v>
      </c>
      <c r="E55" s="77" t="s">
        <v>562</v>
      </c>
      <c r="F55" s="77" t="s">
        <v>10</v>
      </c>
      <c r="G55" s="77" t="s">
        <v>632</v>
      </c>
      <c r="H55" s="77" t="s">
        <v>12</v>
      </c>
      <c r="I55" s="77" t="s">
        <v>595</v>
      </c>
      <c r="J55" s="77" t="s">
        <v>633</v>
      </c>
      <c r="K55" s="77" t="s">
        <v>634</v>
      </c>
      <c r="L55" s="79" t="s">
        <v>635</v>
      </c>
    </row>
    <row r="56">
      <c r="A56" s="70" t="s">
        <v>629</v>
      </c>
      <c r="B56" s="71" t="s">
        <v>636</v>
      </c>
      <c r="C56" s="72" t="s">
        <v>637</v>
      </c>
      <c r="D56" s="73">
        <v>45078.0</v>
      </c>
      <c r="E56" s="72" t="s">
        <v>562</v>
      </c>
      <c r="F56" s="72" t="s">
        <v>10</v>
      </c>
      <c r="G56" s="72" t="s">
        <v>638</v>
      </c>
      <c r="H56" s="72" t="s">
        <v>12</v>
      </c>
      <c r="I56" s="72" t="s">
        <v>27</v>
      </c>
      <c r="J56" s="72" t="s">
        <v>146</v>
      </c>
      <c r="K56" s="72" t="s">
        <v>639</v>
      </c>
      <c r="L56" s="74" t="s">
        <v>635</v>
      </c>
    </row>
    <row r="57">
      <c r="A57" s="75" t="s">
        <v>629</v>
      </c>
      <c r="B57" s="76" t="s">
        <v>640</v>
      </c>
      <c r="C57" s="77" t="s">
        <v>641</v>
      </c>
      <c r="D57" s="78">
        <v>45261.0</v>
      </c>
      <c r="E57" s="77" t="s">
        <v>548</v>
      </c>
      <c r="F57" s="77" t="s">
        <v>10</v>
      </c>
      <c r="G57" s="77" t="s">
        <v>642</v>
      </c>
      <c r="H57" s="77" t="s">
        <v>12</v>
      </c>
      <c r="I57" s="77" t="s">
        <v>643</v>
      </c>
      <c r="J57" s="77" t="s">
        <v>644</v>
      </c>
      <c r="K57" s="77" t="s">
        <v>645</v>
      </c>
      <c r="L57" s="79" t="s">
        <v>646</v>
      </c>
    </row>
    <row r="58">
      <c r="A58" s="70" t="s">
        <v>579</v>
      </c>
      <c r="B58" s="71" t="s">
        <v>580</v>
      </c>
      <c r="C58" s="72" t="s">
        <v>647</v>
      </c>
      <c r="D58" s="73">
        <v>45242.0</v>
      </c>
      <c r="E58" s="72" t="s">
        <v>562</v>
      </c>
      <c r="F58" s="72" t="s">
        <v>10</v>
      </c>
      <c r="G58" s="72" t="s">
        <v>648</v>
      </c>
      <c r="H58" s="72" t="s">
        <v>12</v>
      </c>
      <c r="I58" s="72" t="s">
        <v>27</v>
      </c>
      <c r="J58" s="72" t="s">
        <v>28</v>
      </c>
      <c r="K58" s="72" t="s">
        <v>649</v>
      </c>
      <c r="L58" s="74" t="s">
        <v>501</v>
      </c>
    </row>
    <row r="59">
      <c r="A59" s="75" t="s">
        <v>567</v>
      </c>
      <c r="B59" s="76" t="s">
        <v>650</v>
      </c>
      <c r="C59" s="77" t="s">
        <v>569</v>
      </c>
      <c r="D59" s="78">
        <v>45217.0</v>
      </c>
      <c r="E59" s="77" t="s">
        <v>555</v>
      </c>
      <c r="F59" s="77" t="s">
        <v>10</v>
      </c>
      <c r="G59" s="77" t="s">
        <v>651</v>
      </c>
      <c r="H59" s="77" t="s">
        <v>12</v>
      </c>
      <c r="I59" s="77" t="s">
        <v>652</v>
      </c>
      <c r="J59" s="77" t="s">
        <v>653</v>
      </c>
      <c r="K59" s="77" t="s">
        <v>654</v>
      </c>
      <c r="L59" s="79" t="s">
        <v>655</v>
      </c>
    </row>
    <row r="60">
      <c r="A60" s="70" t="s">
        <v>559</v>
      </c>
      <c r="B60" s="71" t="s">
        <v>656</v>
      </c>
      <c r="C60" s="72" t="s">
        <v>657</v>
      </c>
      <c r="D60" s="73">
        <v>45217.0</v>
      </c>
      <c r="E60" s="72" t="s">
        <v>658</v>
      </c>
      <c r="F60" s="72" t="s">
        <v>10</v>
      </c>
      <c r="G60" s="72" t="s">
        <v>659</v>
      </c>
      <c r="H60" s="72" t="s">
        <v>12</v>
      </c>
      <c r="I60" s="72" t="s">
        <v>595</v>
      </c>
      <c r="J60" s="72" t="s">
        <v>46</v>
      </c>
      <c r="K60" s="72" t="s">
        <v>660</v>
      </c>
      <c r="L60" s="74" t="s">
        <v>661</v>
      </c>
    </row>
    <row r="61">
      <c r="A61" s="75" t="s">
        <v>662</v>
      </c>
      <c r="B61" s="76" t="s">
        <v>663</v>
      </c>
      <c r="C61" s="77" t="s">
        <v>664</v>
      </c>
      <c r="D61" s="78">
        <v>45078.0</v>
      </c>
      <c r="E61" s="77" t="s">
        <v>562</v>
      </c>
      <c r="F61" s="77" t="s">
        <v>10</v>
      </c>
      <c r="G61" s="77" t="s">
        <v>665</v>
      </c>
      <c r="H61" s="77" t="s">
        <v>12</v>
      </c>
      <c r="I61" s="77" t="s">
        <v>27</v>
      </c>
      <c r="J61" s="77" t="s">
        <v>666</v>
      </c>
      <c r="K61" s="77" t="s">
        <v>667</v>
      </c>
      <c r="L61" s="79" t="s">
        <v>668</v>
      </c>
    </row>
    <row r="62">
      <c r="A62" s="70" t="s">
        <v>567</v>
      </c>
      <c r="B62" s="71" t="s">
        <v>669</v>
      </c>
      <c r="C62" s="72" t="s">
        <v>670</v>
      </c>
      <c r="D62" s="73">
        <v>44999.0</v>
      </c>
      <c r="E62" s="72" t="s">
        <v>593</v>
      </c>
      <c r="F62" s="72" t="s">
        <v>10</v>
      </c>
      <c r="G62" s="72" t="s">
        <v>671</v>
      </c>
      <c r="H62" s="72" t="s">
        <v>12</v>
      </c>
      <c r="I62" s="72" t="s">
        <v>595</v>
      </c>
      <c r="J62" s="72" t="s">
        <v>46</v>
      </c>
      <c r="K62" s="72" t="s">
        <v>672</v>
      </c>
      <c r="L62" s="74" t="s">
        <v>673</v>
      </c>
    </row>
    <row r="63">
      <c r="A63" s="75" t="s">
        <v>559</v>
      </c>
      <c r="B63" s="76" t="s">
        <v>674</v>
      </c>
      <c r="C63" s="77" t="s">
        <v>675</v>
      </c>
      <c r="D63" s="78">
        <v>44958.0</v>
      </c>
      <c r="E63" s="77" t="s">
        <v>593</v>
      </c>
      <c r="F63" s="77" t="s">
        <v>10</v>
      </c>
      <c r="G63" s="77" t="s">
        <v>676</v>
      </c>
      <c r="H63" s="77" t="s">
        <v>12</v>
      </c>
      <c r="I63" s="77" t="s">
        <v>677</v>
      </c>
      <c r="J63" s="77" t="s">
        <v>678</v>
      </c>
      <c r="K63" s="77" t="s">
        <v>679</v>
      </c>
      <c r="L63" s="79" t="s">
        <v>680</v>
      </c>
    </row>
    <row r="64">
      <c r="A64" s="81" t="s">
        <v>599</v>
      </c>
      <c r="B64" s="71" t="s">
        <v>681</v>
      </c>
      <c r="C64" s="72" t="s">
        <v>682</v>
      </c>
      <c r="D64" s="73">
        <v>44880.0</v>
      </c>
      <c r="E64" s="72" t="s">
        <v>683</v>
      </c>
      <c r="F64" s="72" t="s">
        <v>10</v>
      </c>
      <c r="G64" s="72" t="s">
        <v>684</v>
      </c>
      <c r="H64" s="72" t="s">
        <v>12</v>
      </c>
      <c r="I64" s="72" t="s">
        <v>685</v>
      </c>
      <c r="J64" s="72" t="s">
        <v>686</v>
      </c>
      <c r="K64" s="72" t="s">
        <v>687</v>
      </c>
      <c r="L64" s="74" t="s">
        <v>668</v>
      </c>
    </row>
    <row r="65">
      <c r="A65" s="75" t="s">
        <v>629</v>
      </c>
      <c r="B65" s="76" t="s">
        <v>688</v>
      </c>
      <c r="C65" s="77" t="s">
        <v>689</v>
      </c>
      <c r="D65" s="78">
        <v>44876.0</v>
      </c>
      <c r="E65" s="77" t="s">
        <v>593</v>
      </c>
      <c r="F65" s="77" t="s">
        <v>10</v>
      </c>
      <c r="G65" s="77" t="s">
        <v>690</v>
      </c>
      <c r="H65" s="77" t="s">
        <v>12</v>
      </c>
      <c r="I65" s="77" t="s">
        <v>691</v>
      </c>
      <c r="J65" s="77" t="s">
        <v>692</v>
      </c>
      <c r="K65" s="77" t="s">
        <v>693</v>
      </c>
      <c r="L65" s="79" t="s">
        <v>694</v>
      </c>
    </row>
    <row r="66">
      <c r="A66" s="70" t="s">
        <v>559</v>
      </c>
      <c r="B66" s="71" t="s">
        <v>695</v>
      </c>
      <c r="C66" s="72" t="s">
        <v>696</v>
      </c>
      <c r="D66" s="73">
        <v>44876.0</v>
      </c>
      <c r="E66" s="72" t="s">
        <v>548</v>
      </c>
      <c r="F66" s="72" t="s">
        <v>10</v>
      </c>
      <c r="G66" s="72" t="s">
        <v>697</v>
      </c>
      <c r="H66" s="72" t="s">
        <v>12</v>
      </c>
      <c r="I66" s="72" t="s">
        <v>595</v>
      </c>
      <c r="J66" s="72" t="s">
        <v>28</v>
      </c>
      <c r="K66" s="72" t="s">
        <v>698</v>
      </c>
      <c r="L66" s="74" t="s">
        <v>699</v>
      </c>
    </row>
    <row r="67">
      <c r="A67" s="75" t="s">
        <v>700</v>
      </c>
      <c r="B67" s="76" t="s">
        <v>701</v>
      </c>
      <c r="C67" s="77" t="s">
        <v>702</v>
      </c>
      <c r="D67" s="78">
        <v>44874.0</v>
      </c>
      <c r="E67" s="77" t="s">
        <v>593</v>
      </c>
      <c r="F67" s="77" t="s">
        <v>10</v>
      </c>
      <c r="G67" s="77" t="s">
        <v>703</v>
      </c>
      <c r="H67" s="77" t="s">
        <v>12</v>
      </c>
      <c r="I67" s="77" t="s">
        <v>704</v>
      </c>
      <c r="J67" s="77" t="s">
        <v>28</v>
      </c>
      <c r="K67" s="77" t="s">
        <v>705</v>
      </c>
      <c r="L67" s="79" t="s">
        <v>668</v>
      </c>
    </row>
    <row r="68">
      <c r="A68" s="70" t="s">
        <v>559</v>
      </c>
      <c r="B68" s="71" t="s">
        <v>706</v>
      </c>
      <c r="C68" s="72" t="s">
        <v>707</v>
      </c>
      <c r="D68" s="73">
        <v>44835.0</v>
      </c>
      <c r="E68" s="72" t="s">
        <v>555</v>
      </c>
      <c r="F68" s="72" t="s">
        <v>10</v>
      </c>
      <c r="G68" s="72" t="s">
        <v>708</v>
      </c>
      <c r="H68" s="72" t="s">
        <v>12</v>
      </c>
      <c r="I68" s="72" t="s">
        <v>27</v>
      </c>
      <c r="J68" s="72" t="s">
        <v>46</v>
      </c>
      <c r="K68" s="72" t="s">
        <v>709</v>
      </c>
      <c r="L68" s="74" t="s">
        <v>710</v>
      </c>
    </row>
    <row r="69">
      <c r="A69" s="75" t="s">
        <v>559</v>
      </c>
      <c r="B69" s="76" t="s">
        <v>711</v>
      </c>
      <c r="C69" s="77" t="s">
        <v>712</v>
      </c>
      <c r="D69" s="78">
        <v>44706.0</v>
      </c>
      <c r="E69" s="77" t="s">
        <v>562</v>
      </c>
      <c r="F69" s="77" t="s">
        <v>10</v>
      </c>
      <c r="G69" s="77" t="s">
        <v>713</v>
      </c>
      <c r="H69" s="77" t="s">
        <v>12</v>
      </c>
      <c r="I69" s="77" t="s">
        <v>595</v>
      </c>
      <c r="J69" s="77" t="s">
        <v>714</v>
      </c>
      <c r="K69" s="77" t="s">
        <v>715</v>
      </c>
      <c r="L69" s="79" t="s">
        <v>716</v>
      </c>
    </row>
    <row r="70">
      <c r="A70" s="70" t="s">
        <v>559</v>
      </c>
      <c r="B70" s="71" t="s">
        <v>711</v>
      </c>
      <c r="C70" s="72" t="s">
        <v>717</v>
      </c>
      <c r="D70" s="73">
        <v>44706.0</v>
      </c>
      <c r="E70" s="72" t="s">
        <v>562</v>
      </c>
      <c r="F70" s="72" t="s">
        <v>10</v>
      </c>
      <c r="G70" s="72" t="s">
        <v>718</v>
      </c>
      <c r="H70" s="72" t="s">
        <v>12</v>
      </c>
      <c r="I70" s="72" t="s">
        <v>595</v>
      </c>
      <c r="J70" s="72" t="s">
        <v>719</v>
      </c>
      <c r="K70" s="72" t="s">
        <v>720</v>
      </c>
      <c r="L70" s="74" t="s">
        <v>721</v>
      </c>
    </row>
    <row r="71">
      <c r="A71" s="75" t="s">
        <v>629</v>
      </c>
      <c r="B71" s="76" t="s">
        <v>722</v>
      </c>
      <c r="C71" s="77" t="s">
        <v>723</v>
      </c>
      <c r="D71" s="78">
        <v>44544.0</v>
      </c>
      <c r="E71" s="77" t="s">
        <v>724</v>
      </c>
      <c r="F71" s="77" t="s">
        <v>10</v>
      </c>
      <c r="G71" s="77" t="s">
        <v>725</v>
      </c>
      <c r="H71" s="77" t="s">
        <v>12</v>
      </c>
      <c r="I71" s="77" t="s">
        <v>726</v>
      </c>
      <c r="J71" s="77" t="s">
        <v>727</v>
      </c>
      <c r="K71" s="77" t="s">
        <v>728</v>
      </c>
      <c r="L71" s="79" t="s">
        <v>729</v>
      </c>
    </row>
    <row r="72">
      <c r="A72" s="70" t="s">
        <v>559</v>
      </c>
      <c r="B72" s="71" t="s">
        <v>730</v>
      </c>
      <c r="C72" s="72" t="s">
        <v>731</v>
      </c>
      <c r="D72" s="73">
        <v>44440.0</v>
      </c>
      <c r="E72" s="72" t="s">
        <v>555</v>
      </c>
      <c r="F72" s="72" t="s">
        <v>10</v>
      </c>
      <c r="G72" s="72" t="s">
        <v>732</v>
      </c>
      <c r="H72" s="72" t="s">
        <v>12</v>
      </c>
      <c r="I72" s="72" t="s">
        <v>733</v>
      </c>
      <c r="J72" s="72" t="s">
        <v>734</v>
      </c>
      <c r="K72" s="72" t="s">
        <v>735</v>
      </c>
      <c r="L72" s="74" t="s">
        <v>736</v>
      </c>
    </row>
    <row r="73">
      <c r="A73" s="75" t="s">
        <v>559</v>
      </c>
      <c r="B73" s="76" t="s">
        <v>737</v>
      </c>
      <c r="C73" s="77" t="s">
        <v>738</v>
      </c>
      <c r="D73" s="78">
        <v>44378.0</v>
      </c>
      <c r="E73" s="77" t="s">
        <v>593</v>
      </c>
      <c r="F73" s="77" t="s">
        <v>10</v>
      </c>
      <c r="G73" s="77" t="s">
        <v>739</v>
      </c>
      <c r="H73" s="77" t="s">
        <v>12</v>
      </c>
      <c r="I73" s="77" t="s">
        <v>740</v>
      </c>
      <c r="J73" s="77" t="s">
        <v>741</v>
      </c>
      <c r="K73" s="82"/>
      <c r="L73" s="79" t="s">
        <v>742</v>
      </c>
    </row>
    <row r="74">
      <c r="A74" s="70" t="s">
        <v>662</v>
      </c>
      <c r="B74" s="71" t="s">
        <v>743</v>
      </c>
      <c r="C74" s="72" t="s">
        <v>744</v>
      </c>
      <c r="D74" s="73">
        <v>44328.0</v>
      </c>
      <c r="E74" s="72" t="s">
        <v>593</v>
      </c>
      <c r="F74" s="72" t="s">
        <v>10</v>
      </c>
      <c r="G74" s="83" t="s">
        <v>745</v>
      </c>
      <c r="H74" s="72" t="s">
        <v>12</v>
      </c>
      <c r="I74" s="72" t="s">
        <v>746</v>
      </c>
      <c r="J74" s="72" t="s">
        <v>28</v>
      </c>
      <c r="K74" s="72" t="s">
        <v>747</v>
      </c>
      <c r="L74" s="74" t="s">
        <v>748</v>
      </c>
    </row>
    <row r="75">
      <c r="A75" s="75" t="s">
        <v>559</v>
      </c>
      <c r="B75" s="76" t="s">
        <v>749</v>
      </c>
      <c r="C75" s="77" t="s">
        <v>750</v>
      </c>
      <c r="D75" s="78">
        <v>44289.0</v>
      </c>
      <c r="E75" s="77" t="s">
        <v>724</v>
      </c>
      <c r="F75" s="77" t="s">
        <v>10</v>
      </c>
      <c r="G75" s="77" t="s">
        <v>751</v>
      </c>
      <c r="H75" s="77" t="s">
        <v>12</v>
      </c>
      <c r="I75" s="77" t="s">
        <v>752</v>
      </c>
      <c r="J75" s="77" t="s">
        <v>753</v>
      </c>
      <c r="K75" s="77" t="s">
        <v>754</v>
      </c>
      <c r="L75" s="79" t="s">
        <v>729</v>
      </c>
    </row>
    <row r="76">
      <c r="A76" s="81" t="s">
        <v>755</v>
      </c>
      <c r="B76" s="71" t="s">
        <v>756</v>
      </c>
      <c r="C76" s="72" t="s">
        <v>757</v>
      </c>
      <c r="D76" s="73">
        <v>44242.0</v>
      </c>
      <c r="E76" s="72" t="s">
        <v>562</v>
      </c>
      <c r="F76" s="72" t="s">
        <v>10</v>
      </c>
      <c r="G76" s="72" t="s">
        <v>758</v>
      </c>
      <c r="H76" s="72" t="s">
        <v>12</v>
      </c>
      <c r="I76" s="72" t="s">
        <v>595</v>
      </c>
      <c r="J76" s="72" t="s">
        <v>759</v>
      </c>
      <c r="K76" s="72" t="s">
        <v>760</v>
      </c>
      <c r="L76" s="74" t="s">
        <v>761</v>
      </c>
    </row>
    <row r="77">
      <c r="A77" s="75" t="s">
        <v>662</v>
      </c>
      <c r="B77" s="76" t="s">
        <v>762</v>
      </c>
      <c r="C77" s="77" t="s">
        <v>763</v>
      </c>
      <c r="D77" s="78">
        <v>44162.0</v>
      </c>
      <c r="E77" s="77" t="s">
        <v>555</v>
      </c>
      <c r="F77" s="77" t="s">
        <v>10</v>
      </c>
      <c r="G77" s="77" t="s">
        <v>764</v>
      </c>
      <c r="H77" s="77" t="s">
        <v>12</v>
      </c>
      <c r="I77" s="77" t="s">
        <v>595</v>
      </c>
      <c r="J77" s="77" t="s">
        <v>28</v>
      </c>
      <c r="K77" s="77" t="s">
        <v>765</v>
      </c>
      <c r="L77" s="79" t="s">
        <v>766</v>
      </c>
    </row>
    <row r="78">
      <c r="A78" s="70" t="s">
        <v>662</v>
      </c>
      <c r="B78" s="71" t="s">
        <v>762</v>
      </c>
      <c r="C78" s="72" t="s">
        <v>767</v>
      </c>
      <c r="D78" s="73">
        <v>44162.0</v>
      </c>
      <c r="E78" s="72" t="s">
        <v>555</v>
      </c>
      <c r="F78" s="72" t="s">
        <v>10</v>
      </c>
      <c r="G78" s="72" t="s">
        <v>768</v>
      </c>
      <c r="H78" s="72" t="s">
        <v>12</v>
      </c>
      <c r="I78" s="72" t="s">
        <v>27</v>
      </c>
      <c r="J78" s="72" t="s">
        <v>28</v>
      </c>
      <c r="K78" s="72" t="s">
        <v>769</v>
      </c>
      <c r="L78" s="74" t="s">
        <v>770</v>
      </c>
    </row>
    <row r="79">
      <c r="A79" s="75" t="s">
        <v>629</v>
      </c>
      <c r="B79" s="76" t="s">
        <v>771</v>
      </c>
      <c r="C79" s="77" t="s">
        <v>772</v>
      </c>
      <c r="D79" s="78">
        <v>44136.0</v>
      </c>
      <c r="E79" s="77" t="s">
        <v>555</v>
      </c>
      <c r="F79" s="77" t="s">
        <v>10</v>
      </c>
      <c r="G79" s="77" t="s">
        <v>773</v>
      </c>
      <c r="H79" s="77" t="s">
        <v>12</v>
      </c>
      <c r="I79" s="77" t="s">
        <v>27</v>
      </c>
      <c r="J79" s="77" t="s">
        <v>774</v>
      </c>
      <c r="K79" s="77" t="s">
        <v>775</v>
      </c>
      <c r="L79" s="79" t="s">
        <v>776</v>
      </c>
    </row>
    <row r="80">
      <c r="A80" s="70" t="s">
        <v>559</v>
      </c>
      <c r="B80" s="71" t="s">
        <v>777</v>
      </c>
      <c r="C80" s="72" t="s">
        <v>778</v>
      </c>
      <c r="D80" s="73">
        <v>44107.0</v>
      </c>
      <c r="E80" s="72" t="s">
        <v>724</v>
      </c>
      <c r="F80" s="72" t="s">
        <v>10</v>
      </c>
      <c r="G80" s="72" t="s">
        <v>779</v>
      </c>
      <c r="H80" s="72" t="s">
        <v>12</v>
      </c>
      <c r="I80" s="72" t="s">
        <v>595</v>
      </c>
      <c r="J80" s="72" t="s">
        <v>28</v>
      </c>
      <c r="K80" s="72" t="s">
        <v>780</v>
      </c>
      <c r="L80" s="74" t="s">
        <v>373</v>
      </c>
    </row>
    <row r="81">
      <c r="A81" s="75" t="s">
        <v>559</v>
      </c>
      <c r="B81" s="76" t="s">
        <v>781</v>
      </c>
      <c r="C81" s="77" t="s">
        <v>782</v>
      </c>
      <c r="D81" s="78">
        <v>44105.0</v>
      </c>
      <c r="E81" s="77" t="s">
        <v>724</v>
      </c>
      <c r="F81" s="77" t="s">
        <v>10</v>
      </c>
      <c r="G81" s="77" t="s">
        <v>783</v>
      </c>
      <c r="H81" s="77" t="s">
        <v>12</v>
      </c>
      <c r="I81" s="77" t="s">
        <v>784</v>
      </c>
      <c r="J81" s="77" t="s">
        <v>785</v>
      </c>
      <c r="K81" s="77" t="s">
        <v>786</v>
      </c>
      <c r="L81" s="79" t="s">
        <v>787</v>
      </c>
    </row>
    <row r="82">
      <c r="A82" s="84" t="s">
        <v>629</v>
      </c>
      <c r="B82" s="85" t="s">
        <v>788</v>
      </c>
      <c r="C82" s="86" t="s">
        <v>789</v>
      </c>
      <c r="D82" s="87">
        <v>44136.0</v>
      </c>
      <c r="E82" s="86" t="s">
        <v>562</v>
      </c>
      <c r="F82" s="86" t="s">
        <v>10</v>
      </c>
      <c r="G82" s="86" t="s">
        <v>790</v>
      </c>
      <c r="H82" s="86" t="s">
        <v>12</v>
      </c>
      <c r="I82" s="86" t="s">
        <v>791</v>
      </c>
      <c r="J82" s="86" t="s">
        <v>792</v>
      </c>
      <c r="K82" s="86" t="s">
        <v>793</v>
      </c>
      <c r="L82" s="88" t="s">
        <v>794</v>
      </c>
    </row>
  </sheetData>
  <dataValidations>
    <dataValidation type="custom" allowBlank="1" showDropDown="1" sqref="D2:D82">
      <formula1>OR(NOT(ISERROR(DATEVALUE(D2))), AND(ISNUMBER(D2), LEFT(CELL("format", D2))="D"))</formula1>
    </dataValidation>
  </dataValidations>
  <hyperlinks>
    <hyperlink r:id="rId1" ref="B2"/>
    <hyperlink r:id="rId2" location="google_vignette" ref="B3"/>
    <hyperlink r:id="rId3" ref="B4"/>
    <hyperlink r:id="rId4" ref="B5"/>
    <hyperlink r:id="rId5" ref="B6"/>
    <hyperlink r:id="rId6" ref="B7"/>
    <hyperlink r:id="rId7" ref="B8"/>
    <hyperlink r:id="rId8" ref="B9"/>
    <hyperlink r:id="rId9" ref="B10"/>
    <hyperlink r:id="rId10" ref="B11"/>
    <hyperlink r:id="rId11" ref="B12"/>
    <hyperlink r:id="rId12" ref="A13"/>
    <hyperlink r:id="rId13" ref="B13"/>
    <hyperlink r:id="rId14" ref="B14"/>
    <hyperlink r:id="rId15" ref="B15"/>
    <hyperlink r:id="rId16" ref="A16"/>
    <hyperlink r:id="rId17" ref="B16"/>
    <hyperlink r:id="rId18" ref="B17"/>
    <hyperlink r:id="rId19" ref="B18"/>
    <hyperlink r:id="rId20" ref="B19"/>
    <hyperlink r:id="rId21" ref="B20"/>
    <hyperlink r:id="rId22" ref="A21"/>
    <hyperlink r:id="rId23" ref="B21"/>
    <hyperlink r:id="rId24" ref="B22"/>
    <hyperlink r:id="rId25" ref="B23"/>
    <hyperlink r:id="rId26" ref="B24"/>
    <hyperlink r:id="rId27" ref="B25"/>
    <hyperlink r:id="rId28" ref="B26"/>
    <hyperlink r:id="rId29" ref="B27"/>
    <hyperlink r:id="rId30" ref="B28"/>
    <hyperlink r:id="rId31" ref="A29"/>
    <hyperlink r:id="rId32" ref="B29"/>
    <hyperlink r:id="rId33" ref="B30"/>
    <hyperlink r:id="rId34" ref="B31"/>
    <hyperlink r:id="rId35" ref="B32"/>
    <hyperlink r:id="rId36" ref="B33"/>
    <hyperlink r:id="rId37" ref="B34"/>
    <hyperlink r:id="rId38" ref="B35"/>
    <hyperlink r:id="rId39" ref="B36"/>
    <hyperlink r:id="rId40" ref="B37"/>
    <hyperlink r:id="rId41" ref="B38"/>
    <hyperlink r:id="rId42" ref="B39"/>
    <hyperlink r:id="rId43" ref="B40"/>
    <hyperlink r:id="rId44" ref="B41"/>
    <hyperlink r:id="rId45" ref="B42"/>
    <hyperlink r:id="rId46" ref="B43"/>
    <hyperlink r:id="rId47" ref="B44"/>
    <hyperlink r:id="rId48" ref="B45"/>
    <hyperlink r:id="rId49" ref="B46"/>
    <hyperlink r:id="rId50" ref="B47"/>
    <hyperlink r:id="rId51" ref="B48"/>
    <hyperlink r:id="rId52" ref="B49"/>
    <hyperlink r:id="rId53" ref="A50"/>
    <hyperlink r:id="rId54" ref="B50"/>
    <hyperlink r:id="rId55" ref="B51"/>
    <hyperlink r:id="rId56" ref="B52"/>
    <hyperlink r:id="rId57" ref="B53"/>
    <hyperlink r:id="rId58" ref="B54"/>
    <hyperlink r:id="rId59" ref="B55"/>
    <hyperlink r:id="rId60" ref="B56"/>
    <hyperlink r:id="rId61" ref="B57"/>
    <hyperlink r:id="rId62" ref="B58"/>
    <hyperlink r:id="rId63" ref="B59"/>
    <hyperlink r:id="rId64" ref="B60"/>
    <hyperlink r:id="rId65" ref="B61"/>
    <hyperlink r:id="rId66" ref="B62"/>
    <hyperlink r:id="rId67" ref="B63"/>
    <hyperlink r:id="rId68" ref="A64"/>
    <hyperlink r:id="rId69" ref="B64"/>
    <hyperlink r:id="rId70" ref="B65"/>
    <hyperlink r:id="rId71" ref="B66"/>
    <hyperlink r:id="rId72" ref="B67"/>
    <hyperlink r:id="rId73" ref="B68"/>
    <hyperlink r:id="rId74" ref="B69"/>
    <hyperlink r:id="rId75" ref="B70"/>
    <hyperlink r:id="rId76" ref="B71"/>
    <hyperlink r:id="rId77" ref="B72"/>
    <hyperlink r:id="rId78" ref="B73"/>
    <hyperlink r:id="rId79" ref="B74"/>
    <hyperlink r:id="rId80" ref="B75"/>
    <hyperlink r:id="rId81" ref="A76"/>
    <hyperlink r:id="rId82" ref="B76"/>
    <hyperlink r:id="rId83" ref="B77"/>
    <hyperlink r:id="rId84" ref="B78"/>
    <hyperlink r:id="rId85" ref="B79"/>
    <hyperlink r:id="rId86" ref="B80"/>
    <hyperlink r:id="rId87" ref="B81"/>
    <hyperlink r:id="rId88" ref="B82"/>
  </hyperlinks>
  <drawing r:id="rId89"/>
  <tableParts count="1">
    <tablePart r:id="rId91"/>
  </tableParts>
</worksheet>
</file>