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anae\Desktop\Stage PFA 2026\backend\app\templates\"/>
    </mc:Choice>
  </mc:AlternateContent>
  <bookViews>
    <workbookView xWindow="-108" yWindow="-108" windowWidth="20376" windowHeight="12216" tabRatio="270" firstSheet="4" activeTab="5"/>
  </bookViews>
  <sheets>
    <sheet name="DATA CENTER" sheetId="9" r:id="rId1"/>
    <sheet name="Feuil9" sheetId="13" r:id="rId2"/>
    <sheet name="UC " sheetId="6" r:id="rId3"/>
    <sheet name="MISE A JOUR" sheetId="7" r:id="rId4"/>
    <sheet name="IMPRIMANTE ET MFP " sheetId="8" r:id="rId5"/>
    <sheet name="Feuil1" sheetId="5" r:id="rId6"/>
  </sheets>
  <definedNames>
    <definedName name="_xlcn.WorksheetConnection_MPAMEEMARRAKECH1T2026.xlsxTableau15746671" hidden="1">Tableau1574667[]</definedName>
    <definedName name="Print_Area" localSheetId="0">'DATA CENTER'!$A$1:$D$19</definedName>
    <definedName name="Print_Area" localSheetId="2">'UC '!$A$1:$I$80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au1574667" name="Tableau1574667" connection="WorksheetConnection_MP AMEE MARRAKECH 1T-2026.xlsx!Tableau1574667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MP AMEE MARRAKECH 1T-2026.xlsx!Tableau1574667" type="102" refreshedVersion="6" minRefreshableVersion="5">
    <extLst>
      <ext xmlns:x15="http://schemas.microsoft.com/office/spreadsheetml/2010/11/main" uri="{DE250136-89BD-433C-8126-D09CA5730AF9}">
        <x15:connection id="Tableau1574667" autoDelete="1">
          <x15:rangePr sourceName="_xlcn.WorksheetConnection_MPAMEEMARRAKECH1T2026.xlsxTableau15746671"/>
        </x15:connection>
      </ext>
    </extLst>
  </connection>
</connections>
</file>

<file path=xl/sharedStrings.xml><?xml version="1.0" encoding="utf-8"?>
<sst xmlns="http://schemas.openxmlformats.org/spreadsheetml/2006/main" count="1610" uniqueCount="384">
  <si>
    <t>UTILISATEUR</t>
  </si>
  <si>
    <t>TYPE</t>
  </si>
  <si>
    <t>MODELE</t>
  </si>
  <si>
    <t>SN</t>
  </si>
  <si>
    <t>CPU</t>
  </si>
  <si>
    <t>RAM</t>
  </si>
  <si>
    <t>STATUT</t>
  </si>
  <si>
    <t>ANTIVIRUS</t>
  </si>
  <si>
    <t>SYSEXP</t>
  </si>
  <si>
    <t>MARQUE</t>
  </si>
  <si>
    <t>UC</t>
  </si>
  <si>
    <t>ECRAN</t>
  </si>
  <si>
    <t>PC PORTABLE</t>
  </si>
  <si>
    <t>IMPRIMANTE MULTIFONCTION</t>
  </si>
  <si>
    <t>DELL</t>
  </si>
  <si>
    <t>JN6TV42</t>
  </si>
  <si>
    <t>CN-0H88-WX64-180-4CH-1WGL</t>
  </si>
  <si>
    <t>D8U4XT2</t>
  </si>
  <si>
    <t>4CH-1WJL</t>
  </si>
  <si>
    <t>16R3NV2</t>
  </si>
  <si>
    <t>4CH-1WBL</t>
  </si>
  <si>
    <t>412VTC3</t>
  </si>
  <si>
    <t>8P6TV42</t>
  </si>
  <si>
    <t>4CH-1WNL</t>
  </si>
  <si>
    <t>4CH-OHQL</t>
  </si>
  <si>
    <t>2Q6TV42</t>
  </si>
  <si>
    <t>CQR8R73</t>
  </si>
  <si>
    <t>9TTZTY1</t>
  </si>
  <si>
    <t>DS1T005299</t>
  </si>
  <si>
    <t>6R2CKN3</t>
  </si>
  <si>
    <t>312VTC3</t>
  </si>
  <si>
    <t>4CH-OJ4L</t>
  </si>
  <si>
    <t>6AG00006524CFKG60833</t>
  </si>
  <si>
    <t>6AG00008175CNKH51010</t>
  </si>
  <si>
    <t>3Q6TV42</t>
  </si>
  <si>
    <t>4CH-1WLN</t>
  </si>
  <si>
    <t>9P6TV42</t>
  </si>
  <si>
    <t>4CH-1WCL</t>
  </si>
  <si>
    <t>KASPERSKY</t>
  </si>
  <si>
    <t>WIN 7</t>
  </si>
  <si>
    <t>WIN 10</t>
  </si>
  <si>
    <t>WIN 11</t>
  </si>
  <si>
    <t>FUJITSU</t>
  </si>
  <si>
    <t>TOSHIBA</t>
  </si>
  <si>
    <t>Stockage</t>
  </si>
  <si>
    <t>500 HDD</t>
  </si>
  <si>
    <t>240 SSD 12 GO LIBRE</t>
  </si>
  <si>
    <t>240 SSD 81 GO LIBRE</t>
  </si>
  <si>
    <t>1TO SSD ADATA + 1TO HDD</t>
  </si>
  <si>
    <t>500 HDD 341 GO LIBRE</t>
  </si>
  <si>
    <t>500 HDD 28 GO LIBRE</t>
  </si>
  <si>
    <t>240 SSD 68 GO LIBRE</t>
  </si>
  <si>
    <t>300 HDD 25 GO LIBRE</t>
  </si>
  <si>
    <t>240 SSD 21GO LIBRE</t>
  </si>
  <si>
    <t>1TO SSD 484 GO LIBRE</t>
  </si>
  <si>
    <t>500 HDD 34+16+41GO LIBRE</t>
  </si>
  <si>
    <t>500 HDD 360GO LIBRE</t>
  </si>
  <si>
    <t>I7 4790</t>
  </si>
  <si>
    <t>I7 85654</t>
  </si>
  <si>
    <t>I5 8250</t>
  </si>
  <si>
    <t>I5 10500T</t>
  </si>
  <si>
    <t>I5 10310</t>
  </si>
  <si>
    <t>I5 3340</t>
  </si>
  <si>
    <t>I5 7200</t>
  </si>
  <si>
    <t>I5 1135 G7</t>
  </si>
  <si>
    <t>8GO</t>
  </si>
  <si>
    <t>16GO</t>
  </si>
  <si>
    <t>4GO</t>
  </si>
  <si>
    <t>16G</t>
  </si>
  <si>
    <t>LATITUDE 3470</t>
  </si>
  <si>
    <t>8RDX3F2</t>
  </si>
  <si>
    <t>OK</t>
  </si>
  <si>
    <t>LENOVO</t>
  </si>
  <si>
    <t>THINKPAD X1</t>
  </si>
  <si>
    <t>PF-5YMQ0A</t>
  </si>
  <si>
    <t>N INVENTAIRE</t>
  </si>
  <si>
    <t>BC-21125</t>
  </si>
  <si>
    <t>BC-21149</t>
  </si>
  <si>
    <t>BC-21664</t>
  </si>
  <si>
    <t>BC-10162</t>
  </si>
  <si>
    <t>BC-21504</t>
  </si>
  <si>
    <t>BC-21223</t>
  </si>
  <si>
    <t>BC-21905</t>
  </si>
  <si>
    <t>BC-21148</t>
  </si>
  <si>
    <t>BC-21008</t>
  </si>
  <si>
    <t>BC-21026</t>
  </si>
  <si>
    <t>BC-21025</t>
  </si>
  <si>
    <t>BC-21884</t>
  </si>
  <si>
    <t>BC-23684</t>
  </si>
  <si>
    <t>NULL</t>
  </si>
  <si>
    <t>BC-22757</t>
  </si>
  <si>
    <t>BC- 21887</t>
  </si>
  <si>
    <t>BC-21117</t>
  </si>
  <si>
    <t>BC-24259</t>
  </si>
  <si>
    <t>BC-21362</t>
  </si>
  <si>
    <t>BC-21406</t>
  </si>
  <si>
    <t>BC-10183</t>
  </si>
  <si>
    <t>BC-10174</t>
  </si>
  <si>
    <t>I7 7255 (14 CPU)</t>
  </si>
  <si>
    <t>16 GO</t>
  </si>
  <si>
    <t>512 NVME 328 GO LIBRE</t>
  </si>
  <si>
    <t>Etat System</t>
  </si>
  <si>
    <t>ACTIVE</t>
  </si>
  <si>
    <t>Etat Antivirus</t>
  </si>
  <si>
    <t>Mise à Jour</t>
  </si>
  <si>
    <t>EXPIRE</t>
  </si>
  <si>
    <t>MANQUANTE</t>
  </si>
  <si>
    <t>A JOUR</t>
  </si>
  <si>
    <t>NON INSTALLER</t>
  </si>
  <si>
    <t>LATITUDE 5410</t>
  </si>
  <si>
    <t>JHYFR73</t>
  </si>
  <si>
    <t>NEZHA KADIRI</t>
  </si>
  <si>
    <t>XPS 13 9370</t>
  </si>
  <si>
    <t>629CNV2</t>
  </si>
  <si>
    <t>F02VTC3</t>
  </si>
  <si>
    <t>8 GO</t>
  </si>
  <si>
    <t>BC-24651</t>
  </si>
  <si>
    <t>AHMED TABARANI</t>
  </si>
  <si>
    <t>ADNANE BOUKERF</t>
  </si>
  <si>
    <t>LAHTATI MERIEM</t>
  </si>
  <si>
    <t>BC-21363</t>
  </si>
  <si>
    <t>I5 6200</t>
  </si>
  <si>
    <t>W7</t>
  </si>
  <si>
    <t>500 HDD 391GO LIBRE</t>
  </si>
  <si>
    <t>BC-21885</t>
  </si>
  <si>
    <t>256 SSD 55GO LIBRE</t>
  </si>
  <si>
    <t>P2214HB</t>
  </si>
  <si>
    <t>CN029C29-74261-513-1E5B</t>
  </si>
  <si>
    <t>BC-22212</t>
  </si>
  <si>
    <t>BC-21560</t>
  </si>
  <si>
    <t>256 SSD 42 GO LIBRE</t>
  </si>
  <si>
    <t>OPTIPLEX 3280</t>
  </si>
  <si>
    <t>BC-21888</t>
  </si>
  <si>
    <t>1TO SSD 663GO LIBRE</t>
  </si>
  <si>
    <t>BOUNHIR NAJA</t>
  </si>
  <si>
    <t>KAOUTAR LQEBAB</t>
  </si>
  <si>
    <t>LIFEBOOK U SERIES</t>
  </si>
  <si>
    <t>OPTIPLEX 9020</t>
  </si>
  <si>
    <t>P1914SC</t>
  </si>
  <si>
    <t>LATITUDE 7490</t>
  </si>
  <si>
    <t>LATITUDE E5430</t>
  </si>
  <si>
    <t>E-STUDIO 3505AC</t>
  </si>
  <si>
    <t>E-STUDIO 4515AC</t>
  </si>
  <si>
    <t>DST005302</t>
  </si>
  <si>
    <t>250 SSD 98GO LIBRE</t>
  </si>
  <si>
    <t>BC-22211</t>
  </si>
  <si>
    <t>P2419H</t>
  </si>
  <si>
    <t>H380ZT2</t>
  </si>
  <si>
    <t>BC-21500</t>
  </si>
  <si>
    <t>NAIMA MHOUK</t>
  </si>
  <si>
    <t>PF-5YMROK</t>
  </si>
  <si>
    <t>ULTRA 7255</t>
  </si>
  <si>
    <t>500 SSD 238GO LIBRE</t>
  </si>
  <si>
    <t>BC-24647</t>
  </si>
  <si>
    <t>BUREAU ACCEUIL</t>
  </si>
  <si>
    <t>HP6TVY42</t>
  </si>
  <si>
    <t>500 HDD 271GO LIBRE</t>
  </si>
  <si>
    <t>BC-22247</t>
  </si>
  <si>
    <t>P19345C</t>
  </si>
  <si>
    <t>4CH-OHNL</t>
  </si>
  <si>
    <t>BC-22393</t>
  </si>
  <si>
    <t>W21B001</t>
  </si>
  <si>
    <t>1TO SSD 685GO LIBRE</t>
  </si>
  <si>
    <t>BC-21906</t>
  </si>
  <si>
    <t>RAJA</t>
  </si>
  <si>
    <t>KECHA</t>
  </si>
  <si>
    <t>5Q6TV42</t>
  </si>
  <si>
    <t>500 GO HDD 0GO LIBRE</t>
  </si>
  <si>
    <t>4CH-3HKL</t>
  </si>
  <si>
    <t>ELMEHDI SEMIDI</t>
  </si>
  <si>
    <t>DST004805</t>
  </si>
  <si>
    <t>256 GO SSD 47GO LIBRE</t>
  </si>
  <si>
    <t>P19145C</t>
  </si>
  <si>
    <t>4CH-1WKL</t>
  </si>
  <si>
    <t>BC-21366</t>
  </si>
  <si>
    <t>KHEMLACH</t>
  </si>
  <si>
    <t>1YR8R73</t>
  </si>
  <si>
    <t>256 GO SSD 137GO LIBRE</t>
  </si>
  <si>
    <t>BC-21875</t>
  </si>
  <si>
    <t>P1914SE</t>
  </si>
  <si>
    <t>4CH-1WML</t>
  </si>
  <si>
    <t>BC-21119</t>
  </si>
  <si>
    <t>POWER EDGE T160</t>
  </si>
  <si>
    <t>6HDF994</t>
  </si>
  <si>
    <t>XEON E-2414</t>
  </si>
  <si>
    <t>NON INSTALLE</t>
  </si>
  <si>
    <t>2TO HDD 896 GO LIBRE</t>
  </si>
  <si>
    <t>SAMSUNG</t>
  </si>
  <si>
    <t>S4C3170EAM</t>
  </si>
  <si>
    <t>8LH9JXB00419W</t>
  </si>
  <si>
    <t>112VTC3</t>
  </si>
  <si>
    <t>HICHAM EL MAOHRI</t>
  </si>
  <si>
    <t>12 GO</t>
  </si>
  <si>
    <t>8 G</t>
  </si>
  <si>
    <t>1TO SSD 777 GO LIBRE</t>
  </si>
  <si>
    <t>BC-21902</t>
  </si>
  <si>
    <t>LOUAKRI LATIFA</t>
  </si>
  <si>
    <t>HN6TV42</t>
  </si>
  <si>
    <t>4 GO</t>
  </si>
  <si>
    <t>500 GO HDD 334GO LIBRE</t>
  </si>
  <si>
    <t>BC-21043</t>
  </si>
  <si>
    <t>E1913C</t>
  </si>
  <si>
    <t>CN-038Y24-64180-321-0QQM</t>
  </si>
  <si>
    <t>BC-02279</t>
  </si>
  <si>
    <t>CHOKRI</t>
  </si>
  <si>
    <t>LATITUDE 7430</t>
  </si>
  <si>
    <t>BYPG5X3</t>
  </si>
  <si>
    <t>I5 1245</t>
  </si>
  <si>
    <t>32 GO</t>
  </si>
  <si>
    <t>512 SSD 284 GO LIBRE</t>
  </si>
  <si>
    <t>BC-22990</t>
  </si>
  <si>
    <t>HP</t>
  </si>
  <si>
    <t>E231</t>
  </si>
  <si>
    <t>3CQ339004C</t>
  </si>
  <si>
    <t>SIHAM NASSIR</t>
  </si>
  <si>
    <t>GJ2JNV2</t>
  </si>
  <si>
    <t>250 GO SSD 92GO LIBRE</t>
  </si>
  <si>
    <t>BC-21598</t>
  </si>
  <si>
    <t>4CH-1WDL</t>
  </si>
  <si>
    <t>BC-21044</t>
  </si>
  <si>
    <t>MOHAMED AZAHRAOUI</t>
  </si>
  <si>
    <t>3ZR8R73</t>
  </si>
  <si>
    <t>I5</t>
  </si>
  <si>
    <t>256 GO SSD 95GO LIBRE</t>
  </si>
  <si>
    <t>BC-21877</t>
  </si>
  <si>
    <t>HICHAM ELMAGHRI</t>
  </si>
  <si>
    <t>OPTIPLEX 3010</t>
  </si>
  <si>
    <t>JJPKJZ1</t>
  </si>
  <si>
    <t>I5 3470</t>
  </si>
  <si>
    <t>500 GO HDD 326 GO LIBRE</t>
  </si>
  <si>
    <t>CN-038Y24-64180-391-059M</t>
  </si>
  <si>
    <t>BC-01343</t>
  </si>
  <si>
    <t>COMPAQ X2400</t>
  </si>
  <si>
    <t>CZC9060TZ2</t>
  </si>
  <si>
    <t>DUAL CORE E5200</t>
  </si>
  <si>
    <t>2GO</t>
  </si>
  <si>
    <t>WIN XP</t>
  </si>
  <si>
    <t>500 GO HDD 420GO LIBRE</t>
  </si>
  <si>
    <t>BC-00469</t>
  </si>
  <si>
    <t>CN-038Y24-64180-391-0QPM</t>
  </si>
  <si>
    <t>BC-02277</t>
  </si>
  <si>
    <t>HASSAN FAIDA</t>
  </si>
  <si>
    <t>9ZT8R73</t>
  </si>
  <si>
    <t>I5 10370</t>
  </si>
  <si>
    <t>256 GO SSD 40 GO LIBRE</t>
  </si>
  <si>
    <t>BC-21880</t>
  </si>
  <si>
    <t>CN-0488WX-64180-4CH-0J4L</t>
  </si>
  <si>
    <t>AZZOUGGARH</t>
  </si>
  <si>
    <t>2VY3NV2</t>
  </si>
  <si>
    <t>256 GO SSD 123 GO LIBRE</t>
  </si>
  <si>
    <t>BC-21489</t>
  </si>
  <si>
    <t>CN-0H88WX-64180-4CH-OKHL</t>
  </si>
  <si>
    <t>BC-21113</t>
  </si>
  <si>
    <t>ECHAMINY</t>
  </si>
  <si>
    <t>S12VTC3</t>
  </si>
  <si>
    <t>1TO SSD 838 GO LIBRE</t>
  </si>
  <si>
    <t>BC-21901</t>
  </si>
  <si>
    <t>CHAUFFEUR</t>
  </si>
  <si>
    <t>3N6TV42</t>
  </si>
  <si>
    <t>OptiPlex 3000</t>
  </si>
  <si>
    <t>500 GO HDD 418 GO LIBRE</t>
  </si>
  <si>
    <t>BC-21426</t>
  </si>
  <si>
    <t>CN-0H88WX-64780-4CH-1EYL</t>
  </si>
  <si>
    <t>BC-22392</t>
  </si>
  <si>
    <t>SECURITE</t>
  </si>
  <si>
    <t>BOUHMIDI MALIKA</t>
  </si>
  <si>
    <t>LAILA GANE</t>
  </si>
  <si>
    <t>NAJAT ALHDADCHA</t>
  </si>
  <si>
    <t>LIGNE NOIRE DIFF</t>
  </si>
  <si>
    <t>BOULHJAR BOUCHRA</t>
  </si>
  <si>
    <t>AATIMAD KABOUS</t>
  </si>
  <si>
    <t>NASSIR ELHAK</t>
  </si>
  <si>
    <t>OMAR KHABJANE</t>
  </si>
  <si>
    <t>ELARBI DAHBANI</t>
  </si>
  <si>
    <t>RACHID LAHYAOUT</t>
  </si>
  <si>
    <t>PB DEVELOPPEUR NOIRE</t>
  </si>
  <si>
    <t>SAID ELMZNNI</t>
  </si>
  <si>
    <t>RDC</t>
  </si>
  <si>
    <t>6AG0008175CNJJ44200</t>
  </si>
  <si>
    <t>E-STUDIO 294</t>
  </si>
  <si>
    <t>CJPU101214471</t>
  </si>
  <si>
    <t>XEROX</t>
  </si>
  <si>
    <t>VERSALINK B7030</t>
  </si>
  <si>
    <t>220-240-VAC</t>
  </si>
  <si>
    <t>BC-21645</t>
  </si>
  <si>
    <t>BC-00294</t>
  </si>
  <si>
    <t>BC-21170</t>
  </si>
  <si>
    <t>1ER ETAGE</t>
  </si>
  <si>
    <t>6AG00008175CNBJ34410</t>
  </si>
  <si>
    <t>BC21496</t>
  </si>
  <si>
    <t>C8200</t>
  </si>
  <si>
    <t>BC-24794</t>
  </si>
  <si>
    <t>SERVEUR</t>
  </si>
  <si>
    <t>3650M5</t>
  </si>
  <si>
    <t>J3372F0</t>
  </si>
  <si>
    <t>BC-21015</t>
  </si>
  <si>
    <t>THINKSYSTEM SR550</t>
  </si>
  <si>
    <t>J300YRHK</t>
  </si>
  <si>
    <t>MD3400</t>
  </si>
  <si>
    <t>38WFSG2</t>
  </si>
  <si>
    <t>BC-21652</t>
  </si>
  <si>
    <t>PROLIANT DL380 G5</t>
  </si>
  <si>
    <t>407049-002</t>
  </si>
  <si>
    <t>CONTROLEUR WIRELESS POE</t>
  </si>
  <si>
    <t>CISCO</t>
  </si>
  <si>
    <t>2500 SERIES 2504</t>
  </si>
  <si>
    <t>PSZ19191DMJ</t>
  </si>
  <si>
    <t>BC-21414</t>
  </si>
  <si>
    <t>PRECISION T1700</t>
  </si>
  <si>
    <t>22L6LZ1</t>
  </si>
  <si>
    <t>CN-029C29-74261-513-27EB</t>
  </si>
  <si>
    <t>BC-07688</t>
  </si>
  <si>
    <t>CN-0D8VXF-QDC00988-06YB-A14</t>
  </si>
  <si>
    <t>IBM</t>
  </si>
  <si>
    <t>X3400 M3</t>
  </si>
  <si>
    <t>KD98YLW</t>
  </si>
  <si>
    <t>BC-00192</t>
  </si>
  <si>
    <t>P4317Q</t>
  </si>
  <si>
    <t>CN-0V7M43-TV100-9AT-070L-A11</t>
  </si>
  <si>
    <t>BC-21802</t>
  </si>
  <si>
    <t>SWITCH</t>
  </si>
  <si>
    <t>CATLYSTE 2960</t>
  </si>
  <si>
    <t>FCW2151A08B</t>
  </si>
  <si>
    <t>RG-ES126-G-P-L</t>
  </si>
  <si>
    <t>RG1QQ341001642</t>
  </si>
  <si>
    <t>FCW2312A0TE</t>
  </si>
  <si>
    <t>Marché N° 29/2025</t>
  </si>
  <si>
    <t xml:space="preserve">Rapport d’activité </t>
  </si>
  <si>
    <t>Système d'expoitation</t>
  </si>
  <si>
    <t>Pour Substancium</t>
  </si>
  <si>
    <t>Cachet et signature du client</t>
  </si>
  <si>
    <t>SITE: MARRAKECH</t>
  </si>
  <si>
    <t>Personnes</t>
  </si>
  <si>
    <t>Nettoyage de disque</t>
  </si>
  <si>
    <t>Fichiers temporaires</t>
  </si>
  <si>
    <t>Mise à jour windows</t>
  </si>
  <si>
    <t>Type</t>
  </si>
  <si>
    <t>Modèle</t>
  </si>
  <si>
    <t>Emplacement</t>
  </si>
  <si>
    <t>N° de série</t>
  </si>
  <si>
    <t>Statut</t>
  </si>
  <si>
    <t>Imprimante</t>
  </si>
  <si>
    <t>RUIJIE</t>
  </si>
  <si>
    <t>Marque</t>
  </si>
  <si>
    <t>Serveur</t>
  </si>
  <si>
    <t xml:space="preserve">HPE </t>
  </si>
  <si>
    <t>LCD8500</t>
  </si>
  <si>
    <t>2C463688AX</t>
  </si>
  <si>
    <t>El Hassan Bouna</t>
  </si>
  <si>
    <t>Latitude 7490</t>
  </si>
  <si>
    <t>2GS3NV2</t>
  </si>
  <si>
    <t>I5/ 1,60</t>
  </si>
  <si>
    <t>WIN10</t>
  </si>
  <si>
    <t>256 Gb SSD 37,1 Gb LIBRE</t>
  </si>
  <si>
    <t>BC-21490</t>
  </si>
  <si>
    <t>SE2722H</t>
  </si>
  <si>
    <t>CN-0XXC6P-TV200-215-03JV-A02</t>
  </si>
  <si>
    <t>BC-22800</t>
  </si>
  <si>
    <t>Ahmed AIT OFKIR</t>
  </si>
  <si>
    <t>Latitude 7420</t>
  </si>
  <si>
    <t>D5XBKN3</t>
  </si>
  <si>
    <t>BC-22761</t>
  </si>
  <si>
    <t>U2913WMt</t>
  </si>
  <si>
    <t>CN-05YD8C-74445-375-093L</t>
  </si>
  <si>
    <t>BC-00177</t>
  </si>
  <si>
    <t>PC</t>
  </si>
  <si>
    <t>Étiquettes de lignes</t>
  </si>
  <si>
    <t>Total général</t>
  </si>
  <si>
    <t>Nombre de MARQUE</t>
  </si>
  <si>
    <t>SITE: Marrakech</t>
  </si>
  <si>
    <t>Mise à jour</t>
  </si>
  <si>
    <t>TYPES</t>
  </si>
  <si>
    <t>Nombre de Mise à jour windows</t>
  </si>
  <si>
    <t>S/N</t>
  </si>
  <si>
    <t>Nombre de Modèle</t>
  </si>
  <si>
    <t>Nombre de Type</t>
  </si>
  <si>
    <t>DATA CENTER/SWITCH</t>
  </si>
  <si>
    <t xml:space="preserve">SWITCH </t>
  </si>
  <si>
    <t xml:space="preserve">I5 </t>
  </si>
  <si>
    <t>LATITUDE 7420</t>
  </si>
  <si>
    <t>OPTIPLEX 3000</t>
  </si>
  <si>
    <t>BC- 21117</t>
  </si>
  <si>
    <t>Période du 13/01/2026 au 31/03/2026</t>
  </si>
  <si>
    <t xml:space="preserve">        Période du 13/01/2026 au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</si>
</sst>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rgb="FF333399"/>
      <name val="Calibri"/>
      <family val="2"/>
      <scheme val="minor"/>
    </font>
    <font>
      <b/>
      <sz val="12"/>
      <color rgb="FF33339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333399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61">
    <xf numFmtId="0" fontId="0" fillId="0" borderId="0" xfId="0"/>
    <xf numFmtId="0" fontId="14" fillId="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1" applyFont="1" applyAlignment="1">
      <alignment horizontal="left" vertical="center" readingOrder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8" fillId="0" borderId="0" xfId="1" applyFont="1" applyAlignment="1">
      <alignment horizontal="center" vertical="center" readingOrder="1"/>
    </xf>
    <xf numFmtId="0" fontId="0" fillId="0" borderId="1" xfId="0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3" borderId="1" xfId="0" applyFont="1" applyFill="1" applyBorder="1"/>
    <xf numFmtId="0" fontId="15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vertical="center" wrapText="1"/>
    </xf>
    <xf numFmtId="0" fontId="15" fillId="0" borderId="0" xfId="0" applyFont="1"/>
    <xf numFmtId="0" fontId="16" fillId="0" borderId="0" xfId="1" applyFont="1" applyAlignment="1">
      <alignment horizontal="left" vertical="center" readingOrder="1"/>
    </xf>
    <xf numFmtId="0" fontId="16" fillId="0" borderId="0" xfId="0" applyFont="1"/>
    <xf numFmtId="0" fontId="14" fillId="3" borderId="12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</cellXfs>
  <cellStyles count="2">
    <cellStyle name="NiveauLigne_4" xfId="1" builtinId="1" iLevel="3"/>
    <cellStyle name="Normal" xfId="0" builtinId="0"/>
  </cellStyles>
  <dxfs count="70"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medium">
          <color theme="9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medium">
          <color theme="9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Feuil9!$A$4:$A$15</c:f>
              <c:multiLvlStrCache>
                <c:ptCount val="8"/>
                <c:lvl>
                  <c:pt idx="0">
                    <c:v>DELL</c:v>
                  </c:pt>
                  <c:pt idx="1">
                    <c:v>HP</c:v>
                  </c:pt>
                  <c:pt idx="2">
                    <c:v>SAMSUNG</c:v>
                  </c:pt>
                  <c:pt idx="3">
                    <c:v>DELL</c:v>
                  </c:pt>
                  <c:pt idx="4">
                    <c:v>FUJITSU</c:v>
                  </c:pt>
                  <c:pt idx="5">
                    <c:v>LENOVO</c:v>
                  </c:pt>
                  <c:pt idx="6">
                    <c:v>DELL</c:v>
                  </c:pt>
                  <c:pt idx="7">
                    <c:v>HP</c:v>
                  </c:pt>
                </c:lvl>
                <c:lvl>
                  <c:pt idx="0">
                    <c:v>ECRAN</c:v>
                  </c:pt>
                  <c:pt idx="3">
                    <c:v>PC PORTABLE</c:v>
                  </c:pt>
                  <c:pt idx="6">
                    <c:v>UC</c:v>
                  </c:pt>
                </c:lvl>
              </c:multiLvlStrCache>
            </c:multiLvlStrRef>
          </c:cat>
          <c:val>
            <c:numRef>
              <c:f>Feuil9!$B$4:$B$15</c:f>
              <c:numCache>
                <c:formatCode>General</c:formatCode>
                <c:ptCount val="8"/>
                <c:pt idx="0">
                  <c:v>26</c:v>
                </c:pt>
                <c:pt idx="1">
                  <c:v>1</c:v>
                </c:pt>
                <c:pt idx="2">
                  <c:v>1</c:v>
                </c:pt>
                <c:pt idx="3">
                  <c:v>16</c:v>
                </c:pt>
                <c:pt idx="4">
                  <c:v>3</c:v>
                </c:pt>
                <c:pt idx="5">
                  <c:v>2</c:v>
                </c:pt>
                <c:pt idx="6">
                  <c:v>17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3-4F19-AF70-B604A933A0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69609536"/>
        <c:axId val="801255408"/>
      </c:barChart>
      <c:catAx>
        <c:axId val="16696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1255408"/>
        <c:crosses val="autoZero"/>
        <c:auto val="1"/>
        <c:lblAlgn val="ctr"/>
        <c:lblOffset val="100"/>
        <c:noMultiLvlLbl val="0"/>
      </c:catAx>
      <c:valAx>
        <c:axId val="8012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960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dynamique8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c:rich>
      </c:tx>
      <c:layout>
        <c:manualLayout>
          <c:xMode val="edge"/>
          <c:yMode val="edge"/>
          <c:x val="0.154666666666666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2C-426C-A821-9A34EE8012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2C-426C-A821-9A34EE80120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2C-426C-A821-9A34EE80120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2C-426C-A821-9A34EE80120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2C-426C-A821-9A34EE80120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2C-426C-A821-9A34EE80120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B2C-426C-A821-9A34EE80120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2C-426C-A821-9A34EE80120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Feuil9!$A$4:$A$15</c:f>
              <c:multiLvlStrCache>
                <c:ptCount val="8"/>
                <c:lvl>
                  <c:pt idx="0">
                    <c:v>DELL</c:v>
                  </c:pt>
                  <c:pt idx="1">
                    <c:v>HP</c:v>
                  </c:pt>
                  <c:pt idx="2">
                    <c:v>SAMSUNG</c:v>
                  </c:pt>
                  <c:pt idx="3">
                    <c:v>DELL</c:v>
                  </c:pt>
                  <c:pt idx="4">
                    <c:v>FUJITSU</c:v>
                  </c:pt>
                  <c:pt idx="5">
                    <c:v>LENOVO</c:v>
                  </c:pt>
                  <c:pt idx="6">
                    <c:v>DELL</c:v>
                  </c:pt>
                  <c:pt idx="7">
                    <c:v>HP</c:v>
                  </c:pt>
                </c:lvl>
                <c:lvl>
                  <c:pt idx="0">
                    <c:v>ECRAN</c:v>
                  </c:pt>
                  <c:pt idx="3">
                    <c:v>PC PORTABLE</c:v>
                  </c:pt>
                  <c:pt idx="6">
                    <c:v>UC</c:v>
                  </c:pt>
                </c:lvl>
              </c:multiLvlStrCache>
            </c:multiLvlStrRef>
          </c:cat>
          <c:val>
            <c:numRef>
              <c:f>Feuil9!$B$4:$B$15</c:f>
              <c:numCache>
                <c:formatCode>General</c:formatCode>
                <c:ptCount val="8"/>
                <c:pt idx="0">
                  <c:v>26</c:v>
                </c:pt>
                <c:pt idx="1">
                  <c:v>1</c:v>
                </c:pt>
                <c:pt idx="2">
                  <c:v>1</c:v>
                </c:pt>
                <c:pt idx="3">
                  <c:v>16</c:v>
                </c:pt>
                <c:pt idx="4">
                  <c:v>3</c:v>
                </c:pt>
                <c:pt idx="5">
                  <c:v>2</c:v>
                </c:pt>
                <c:pt idx="6">
                  <c:v>17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B-4CB7-B899-BC87388A0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> de PC en (%)</a:t>
            </a:r>
            <a:endParaRPr lang="en-US"/>
          </a:p>
        </c:rich>
      </c:tx>
      <c:layout>
        <c:manualLayout>
          <c:xMode val="edge"/>
          <c:yMode val="edge"/>
          <c:x val="8.9448427155560783E-2"/>
          <c:y val="8.6429985725468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3974571586511915E-2"/>
              <c:y val="2.92397660818712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015478164731886E-2"/>
              <c:y val="-4.678362573099414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7249100081395298"/>
          <c:y val="0.32916378873693419"/>
          <c:w val="0.30476924215318857"/>
          <c:h val="0.6448275544504305"/>
        </c:manualLayout>
      </c:layout>
      <c:pieChart>
        <c:varyColors val="1"/>
        <c:ser>
          <c:idx val="0"/>
          <c:order val="0"/>
          <c:tx>
            <c:strRef>
              <c:f>Feuil9!$B$23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31A-41BD-B0FA-7F7A7875B9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1A-41BD-B0FA-7F7A7875B9FE}"/>
              </c:ext>
            </c:extLst>
          </c:dPt>
          <c:dLbls>
            <c:dLbl>
              <c:idx val="0"/>
              <c:layout>
                <c:manualLayout>
                  <c:x val="8.015478164731886E-2"/>
                  <c:y val="-4.67836257309941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1A-41BD-B0FA-7F7A7875B9FE}"/>
                </c:ext>
              </c:extLst>
            </c:dLbl>
            <c:dLbl>
              <c:idx val="1"/>
              <c:layout>
                <c:manualLayout>
                  <c:x val="-9.3974571586511915E-2"/>
                  <c:y val="2.92397660818712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A-41BD-B0FA-7F7A7875B9F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Feuil9!$A$24:$A$26</c:f>
              <c:strCache>
                <c:ptCount val="2"/>
                <c:pt idx="0">
                  <c:v>PC PORTABLE</c:v>
                </c:pt>
                <c:pt idx="1">
                  <c:v>UC</c:v>
                </c:pt>
              </c:strCache>
            </c:strRef>
          </c:cat>
          <c:val>
            <c:numRef>
              <c:f>Feuil9!$B$24:$B$26</c:f>
              <c:numCache>
                <c:formatCode>General</c:formatCode>
                <c:ptCount val="2"/>
                <c:pt idx="0">
                  <c:v>16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A-41BD-B0FA-7F7A7875B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Feuil9!$A$24:$A$26</c:f>
              <c:strCache>
                <c:ptCount val="2"/>
                <c:pt idx="0">
                  <c:v>PC PORTABLE</c:v>
                </c:pt>
                <c:pt idx="1">
                  <c:v>UC</c:v>
                </c:pt>
              </c:strCache>
            </c:strRef>
          </c:cat>
          <c:val>
            <c:numRef>
              <c:f>Feuil9!$B$24:$B$26</c:f>
              <c:numCache>
                <c:formatCode>General</c:formatCode>
                <c:ptCount val="2"/>
                <c:pt idx="0">
                  <c:v>16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F-4E2B-98D7-15B73895EC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34528928"/>
        <c:axId val="1068590064"/>
      </c:barChart>
      <c:catAx>
        <c:axId val="13345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8590064"/>
        <c:crosses val="autoZero"/>
        <c:auto val="1"/>
        <c:lblAlgn val="ctr"/>
        <c:lblOffset val="100"/>
        <c:noMultiLvlLbl val="0"/>
      </c:catAx>
      <c:valAx>
        <c:axId val="106859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45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Feuil9!$A$43:$A$44</c:f>
              <c:strCache>
                <c:ptCount val="1"/>
                <c:pt idx="0">
                  <c:v>IMPRIMANTE MULTIFONCTION</c:v>
                </c:pt>
              </c:strCache>
            </c:strRef>
          </c:cat>
          <c:val>
            <c:numRef>
              <c:f>Feuil9!$B$43:$B$44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B-4EA2-BA0A-091131CDC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8569056"/>
        <c:axId val="1924566720"/>
      </c:barChart>
      <c:catAx>
        <c:axId val="178856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4566720"/>
        <c:crosses val="autoZero"/>
        <c:auto val="1"/>
        <c:lblAlgn val="ctr"/>
        <c:lblOffset val="100"/>
        <c:noMultiLvlLbl val="0"/>
      </c:catAx>
      <c:valAx>
        <c:axId val="19245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856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c:rich>
      </c:tx>
      <c:layout>
        <c:manualLayout>
          <c:xMode val="edge"/>
          <c:yMode val="edge"/>
          <c:x val="0.13909386326709164"/>
          <c:y val="3.357864070854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3333333333332829E-3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7393784110319545"/>
          <c:y val="0.36264619968566342"/>
          <c:w val="0.33678040244969376"/>
          <c:h val="0.63052497338278468"/>
        </c:manualLayout>
      </c:layout>
      <c:pieChart>
        <c:varyColors val="1"/>
        <c:ser>
          <c:idx val="0"/>
          <c:order val="0"/>
          <c:tx>
            <c:strRef>
              <c:f>Feuil9!$B$42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3E-439E-A504-AF8495D07875}"/>
              </c:ext>
            </c:extLst>
          </c:dPt>
          <c:dLbls>
            <c:dLbl>
              <c:idx val="0"/>
              <c:layout>
                <c:manualLayout>
                  <c:x val="8.3333333333332829E-3"/>
                  <c:y val="-0.2824074074074073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3E-439E-A504-AF8495D0787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Feuil9!$A$43:$A$44</c:f>
              <c:strCache>
                <c:ptCount val="1"/>
                <c:pt idx="0">
                  <c:v>IMPRIMANTE MULTIFONCTION</c:v>
                </c:pt>
              </c:strCache>
            </c:strRef>
          </c:cat>
          <c:val>
            <c:numRef>
              <c:f>Feuil9!$B$43:$B$44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E-439E-A504-AF8495D07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Feuil9!$B$62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Feuil9!$A$63:$A$65</c:f>
              <c:strCache>
                <c:ptCount val="2"/>
                <c:pt idx="0">
                  <c:v>Serveur</c:v>
                </c:pt>
                <c:pt idx="1">
                  <c:v>SWITCH</c:v>
                </c:pt>
              </c:strCache>
            </c:strRef>
          </c:cat>
          <c:val>
            <c:numRef>
              <c:f>Feuil9!$B$63:$B$65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A-4A17-9B72-E3EF268E4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0383488"/>
        <c:axId val="1391745472"/>
      </c:barChart>
      <c:catAx>
        <c:axId val="19203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745472"/>
        <c:crosses val="autoZero"/>
        <c:auto val="1"/>
        <c:lblAlgn val="ctr"/>
        <c:lblOffset val="100"/>
        <c:noMultiLvlLbl val="0"/>
      </c:catAx>
      <c:valAx>
        <c:axId val="139174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038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3494BA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Feuil9!$B$62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32-4DDF-8279-833EC69A5A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532-4DDF-8279-833EC69A5A0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rgbClr val="3494BA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Feuil9!$A$63:$A$65</c:f>
              <c:strCache>
                <c:ptCount val="2"/>
                <c:pt idx="0">
                  <c:v>Serveur</c:v>
                </c:pt>
                <c:pt idx="1">
                  <c:v>SWITCH</c:v>
                </c:pt>
              </c:strCache>
            </c:strRef>
          </c:cat>
          <c:val>
            <c:numRef>
              <c:f>Feuil9!$B$63:$B$65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2-4DDF-8279-833EC69A5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Feuil9!$B$80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Feuil9!$A$81:$A$88</c:f>
              <c:multiLvlStrCache>
                <c:ptCount val="6"/>
                <c:lvl>
                  <c:pt idx="0">
                    <c:v>PRECISION T1700</c:v>
                  </c:pt>
                  <c:pt idx="1">
                    <c:v>3650M5</c:v>
                  </c:pt>
                  <c:pt idx="2">
                    <c:v>MD3400</c:v>
                  </c:pt>
                  <c:pt idx="3">
                    <c:v>PROLIANT DL380 G5</c:v>
                  </c:pt>
                  <c:pt idx="4">
                    <c:v>THINKSYSTEM SR550</c:v>
                  </c:pt>
                  <c:pt idx="5">
                    <c:v>X3400 M3</c:v>
                  </c:pt>
                </c:lvl>
                <c:lvl>
                  <c:pt idx="0">
                    <c:v>Serveur</c:v>
                  </c:pt>
                </c:lvl>
              </c:multiLvlStrCache>
            </c:multiLvlStrRef>
          </c:cat>
          <c:val>
            <c:numRef>
              <c:f>Feuil9!$B$81:$B$88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5-4B30-913F-DCD7B9B230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8880112"/>
        <c:axId val="1401903280"/>
      </c:barChart>
      <c:catAx>
        <c:axId val="16888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1903280"/>
        <c:crosses val="autoZero"/>
        <c:auto val="1"/>
        <c:lblAlgn val="ctr"/>
        <c:lblOffset val="100"/>
        <c:noMultiLvlLbl val="0"/>
      </c:catAx>
      <c:valAx>
        <c:axId val="140190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8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c:rich>
      </c:tx>
      <c:layout>
        <c:manualLayout>
          <c:xMode val="edge"/>
          <c:yMode val="edge"/>
          <c:x val="0.13200487380757031"/>
          <c:y val="4.7039574598629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6.4800414722654132E-2"/>
              <c:y val="-2.204560070652812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dLbl>
          <c:idx val="0"/>
          <c:layout>
            <c:manualLayout>
              <c:x val="5.961638154484198E-2"/>
              <c:y val="4.8100048100047218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4.6656298600311043E-2"/>
              <c:y val="1.44300144300144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7.2576464489372758E-2"/>
              <c:y val="4.8100048100048103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9.8496630378434452E-2"/>
              <c:y val="-4.3290043290043378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4.1472265422498704E-2"/>
              <c:y val="-4.810004810004812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Feuil9!$B$80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CE-4B55-854D-106D7A18CB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8CE-4B55-854D-106D7A18CB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CE-4B55-854D-106D7A18CB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8CE-4B55-854D-106D7A18CB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CE-4B55-854D-106D7A18CB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8CE-4B55-854D-106D7A18CB16}"/>
              </c:ext>
            </c:extLst>
          </c:dPt>
          <c:dLbls>
            <c:dLbl>
              <c:idx val="0"/>
              <c:layout>
                <c:manualLayout>
                  <c:x val="6.4800414722654132E-2"/>
                  <c:y val="-2.2045600706528127E-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CE-4B55-854D-106D7A18CB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Feuil9!$A$81:$A$88</c:f>
              <c:multiLvlStrCache>
                <c:ptCount val="6"/>
                <c:lvl>
                  <c:pt idx="0">
                    <c:v>PRECISION T1700</c:v>
                  </c:pt>
                  <c:pt idx="1">
                    <c:v>3650M5</c:v>
                  </c:pt>
                  <c:pt idx="2">
                    <c:v>MD3400</c:v>
                  </c:pt>
                  <c:pt idx="3">
                    <c:v>PROLIANT DL380 G5</c:v>
                  </c:pt>
                  <c:pt idx="4">
                    <c:v>THINKSYSTEM SR550</c:v>
                  </c:pt>
                  <c:pt idx="5">
                    <c:v>X3400 M3</c:v>
                  </c:pt>
                </c:lvl>
                <c:lvl>
                  <c:pt idx="0">
                    <c:v>Serveur</c:v>
                  </c:pt>
                </c:lvl>
              </c:multiLvlStrCache>
            </c:multiLvlStrRef>
          </c:cat>
          <c:val>
            <c:numRef>
              <c:f>Feuil9!$B$81:$B$88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E-4B55-854D-106D7A18C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> par modèle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Feuil9!$B$98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Feuil9!$A$99:$A$103</c:f>
              <c:multiLvlStrCache>
                <c:ptCount val="3"/>
                <c:lvl>
                  <c:pt idx="0">
                    <c:v>CATLYSTE 2960</c:v>
                  </c:pt>
                  <c:pt idx="1">
                    <c:v>LCD8500</c:v>
                  </c:pt>
                  <c:pt idx="2">
                    <c:v>RG-ES126-G-P-L</c:v>
                  </c:pt>
                </c:lvl>
                <c:lvl>
                  <c:pt idx="0">
                    <c:v>SWITCH</c:v>
                  </c:pt>
                </c:lvl>
              </c:multiLvlStrCache>
            </c:multiLvlStrRef>
          </c:cat>
          <c:val>
            <c:numRef>
              <c:f>Feuil9!$B$99:$B$103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1-4D25-A890-59122E6525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0694160"/>
        <c:axId val="161467376"/>
      </c:barChart>
      <c:catAx>
        <c:axId val="17906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467376"/>
        <c:crosses val="autoZero"/>
        <c:auto val="1"/>
        <c:lblAlgn val="ctr"/>
        <c:lblOffset val="100"/>
        <c:noMultiLvlLbl val="0"/>
      </c:catAx>
      <c:valAx>
        <c:axId val="1614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069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[template_amee_marrakech_clean.xlsx]Feuil9!Tableau croisé dynamique13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> par modèle en (%)</a:t>
            </a:r>
            <a:endParaRPr lang="en-US"/>
          </a:p>
        </c:rich>
      </c:tx>
      <c:layout>
        <c:manualLayout>
          <c:xMode val="edge"/>
          <c:yMode val="edge"/>
          <c:x val="0.11838111298482293"/>
          <c:y val="6.4875365155626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3400786958965711E-2"/>
              <c:y val="1.41242937853106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8695896571107357E-2"/>
              <c:y val="-3.76647834274952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7127599775154579E-2"/>
              <c:y val="-2.8248587570621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Feuil9!$B$98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32-4A0D-9D60-0913D17F5C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32-4A0D-9D60-0913D17F5C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432-4A0D-9D60-0913D17F5C58}"/>
              </c:ext>
            </c:extLst>
          </c:dPt>
          <c:dLbls>
            <c:dLbl>
              <c:idx val="0"/>
              <c:layout>
                <c:manualLayout>
                  <c:x val="8.7127599775154579E-2"/>
                  <c:y val="-2.82485875706214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32-4A0D-9D60-0913D17F5C58}"/>
                </c:ext>
              </c:extLst>
            </c:dLbl>
            <c:dLbl>
              <c:idx val="1"/>
              <c:layout>
                <c:manualLayout>
                  <c:x val="-5.3400786958965711E-2"/>
                  <c:y val="1.41242937853106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2-4A0D-9D60-0913D17F5C58}"/>
                </c:ext>
              </c:extLst>
            </c:dLbl>
            <c:dLbl>
              <c:idx val="2"/>
              <c:layout>
                <c:manualLayout>
                  <c:x val="-7.8695896571107357E-2"/>
                  <c:y val="-3.76647834274952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32-4A0D-9D60-0913D17F5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Feuil9!$A$99:$A$103</c:f>
              <c:multiLvlStrCache>
                <c:ptCount val="3"/>
                <c:lvl>
                  <c:pt idx="0">
                    <c:v>CATLYSTE 2960</c:v>
                  </c:pt>
                  <c:pt idx="1">
                    <c:v>LCD8500</c:v>
                  </c:pt>
                  <c:pt idx="2">
                    <c:v>RG-ES126-G-P-L</c:v>
                  </c:pt>
                </c:lvl>
                <c:lvl>
                  <c:pt idx="0">
                    <c:v>SWITCH</c:v>
                  </c:pt>
                </c:lvl>
              </c:multiLvlStrCache>
            </c:multiLvlStrRef>
          </c:cat>
          <c:val>
            <c:numRef>
              <c:f>Feuil9!$B$99:$B$103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2-4A0D-9D60-0913D17F5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2298700</xdr:colOff>
      <xdr:row>3</xdr:row>
      <xdr:rowOff>142051</xdr:rowOff>
    </xdr:to>
    <xdr:pic>
      <xdr:nvPicPr>
        <xdr:cNvPr id="2" name="Image 448">
          <a:extLst>
            <a:ext uri="{FF2B5EF4-FFF2-40B4-BE49-F238E27FC236}">
              <a16:creationId xmlns:a16="http://schemas.microsoft.com/office/drawing/2014/main" id="{148AA07B-A37C-4FBB-B1FB-776B698EF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98700" cy="827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2032000</xdr:colOff>
      <xdr:row>0</xdr:row>
      <xdr:rowOff>114300</xdr:rowOff>
    </xdr:from>
    <xdr:to>
      <xdr:col>3</xdr:col>
      <xdr:colOff>1790700</xdr:colOff>
      <xdr:row>3</xdr:row>
      <xdr:rowOff>76200</xdr:rowOff>
    </xdr:to>
    <xdr:pic>
      <xdr:nvPicPr>
        <xdr:cNvPr id="3" name="Image 27" descr="Résultat de recherche d'images pour &quot;amee logo&quot;">
          <a:extLst>
            <a:ext uri="{FF2B5EF4-FFF2-40B4-BE49-F238E27FC236}">
              <a16:creationId xmlns:a16="http://schemas.microsoft.com/office/drawing/2014/main" id="{EF3DFF2C-CC49-43D6-84C3-98BF4688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14300"/>
          <a:ext cx="19939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2</xdr:row>
      <xdr:rowOff>11430</xdr:rowOff>
    </xdr:from>
    <xdr:to>
      <xdr:col>11</xdr:col>
      <xdr:colOff>45720</xdr:colOff>
      <xdr:row>17</xdr:row>
      <xdr:rowOff>11430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9ABF97D-6E4E-4841-A1DE-9BBD4A2E7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220980</xdr:colOff>
      <xdr:row>2</xdr:row>
      <xdr:rowOff>26670</xdr:rowOff>
    </xdr:from>
    <xdr:to>
      <xdr:col>18</xdr:col>
      <xdr:colOff>7620</xdr:colOff>
      <xdr:row>17</xdr:row>
      <xdr:rowOff>45720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1ECD46D-1504-4334-82D3-17DBA1707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228600</xdr:colOff>
      <xdr:row>21</xdr:row>
      <xdr:rowOff>175260</xdr:rowOff>
    </xdr:from>
    <xdr:to>
      <xdr:col>15</xdr:col>
      <xdr:colOff>228600</xdr:colOff>
      <xdr:row>33</xdr:row>
      <xdr:rowOff>152400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633FEB0-5452-45A6-86CC-C707963A8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190500</xdr:colOff>
      <xdr:row>20</xdr:row>
      <xdr:rowOff>125730</xdr:rowOff>
    </xdr:from>
    <xdr:to>
      <xdr:col>8</xdr:col>
      <xdr:colOff>777240</xdr:colOff>
      <xdr:row>35</xdr:row>
      <xdr:rowOff>125730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C798515-77FB-45F6-8774-0E5B84125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266700</xdr:colOff>
      <xdr:row>39</xdr:row>
      <xdr:rowOff>49530</xdr:rowOff>
    </xdr:from>
    <xdr:to>
      <xdr:col>9</xdr:col>
      <xdr:colOff>594360</xdr:colOff>
      <xdr:row>54</xdr:row>
      <xdr:rowOff>49530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164270C-3414-4780-8533-2ACD94479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39</xdr:row>
      <xdr:rowOff>57150</xdr:rowOff>
    </xdr:from>
    <xdr:to>
      <xdr:col>16</xdr:col>
      <xdr:colOff>45720</xdr:colOff>
      <xdr:row>53</xdr:row>
      <xdr:rowOff>60960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D1A4EA0-902D-4CD3-BF2C-20FF910E1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975360</xdr:colOff>
      <xdr:row>59</xdr:row>
      <xdr:rowOff>125730</xdr:rowOff>
    </xdr:from>
    <xdr:to>
      <xdr:col>9</xdr:col>
      <xdr:colOff>274320</xdr:colOff>
      <xdr:row>74</xdr:row>
      <xdr:rowOff>125730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6A5849EF-1BD0-4EEE-B43C-52ACA0DED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579120</xdr:colOff>
      <xdr:row>59</xdr:row>
      <xdr:rowOff>34290</xdr:rowOff>
    </xdr:from>
    <xdr:to>
      <xdr:col>15</xdr:col>
      <xdr:colOff>396240</xdr:colOff>
      <xdr:row>74</xdr:row>
      <xdr:rowOff>34290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AC23557C-B930-45D2-AFC3-9F078C019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601980</xdr:colOff>
      <xdr:row>76</xdr:row>
      <xdr:rowOff>186690</xdr:rowOff>
    </xdr:from>
    <xdr:to>
      <xdr:col>8</xdr:col>
      <xdr:colOff>525780</xdr:colOff>
      <xdr:row>91</xdr:row>
      <xdr:rowOff>171450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84A7148C-EFA7-4D1C-B153-0B9AB533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784860</xdr:colOff>
      <xdr:row>77</xdr:row>
      <xdr:rowOff>0</xdr:rowOff>
    </xdr:from>
    <xdr:to>
      <xdr:col>15</xdr:col>
      <xdr:colOff>137160</xdr:colOff>
      <xdr:row>91</xdr:row>
      <xdr:rowOff>72390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23D37408-AF33-42A5-B596-1A3F66556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259080</xdr:colOff>
      <xdr:row>96</xdr:row>
      <xdr:rowOff>0</xdr:rowOff>
    </xdr:from>
    <xdr:to>
      <xdr:col>8</xdr:col>
      <xdr:colOff>22860</xdr:colOff>
      <xdr:row>110</xdr:row>
      <xdr:rowOff>53340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A94EC9D7-1788-4812-AC93-BBD7AE2E0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655320</xdr:colOff>
      <xdr:row>95</xdr:row>
      <xdr:rowOff>175260</xdr:rowOff>
    </xdr:from>
    <xdr:to>
      <xdr:col>14</xdr:col>
      <xdr:colOff>419100</xdr:colOff>
      <xdr:row>110</xdr:row>
      <xdr:rowOff>121920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9080C03D-B2D0-4D5E-93A3-C719C14BF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1976726</xdr:colOff>
      <xdr:row>0</xdr:row>
      <xdr:rowOff>165100</xdr:rowOff>
    </xdr:from>
    <xdr:to>
      <xdr:col>8</xdr:col>
      <xdr:colOff>2891155</xdr:colOff>
      <xdr:row>2</xdr:row>
      <xdr:rowOff>279399</xdr:rowOff>
    </xdr:to>
    <xdr:pic>
      <xdr:nvPicPr>
        <xdr:cNvPr id="6" name="Image 27" descr="Résultat de recherche d'images pour &quot;amee logo&quot;">
          <a:extLst>
            <a:ext uri="{FF2B5EF4-FFF2-40B4-BE49-F238E27FC236}">
              <a16:creationId xmlns:a16="http://schemas.microsoft.com/office/drawing/2014/main" id="{4C07F5CE-239F-44D7-A327-D5384D10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0526" y="165100"/>
          <a:ext cx="3098829" cy="698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1226734</xdr:colOff>
      <xdr:row>3</xdr:row>
      <xdr:rowOff>0</xdr:rowOff>
    </xdr:to>
    <xdr:pic>
      <xdr:nvPicPr>
        <xdr:cNvPr id="7" name="Image 448">
          <a:extLst>
            <a:ext uri="{FF2B5EF4-FFF2-40B4-BE49-F238E27FC236}">
              <a16:creationId xmlns:a16="http://schemas.microsoft.com/office/drawing/2014/main" id="{A3E027E5-7726-46E2-8934-4E82AF524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04734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2095500</xdr:colOff>
      <xdr:row>3</xdr:row>
      <xdr:rowOff>142051</xdr:rowOff>
    </xdr:to>
    <xdr:pic>
      <xdr:nvPicPr>
        <xdr:cNvPr id="2" name="Image 448">
          <a:extLst>
            <a:ext uri="{FF2B5EF4-FFF2-40B4-BE49-F238E27FC236}">
              <a16:creationId xmlns:a16="http://schemas.microsoft.com/office/drawing/2014/main" id="{6911C4BE-476E-42DB-966D-7F507401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95500" cy="827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1612900</xdr:colOff>
      <xdr:row>0</xdr:row>
      <xdr:rowOff>38100</xdr:rowOff>
    </xdr:from>
    <xdr:to>
      <xdr:col>4</xdr:col>
      <xdr:colOff>1739900</xdr:colOff>
      <xdr:row>3</xdr:row>
      <xdr:rowOff>114760</xdr:rowOff>
    </xdr:to>
    <xdr:pic>
      <xdr:nvPicPr>
        <xdr:cNvPr id="3" name="Image 27" descr="Résultat de recherche d'images pour &quot;amee logo&quot;">
          <a:extLst>
            <a:ext uri="{FF2B5EF4-FFF2-40B4-BE49-F238E27FC236}">
              <a16:creationId xmlns:a16="http://schemas.microsoft.com/office/drawing/2014/main" id="{58E96476-61CB-40BA-AA23-E23EC791A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3620" y="38100"/>
          <a:ext cx="1871980" cy="76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355600</xdr:colOff>
      <xdr:row>3</xdr:row>
      <xdr:rowOff>142051</xdr:rowOff>
    </xdr:to>
    <xdr:pic>
      <xdr:nvPicPr>
        <xdr:cNvPr id="2" name="Image 448">
          <a:extLst>
            <a:ext uri="{FF2B5EF4-FFF2-40B4-BE49-F238E27FC236}">
              <a16:creationId xmlns:a16="http://schemas.microsoft.com/office/drawing/2014/main" id="{5BA51098-D267-4496-A6B7-B6D10247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71040" cy="827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1536700</xdr:colOff>
      <xdr:row>0</xdr:row>
      <xdr:rowOff>63500</xdr:rowOff>
    </xdr:from>
    <xdr:to>
      <xdr:col>4</xdr:col>
      <xdr:colOff>1485900</xdr:colOff>
      <xdr:row>3</xdr:row>
      <xdr:rowOff>25400</xdr:rowOff>
    </xdr:to>
    <xdr:pic>
      <xdr:nvPicPr>
        <xdr:cNvPr id="3" name="Image 27" descr="Résultat de recherche d'images pour &quot;amee logo&quot;">
          <a:extLst>
            <a:ext uri="{FF2B5EF4-FFF2-40B4-BE49-F238E27FC236}">
              <a16:creationId xmlns:a16="http://schemas.microsoft.com/office/drawing/2014/main" id="{35E7D27B-941B-4C7D-93E0-5212D240A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0" y="63500"/>
          <a:ext cx="19939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ila bensahraoui" refreshedDate="46146.540279050925" createdVersion="6" refreshedVersion="6" minRefreshableVersion="3" recordCount="26">
  <cacheSource type="worksheet">
    <worksheetSource name="Tableau1574"/>
  </cacheSource>
  <cacheFields count="5">
    <cacheField name="Personnes" numFmtId="0">
      <sharedItems containsBlank="1"/>
    </cacheField>
    <cacheField name="TYPES" numFmtId="0">
      <sharedItems count="2">
        <s v="PC PORTABLE"/>
        <s v="UC"/>
      </sharedItems>
    </cacheField>
    <cacheField name="Nettoyage de disque" numFmtId="0">
      <sharedItems/>
    </cacheField>
    <cacheField name="Fichiers temporaires" numFmtId="0">
      <sharedItems/>
    </cacheField>
    <cacheField name="Mise à jour windows" numFmtId="0">
      <sharedItems count="1"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aila bensahraoui" refreshedDate="46146.606496990738" createdVersion="6" refreshedVersion="6" minRefreshableVersion="3" recordCount="7">
  <cacheSource type="worksheet">
    <worksheetSource name="Tableau157466"/>
  </cacheSource>
  <cacheFields count="5">
    <cacheField name="Type" numFmtId="0">
      <sharedItems count="1">
        <s v="IMPRIMANTE MULTIFONCTION"/>
      </sharedItems>
    </cacheField>
    <cacheField name="Modèle" numFmtId="0">
      <sharedItems count="5">
        <s v="E-STUDIO 3505AC"/>
        <s v="E-STUDIO 4515AC"/>
        <s v="E-STUDIO 294"/>
        <s v="VERSALINK B7030"/>
        <s v="C8200"/>
      </sharedItems>
    </cacheField>
    <cacheField name="Emplacement" numFmtId="0">
      <sharedItems containsBlank="1"/>
    </cacheField>
    <cacheField name="N° de série" numFmtId="0">
      <sharedItems containsMixedTypes="1" containsNumber="1" containsInteger="1" minValue="3946694079" maxValue="3946694079"/>
    </cacheField>
    <cacheField name="Statut" numFmtId="0">
      <sharedItems count="1"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aila bensahraoui" refreshedDate="46147.478515972223" createdVersion="6" refreshedVersion="6" minRefreshableVersion="3" recordCount="67">
  <cacheSource type="worksheet">
    <worksheetSource name="Tableau12"/>
  </cacheSource>
  <cacheFields count="9">
    <cacheField name="UTILISATEUR" numFmtId="0">
      <sharedItems containsBlank="1"/>
    </cacheField>
    <cacheField name="TYPE" numFmtId="0">
      <sharedItems count="3">
        <s v="UC"/>
        <s v="ECRAN"/>
        <s v="PC PORTABLE"/>
      </sharedItems>
    </cacheField>
    <cacheField name="MARQUE" numFmtId="0">
      <sharedItems count="5">
        <s v="DELL"/>
        <s v="FUJITSU"/>
        <s v="LENOVO"/>
        <s v="SAMSUNG"/>
        <s v="HP"/>
      </sharedItems>
    </cacheField>
    <cacheField name="MODELE" numFmtId="0">
      <sharedItems containsBlank="1"/>
    </cacheField>
    <cacheField name="S/N" numFmtId="0">
      <sharedItems/>
    </cacheField>
    <cacheField name="CPU" numFmtId="0">
      <sharedItems containsBlank="1"/>
    </cacheField>
    <cacheField name="RAM" numFmtId="0">
      <sharedItems containsBlank="1"/>
    </cacheField>
    <cacheField name="Système d'expoitation" numFmtId="0">
      <sharedItems containsBlank="1"/>
    </cacheField>
    <cacheField name="N INV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laila bensahraoui" refreshedDate="46147.587756597219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numFmtId="0" level="1">
      <sharedItems count="1">
        <s v="SWITCH"/>
      </sharedItems>
    </cacheField>
    <cacheField name="[Measures].[Nombre de Type]" caption="Nombre de Type" numFmtId="0" hierarchy="7" level="32767"/>
    <cacheField name="[Tableau1574667].[Modèle].[Modèle]" caption="Modèle" numFmtId="0" hierarchy="2" level="1">
      <sharedItems count="3">
        <s v="CATLYSTE 2960"/>
        <s v="LCD8500"/>
        <s v="RG-ES126-G-P-L"/>
      </sharedItems>
    </cacheField>
  </cacheFields>
  <cacheHierarchies count="9">
    <cacheHierarchy uniqueName="[Tableau1574667].[Type]" caption="Type" attribute="1" defaultMemberUniqueName="[Tableau1574667].[Type].[All]" allUniqueName="[Tableau1574667].[Type].[All]" dimensionUniqueName="[Tableau1574667]" displayFolder="" count="2" memberValueDatatype="130" unbalanced="0">
      <fieldsUsage count="2">
        <fieldUsage x="-1"/>
        <fieldUsage x="0"/>
      </fieldsUsage>
    </cacheHierarchy>
    <cacheHierarchy uniqueName="[Tableau1574667].[Marque]" caption="Marque" attribute="1" defaultMemberUniqueName="[Tableau1574667].[Marque].[All]" allUniqueName="[Tableau1574667].[Marque].[All]" dimensionUniqueName="[Tableau1574667]" displayFolder="" count="0" memberValueDatatype="130" unbalanced="0"/>
    <cacheHierarchy uniqueName="[Tableau1574667].[Modèle]" caption="Modèle" attribute="1" defaultMemberUniqueName="[Tableau1574667].[Modèle].[All]" allUniqueName="[Tableau1574667].[Modèle].[All]" dimensionUniqueName="[Tableau1574667]" displayFolder="" count="2" memberValueDatatype="130" unbalanced="0">
      <fieldsUsage count="2">
        <fieldUsage x="-1"/>
        <fieldUsage x="2"/>
      </fieldsUsage>
    </cacheHierarchy>
    <cacheHierarchy uniqueName="[Tableau1574667].[N° de série]" caption="N° de série" attribute="1" defaultMemberUniqueName="[Tableau1574667].[N° de série].[All]" allUniqueName="[Tableau1574667].[N° de série].[All]" dimensionUniqueName="[Tableau1574667]" displayFolder="" count="0" memberValueDatatype="130" unbalanced="0"/>
    <cacheHierarchy uniqueName="[Measures].[__XL_Count Tableau1574667]" caption="__XL_Count Tableau1574667" measure="1" displayFolder="" measureGroup="Tableau1574667" count="0" hidden="1"/>
    <cacheHierarchy uniqueName="[Measures].[__No measures defined]" caption="__No measures defined" measure="1" displayFolder="" count="0" hidden="1"/>
    <cacheHierarchy uniqueName="[Measures].[Nombre de Marque]" caption="Nombre de Marqu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Type]" caption="Nombre de Type" measure="1" displayFolder="" measureGroup="Tableau157466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Modèle]" caption="Nombre de Modèl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laila bensahraoui" refreshedDate="46147.587757870373" backgroundQuery="1" createdVersion="6" refreshedVersion="6" minRefreshableVersion="3" recordCount="0" supportSubquery="1" supportAdvancedDrill="1">
  <cacheSource type="external" connectionId="1"/>
  <cacheFields count="2">
    <cacheField name="[Tableau1574667].[Type].[Type]" caption="Type" numFmtId="0" level="1">
      <sharedItems count="2">
        <s v="Serveur"/>
        <s v="SWITCH"/>
      </sharedItems>
    </cacheField>
    <cacheField name="[Measures].[Nombre de Type]" caption="Nombre de Type" numFmtId="0" hierarchy="7" level="32767"/>
  </cacheFields>
  <cacheHierarchies count="9">
    <cacheHierarchy uniqueName="[Tableau1574667].[Type]" caption="Type" attribute="1" defaultMemberUniqueName="[Tableau1574667].[Type].[All]" allUniqueName="[Tableau1574667].[Type].[All]" dimensionUniqueName="[Tableau1574667]" displayFolder="" count="2" memberValueDatatype="130" unbalanced="0">
      <fieldsUsage count="2">
        <fieldUsage x="-1"/>
        <fieldUsage x="0"/>
      </fieldsUsage>
    </cacheHierarchy>
    <cacheHierarchy uniqueName="[Tableau1574667].[Marque]" caption="Marque" attribute="1" defaultMemberUniqueName="[Tableau1574667].[Marque].[All]" allUniqueName="[Tableau1574667].[Marque].[All]" dimensionUniqueName="[Tableau1574667]" displayFolder="" count="0" memberValueDatatype="130" unbalanced="0"/>
    <cacheHierarchy uniqueName="[Tableau1574667].[Modèle]" caption="Modèle" attribute="1" defaultMemberUniqueName="[Tableau1574667].[Modèle].[All]" allUniqueName="[Tableau1574667].[Modèle].[All]" dimensionUniqueName="[Tableau1574667]" displayFolder="" count="0" memberValueDatatype="130" unbalanced="0"/>
    <cacheHierarchy uniqueName="[Tableau1574667].[N° de série]" caption="N° de série" attribute="1" defaultMemberUniqueName="[Tableau1574667].[N° de série].[All]" allUniqueName="[Tableau1574667].[N° de série].[All]" dimensionUniqueName="[Tableau1574667]" displayFolder="" count="0" memberValueDatatype="130" unbalanced="0"/>
    <cacheHierarchy uniqueName="[Measures].[__XL_Count Tableau1574667]" caption="__XL_Count Tableau1574667" measure="1" displayFolder="" measureGroup="Tableau1574667" count="0" hidden="1"/>
    <cacheHierarchy uniqueName="[Measures].[__No measures defined]" caption="__No measures defined" measure="1" displayFolder="" count="0" hidden="1"/>
    <cacheHierarchy uniqueName="[Measures].[Nombre de Marque]" caption="Nombre de Marqu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Type]" caption="Nombre de Type" measure="1" displayFolder="" measureGroup="Tableau157466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Modèle]" caption="Nombre de Modèl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laila bensahraoui" refreshedDate="46147.5877591435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numFmtId="0" level="1">
      <sharedItems count="1">
        <s v="Serveur"/>
      </sharedItems>
    </cacheField>
    <cacheField name="[Measures].[Nombre de Type]" caption="Nombre de Type" numFmtId="0" hierarchy="7" level="32767"/>
    <cacheField name="[Tableau1574667].[Modèle].[Modèle]" caption="Modèle" numFmtId="0" hierarchy="2" level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 count="9">
    <cacheHierarchy uniqueName="[Tableau1574667].[Type]" caption="Type" attribute="1" defaultMemberUniqueName="[Tableau1574667].[Type].[All]" allUniqueName="[Tableau1574667].[Type].[All]" dimensionUniqueName="[Tableau1574667]" displayFolder="" count="2" memberValueDatatype="130" unbalanced="0">
      <fieldsUsage count="2">
        <fieldUsage x="-1"/>
        <fieldUsage x="0"/>
      </fieldsUsage>
    </cacheHierarchy>
    <cacheHierarchy uniqueName="[Tableau1574667].[Marque]" caption="Marque" attribute="1" defaultMemberUniqueName="[Tableau1574667].[Marque].[All]" allUniqueName="[Tableau1574667].[Marque].[All]" dimensionUniqueName="[Tableau1574667]" displayFolder="" count="0" memberValueDatatype="130" unbalanced="0"/>
    <cacheHierarchy uniqueName="[Tableau1574667].[Modèle]" caption="Modèle" attribute="1" defaultMemberUniqueName="[Tableau1574667].[Modèle].[All]" allUniqueName="[Tableau1574667].[Modèle].[All]" dimensionUniqueName="[Tableau1574667]" displayFolder="" count="2" memberValueDatatype="130" unbalanced="0">
      <fieldsUsage count="2">
        <fieldUsage x="-1"/>
        <fieldUsage x="2"/>
      </fieldsUsage>
    </cacheHierarchy>
    <cacheHierarchy uniqueName="[Tableau1574667].[N° de série]" caption="N° de série" attribute="1" defaultMemberUniqueName="[Tableau1574667].[N° de série].[All]" allUniqueName="[Tableau1574667].[N° de série].[All]" dimensionUniqueName="[Tableau1574667]" displayFolder="" count="0" memberValueDatatype="130" unbalanced="0"/>
    <cacheHierarchy uniqueName="[Measures].[__XL_Count Tableau1574667]" caption="__XL_Count Tableau1574667" measure="1" displayFolder="" measureGroup="Tableau1574667" count="0" hidden="1"/>
    <cacheHierarchy uniqueName="[Measures].[__No measures defined]" caption="__No measures defined" measure="1" displayFolder="" count="0" hidden="1"/>
    <cacheHierarchy uniqueName="[Measures].[Nombre de Marque]" caption="Nombre de Marqu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Type]" caption="Nombre de Type" measure="1" displayFolder="" measureGroup="Tableau157466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Modèle]" caption="Nombre de Modèle" measure="1" displayFolder="" measureGroup="Tableau1574667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3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22">
  <location ref="A98:B103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efaultSubtotal="0" defaultAttributeDrillState="1">
      <items count="3">
        <item x="0"/>
        <item x="1"/>
        <item x="2"/>
      </items>
    </pivotField>
  </pivotFields>
  <rowFields count="2">
    <field x="0"/>
    <field x="2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Nombre de Type" fld="1" subtotal="count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9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9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P AMEE MARRAKECH 1T-2026.xlsx!Tableau1574667">
        <x15:activeTabTopLevelEntity name="[Tableau157466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Tableau croisé dynamique8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31">
  <location ref="A3:B15" firstHeaderRow="1" firstDataRow="1" firstDataCol="1"/>
  <pivotFields count="9">
    <pivotField showAll="0"/>
    <pivotField axis="axisRow" showAll="0">
      <items count="4">
        <item x="1"/>
        <item x="2"/>
        <item x="0"/>
        <item t="default"/>
      </items>
    </pivotField>
    <pivotField axis="axisRow" dataField="1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2">
    <i>
      <x/>
    </i>
    <i r="1">
      <x/>
    </i>
    <i r="1">
      <x v="2"/>
    </i>
    <i r="1">
      <x v="4"/>
    </i>
    <i>
      <x v="1"/>
    </i>
    <i r="1">
      <x/>
    </i>
    <i r="1">
      <x v="1"/>
    </i>
    <i r="1">
      <x v="3"/>
    </i>
    <i>
      <x v="2"/>
    </i>
    <i r="1">
      <x/>
    </i>
    <i r="1">
      <x v="2"/>
    </i>
    <i t="grand">
      <x/>
    </i>
  </rowItems>
  <colItems count="1">
    <i/>
  </colItems>
  <dataFields count="1">
    <dataField name="Nombre de MARQUE" fld="2" subtotal="count" baseField="0" baseItem="0"/>
  </dataFields>
  <chartFormats count="10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22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22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22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22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22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22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22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eau croisé dynamique12" cacheId="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23">
  <location ref="A80:B88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efaultSubtotal="0" defaultAttributeDrillState="1">
      <items count="6">
        <item x="2"/>
        <item x="0"/>
        <item x="1"/>
        <item x="3"/>
        <item x="4"/>
        <item x="5"/>
      </items>
    </pivotField>
  </pivotFields>
  <rowFields count="2">
    <field x="0"/>
    <field x="2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Nombre de Type" fld="1" subtotal="count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48832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P AMEE MARRAKECH 1T-2026.xlsx!Tableau1574667">
        <x15:activeTabTopLevelEntity name="[Tableau157466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Tableau croisé dynamique11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2">
  <location ref="A62:B6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Nombre de Type" fld="1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P AMEE MARRAKECH 1T-2026.xlsx!Tableau1574667">
        <x15:activeTabTopLevelEntity name="[Tableau157466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Tableau croisé dynamique10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2">
  <location ref="A42:B44" firstHeaderRow="1" firstDataRow="1" firstDataCol="1"/>
  <pivotFields count="5">
    <pivotField axis="axisRow" showAll="0">
      <items count="2">
        <item x="0"/>
        <item t="default"/>
      </items>
    </pivotField>
    <pivotField dataField="1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dataFields count="1">
    <dataField name="Nombre de Modèle" fld="1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eau croisé dynamique9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2">
  <location ref="A23:B26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2"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Nombre de Mise à jour windows" fld="4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6" name="Tableau1574667" displayName="Tableau1574667" ref="A7:D17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au12" displayName="Tableau12" ref="A6:I73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2" name="Tableau1574" displayName="Tableau1574" ref="A6:E32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Tableau157466" displayName="Tableau157466" ref="A7:E14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4" name="Tableau1" displayName="Tableau1" ref="A4:O88" totalsRowShown="0" headerRowDxfId="16" dataDxfId="15">
  <autoFilter ref="A4:O88">
    <filterColumn colId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 x14ac:dyDescent="0.3"/>
  <cols>
    <col min="1" max="1" width="41.109375" customWidth="1"/>
    <col min="2" max="2" width="40.5546875" customWidth="1"/>
    <col min="3" max="3" width="32.5546875" customWidth="1"/>
    <col min="4" max="4" width="31.77734375" bestFit="1" customWidth="1"/>
    <col min="5" max="5" width="19.109375" bestFit="1" customWidth="1"/>
  </cols>
  <sheetData>
    <row r="1" spans="1:4" ht="18" x14ac:dyDescent="0.3">
      <c r="B1" s="22" t="s">
        <v>326</v>
      </c>
    </row>
    <row r="2" spans="1:4" ht="18" x14ac:dyDescent="0.3">
      <c r="B2" s="22" t="s">
        <v>327</v>
      </c>
    </row>
    <row r="3" spans="1:4" ht="18" x14ac:dyDescent="0.3">
      <c r="B3" s="22" t="s">
        <v>383</v>
      </c>
    </row>
    <row r="6" spans="1:4" ht="15" thickBot="1" x14ac:dyDescent="0.35">
      <c r="A6" s="20" t="s">
        <v>369</v>
      </c>
    </row>
    <row r="7" spans="1:4" ht="16.2" thickBot="1" x14ac:dyDescent="0.35">
      <c r="A7" s="16" t="s">
        <v>336</v>
      </c>
      <c r="B7" s="16" t="s">
        <v>343</v>
      </c>
      <c r="C7" s="16" t="s">
        <v>337</v>
      </c>
      <c r="D7" s="16" t="s">
        <v>339</v>
      </c>
    </row>
    <row r="8" spans="1:4" ht="30" customHeight="1" thickBot="1" x14ac:dyDescent="0.35">
      <c r="A8" s="27" t="s">
        <v>344</v>
      </c>
      <c r="B8" s="27" t="s">
        <v>72</v>
      </c>
      <c r="C8" s="27" t="s">
        <v>293</v>
      </c>
      <c r="D8" s="27" t="s">
        <v>294</v>
      </c>
    </row>
    <row r="9" spans="1:4" ht="30" customHeight="1" thickBot="1" x14ac:dyDescent="0.35">
      <c r="A9" s="27" t="s">
        <v>344</v>
      </c>
      <c r="B9" s="27" t="s">
        <v>72</v>
      </c>
      <c r="C9" s="27" t="s">
        <v>296</v>
      </c>
      <c r="D9" s="27" t="s">
        <v>297</v>
      </c>
    </row>
    <row r="10" spans="1:4" ht="30" customHeight="1" thickBot="1" x14ac:dyDescent="0.35">
      <c r="A10" s="27" t="s">
        <v>344</v>
      </c>
      <c r="B10" s="27" t="s">
        <v>14</v>
      </c>
      <c r="C10" s="27" t="s">
        <v>298</v>
      </c>
      <c r="D10" s="27" t="s">
        <v>299</v>
      </c>
    </row>
    <row r="11" spans="1:4" ht="30" customHeight="1" thickBot="1" x14ac:dyDescent="0.35">
      <c r="A11" s="27" t="s">
        <v>344</v>
      </c>
      <c r="B11" s="27" t="s">
        <v>211</v>
      </c>
      <c r="C11" s="27" t="s">
        <v>301</v>
      </c>
      <c r="D11" s="27" t="s">
        <v>302</v>
      </c>
    </row>
    <row r="12" spans="1:4" ht="30" customHeight="1" thickBot="1" x14ac:dyDescent="0.35">
      <c r="A12" s="27" t="s">
        <v>344</v>
      </c>
      <c r="B12" s="27" t="s">
        <v>14</v>
      </c>
      <c r="C12" s="27" t="s">
        <v>308</v>
      </c>
      <c r="D12" s="27" t="s">
        <v>309</v>
      </c>
    </row>
    <row r="13" spans="1:4" ht="30" customHeight="1" thickBot="1" x14ac:dyDescent="0.35">
      <c r="A13" s="27" t="s">
        <v>344</v>
      </c>
      <c r="B13" s="27" t="s">
        <v>313</v>
      </c>
      <c r="C13" s="27" t="s">
        <v>314</v>
      </c>
      <c r="D13" s="27" t="s">
        <v>315</v>
      </c>
    </row>
    <row r="14" spans="1:4" ht="30" customHeight="1" thickBot="1" x14ac:dyDescent="0.35">
      <c r="A14" s="27" t="s">
        <v>320</v>
      </c>
      <c r="B14" s="27" t="s">
        <v>345</v>
      </c>
      <c r="C14" s="27" t="s">
        <v>346</v>
      </c>
      <c r="D14" s="27" t="s">
        <v>347</v>
      </c>
    </row>
    <row r="15" spans="1:4" ht="30" customHeight="1" thickBot="1" x14ac:dyDescent="0.35">
      <c r="A15" s="27" t="s">
        <v>320</v>
      </c>
      <c r="B15" s="27" t="s">
        <v>304</v>
      </c>
      <c r="C15" s="27" t="s">
        <v>321</v>
      </c>
      <c r="D15" s="27" t="s">
        <v>322</v>
      </c>
    </row>
    <row r="16" spans="1:4" ht="30" customHeight="1" thickBot="1" x14ac:dyDescent="0.35">
      <c r="A16" s="27" t="s">
        <v>320</v>
      </c>
      <c r="B16" s="27" t="s">
        <v>342</v>
      </c>
      <c r="C16" s="27" t="s">
        <v>323</v>
      </c>
      <c r="D16" s="27" t="s">
        <v>324</v>
      </c>
    </row>
    <row r="17" spans="1:15" ht="30" customHeight="1" thickBot="1" x14ac:dyDescent="0.35">
      <c r="A17" s="27" t="s">
        <v>320</v>
      </c>
      <c r="B17" s="27" t="s">
        <v>304</v>
      </c>
      <c r="C17" s="27" t="s">
        <v>321</v>
      </c>
      <c r="D17" s="27" t="s">
        <v>325</v>
      </c>
    </row>
    <row r="19" spans="1:15" s="19" customFormat="1" ht="39.6" customHeight="1" x14ac:dyDescent="0.3">
      <c r="A19" s="17" t="s">
        <v>329</v>
      </c>
      <c r="B19" s="17"/>
      <c r="C19" s="29"/>
      <c r="D19" s="29" t="s">
        <v>330</v>
      </c>
      <c r="O19" s="17"/>
    </row>
  </sheetData>
  <conditionalFormatting sqref="J19">
    <cfRule type="duplicateValues" dxfId="69" priority="7"/>
  </conditionalFormatting>
  <conditionalFormatting sqref="D7">
    <cfRule type="duplicateValues" dxfId="68" priority="4"/>
  </conditionalFormatting>
  <conditionalFormatting sqref="D7">
    <cfRule type="duplicateValues" dxfId="67" priority="3"/>
  </conditionalFormatting>
  <pageMargins left="0.7" right="0.7" top="0.75" bottom="0.75" header="0.3" footer="0.3"/>
  <pageSetup paperSize="9" scale="59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opLeftCell="A76" workbookViewId="0">
      <selection activeCell="B87" sqref="B87"/>
    </sheetView>
  </sheetViews>
  <sheetFormatPr baseColWidth="10" defaultRowHeight="14.4" x14ac:dyDescent="0.3"/>
  <cols>
    <col min="1" max="1" width="22.109375" bestFit="1" customWidth="1"/>
    <col min="2" max="2" width="15" bestFit="1" customWidth="1"/>
    <col min="3" max="3" width="17.44140625" bestFit="1" customWidth="1"/>
    <col min="4" max="4" width="8.88671875" customWidth="1"/>
    <col min="5" max="5" width="8.109375" bestFit="1" customWidth="1"/>
    <col min="6" max="6" width="9.88671875" bestFit="1" customWidth="1"/>
    <col min="7" max="7" width="11.88671875" bestFit="1" customWidth="1"/>
  </cols>
  <sheetData>
    <row r="1" spans="1:5" ht="14.4" customHeight="1" x14ac:dyDescent="0.3">
      <c r="C1" s="1" t="s">
        <v>365</v>
      </c>
      <c r="D1" s="44"/>
      <c r="E1" s="45"/>
    </row>
    <row r="2" spans="1:5" ht="15" customHeight="1" thickBot="1" x14ac:dyDescent="0.35">
      <c r="C2" s="46"/>
      <c r="D2" s="47"/>
      <c r="E2" s="48"/>
    </row>
    <row r="3" spans="1:5" x14ac:dyDescent="0.3">
      <c r="A3" s="31" t="s">
        <v>366</v>
      </c>
      <c r="B3" t="s">
        <v>368</v>
      </c>
    </row>
    <row r="4" spans="1:5" x14ac:dyDescent="0.3">
      <c r="A4" s="32" t="s">
        <v>11</v>
      </c>
      <c r="B4" s="34">
        <v>28</v>
      </c>
    </row>
    <row r="5" spans="1:5" x14ac:dyDescent="0.3">
      <c r="A5" s="33" t="s">
        <v>14</v>
      </c>
      <c r="B5" s="34">
        <v>26</v>
      </c>
    </row>
    <row r="6" spans="1:5" x14ac:dyDescent="0.3">
      <c r="A6" s="33" t="s">
        <v>211</v>
      </c>
      <c r="B6" s="34">
        <v>1</v>
      </c>
    </row>
    <row r="7" spans="1:5" x14ac:dyDescent="0.3">
      <c r="A7" s="33" t="s">
        <v>187</v>
      </c>
      <c r="B7" s="34">
        <v>1</v>
      </c>
    </row>
    <row r="8" spans="1:5" x14ac:dyDescent="0.3">
      <c r="A8" s="32" t="s">
        <v>12</v>
      </c>
      <c r="B8" s="34">
        <v>21</v>
      </c>
    </row>
    <row r="9" spans="1:5" x14ac:dyDescent="0.3">
      <c r="A9" s="33" t="s">
        <v>14</v>
      </c>
      <c r="B9" s="34">
        <v>16</v>
      </c>
    </row>
    <row r="10" spans="1:5" x14ac:dyDescent="0.3">
      <c r="A10" s="33" t="s">
        <v>42</v>
      </c>
      <c r="B10" s="34">
        <v>3</v>
      </c>
    </row>
    <row r="11" spans="1:5" x14ac:dyDescent="0.3">
      <c r="A11" s="33" t="s">
        <v>72</v>
      </c>
      <c r="B11" s="34">
        <v>2</v>
      </c>
    </row>
    <row r="12" spans="1:5" x14ac:dyDescent="0.3">
      <c r="A12" s="32" t="s">
        <v>10</v>
      </c>
      <c r="B12" s="34">
        <v>18</v>
      </c>
    </row>
    <row r="13" spans="1:5" x14ac:dyDescent="0.3">
      <c r="A13" s="33" t="s">
        <v>14</v>
      </c>
      <c r="B13" s="34">
        <v>17</v>
      </c>
    </row>
    <row r="14" spans="1:5" x14ac:dyDescent="0.3">
      <c r="A14" s="33" t="s">
        <v>211</v>
      </c>
      <c r="B14" s="34">
        <v>1</v>
      </c>
    </row>
    <row r="15" spans="1:5" x14ac:dyDescent="0.3">
      <c r="A15" s="32" t="s">
        <v>367</v>
      </c>
      <c r="B15" s="34">
        <v>67</v>
      </c>
    </row>
    <row r="18" spans="1:5" ht="15" thickBot="1" x14ac:dyDescent="0.35"/>
    <row r="19" spans="1:5" x14ac:dyDescent="0.3">
      <c r="B19" s="1" t="s">
        <v>370</v>
      </c>
      <c r="C19" s="44"/>
      <c r="D19" s="44"/>
      <c r="E19" s="45"/>
    </row>
    <row r="20" spans="1:5" ht="15" thickBot="1" x14ac:dyDescent="0.35">
      <c r="B20" s="46"/>
      <c r="C20" s="47"/>
      <c r="D20" s="47"/>
      <c r="E20" s="48"/>
    </row>
    <row r="23" spans="1:5" x14ac:dyDescent="0.3">
      <c r="A23" s="31" t="s">
        <v>366</v>
      </c>
      <c r="B23" t="s">
        <v>372</v>
      </c>
    </row>
    <row r="24" spans="1:5" x14ac:dyDescent="0.3">
      <c r="A24" s="32" t="s">
        <v>12</v>
      </c>
      <c r="B24" s="34">
        <v>16</v>
      </c>
    </row>
    <row r="25" spans="1:5" x14ac:dyDescent="0.3">
      <c r="A25" s="32" t="s">
        <v>10</v>
      </c>
      <c r="B25" s="34">
        <v>10</v>
      </c>
    </row>
    <row r="26" spans="1:5" x14ac:dyDescent="0.3">
      <c r="A26" s="32" t="s">
        <v>367</v>
      </c>
      <c r="B26" s="34">
        <v>26</v>
      </c>
    </row>
    <row r="37" spans="1:4" ht="15" thickBot="1" x14ac:dyDescent="0.35"/>
    <row r="38" spans="1:4" x14ac:dyDescent="0.3">
      <c r="B38" s="49" t="s">
        <v>341</v>
      </c>
      <c r="C38" s="50"/>
      <c r="D38" s="51"/>
    </row>
    <row r="39" spans="1:4" ht="15" thickBot="1" x14ac:dyDescent="0.35">
      <c r="B39" s="52"/>
      <c r="C39" s="53"/>
      <c r="D39" s="54"/>
    </row>
    <row r="42" spans="1:4" x14ac:dyDescent="0.3">
      <c r="A42" s="31" t="s">
        <v>366</v>
      </c>
      <c r="B42" t="s">
        <v>374</v>
      </c>
    </row>
    <row r="43" spans="1:4" x14ac:dyDescent="0.3">
      <c r="A43" s="32" t="s">
        <v>13</v>
      </c>
      <c r="B43" s="34">
        <v>7</v>
      </c>
    </row>
    <row r="44" spans="1:4" x14ac:dyDescent="0.3">
      <c r="A44" s="32" t="s">
        <v>367</v>
      </c>
      <c r="B44" s="34">
        <v>7</v>
      </c>
    </row>
    <row r="57" spans="1:4" ht="15" thickBot="1" x14ac:dyDescent="0.35"/>
    <row r="58" spans="1:4" x14ac:dyDescent="0.3">
      <c r="B58" s="55" t="s">
        <v>376</v>
      </c>
      <c r="C58" s="56"/>
      <c r="D58" s="57"/>
    </row>
    <row r="59" spans="1:4" ht="15" thickBot="1" x14ac:dyDescent="0.35">
      <c r="B59" s="58"/>
      <c r="C59" s="59"/>
      <c r="D59" s="60"/>
    </row>
    <row r="62" spans="1:4" x14ac:dyDescent="0.3">
      <c r="A62" s="31" t="s">
        <v>366</v>
      </c>
      <c r="B62" t="s">
        <v>375</v>
      </c>
    </row>
    <row r="63" spans="1:4" x14ac:dyDescent="0.3">
      <c r="A63" s="32" t="s">
        <v>344</v>
      </c>
      <c r="B63" s="34">
        <v>6</v>
      </c>
    </row>
    <row r="64" spans="1:4" x14ac:dyDescent="0.3">
      <c r="A64" s="32" t="s">
        <v>320</v>
      </c>
      <c r="B64" s="34">
        <v>4</v>
      </c>
    </row>
    <row r="65" spans="1:2" x14ac:dyDescent="0.3">
      <c r="A65" s="32" t="s">
        <v>367</v>
      </c>
      <c r="B65" s="34">
        <v>10</v>
      </c>
    </row>
    <row r="77" spans="1:2" ht="15" thickBot="1" x14ac:dyDescent="0.35"/>
    <row r="78" spans="1:2" ht="15" thickBot="1" x14ac:dyDescent="0.35">
      <c r="A78" s="35" t="s">
        <v>292</v>
      </c>
    </row>
    <row r="80" spans="1:2" x14ac:dyDescent="0.3">
      <c r="A80" s="31" t="s">
        <v>366</v>
      </c>
      <c r="B80" t="s">
        <v>375</v>
      </c>
    </row>
    <row r="81" spans="1:2" x14ac:dyDescent="0.3">
      <c r="A81" s="32" t="s">
        <v>344</v>
      </c>
      <c r="B81" s="34"/>
    </row>
    <row r="82" spans="1:2" x14ac:dyDescent="0.3">
      <c r="A82" s="33" t="s">
        <v>308</v>
      </c>
      <c r="B82" s="34">
        <v>1</v>
      </c>
    </row>
    <row r="83" spans="1:2" x14ac:dyDescent="0.3">
      <c r="A83" s="33" t="s">
        <v>293</v>
      </c>
      <c r="B83" s="34">
        <v>1</v>
      </c>
    </row>
    <row r="84" spans="1:2" x14ac:dyDescent="0.3">
      <c r="A84" s="33" t="s">
        <v>298</v>
      </c>
      <c r="B84" s="34">
        <v>1</v>
      </c>
    </row>
    <row r="85" spans="1:2" x14ac:dyDescent="0.3">
      <c r="A85" s="33" t="s">
        <v>301</v>
      </c>
      <c r="B85" s="34">
        <v>1</v>
      </c>
    </row>
    <row r="86" spans="1:2" x14ac:dyDescent="0.3">
      <c r="A86" s="33" t="s">
        <v>296</v>
      </c>
      <c r="B86" s="34">
        <v>1</v>
      </c>
    </row>
    <row r="87" spans="1:2" x14ac:dyDescent="0.3">
      <c r="A87" s="33" t="s">
        <v>314</v>
      </c>
      <c r="B87" s="34">
        <v>1</v>
      </c>
    </row>
    <row r="88" spans="1:2" x14ac:dyDescent="0.3">
      <c r="A88" s="32" t="s">
        <v>367</v>
      </c>
      <c r="B88" s="34">
        <v>6</v>
      </c>
    </row>
    <row r="95" spans="1:2" ht="15" thickBot="1" x14ac:dyDescent="0.35"/>
    <row r="96" spans="1:2" ht="15" thickBot="1" x14ac:dyDescent="0.35">
      <c r="A96" s="35" t="s">
        <v>377</v>
      </c>
    </row>
    <row r="98" spans="1:3" x14ac:dyDescent="0.3">
      <c r="A98" s="31" t="s">
        <v>366</v>
      </c>
      <c r="B98" t="s">
        <v>375</v>
      </c>
      <c r="C98" s="31"/>
    </row>
    <row r="99" spans="1:3" x14ac:dyDescent="0.3">
      <c r="A99" s="32" t="s">
        <v>320</v>
      </c>
      <c r="B99" s="34"/>
    </row>
    <row r="100" spans="1:3" x14ac:dyDescent="0.3">
      <c r="A100" s="33" t="s">
        <v>321</v>
      </c>
      <c r="B100" s="34">
        <v>2</v>
      </c>
    </row>
    <row r="101" spans="1:3" x14ac:dyDescent="0.3">
      <c r="A101" s="33" t="s">
        <v>346</v>
      </c>
      <c r="B101" s="34">
        <v>1</v>
      </c>
    </row>
    <row r="102" spans="1:3" x14ac:dyDescent="0.3">
      <c r="A102" s="33" t="s">
        <v>323</v>
      </c>
      <c r="B102" s="34">
        <v>1</v>
      </c>
    </row>
    <row r="103" spans="1:3" x14ac:dyDescent="0.3">
      <c r="A103" s="32" t="s">
        <v>367</v>
      </c>
      <c r="B103" s="34">
        <v>4</v>
      </c>
    </row>
  </sheetData>
  <mergeCells count="4">
    <mergeCell ref="C1:E2"/>
    <mergeCell ref="B19:E20"/>
    <mergeCell ref="B38:D39"/>
    <mergeCell ref="B58:D59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 x14ac:dyDescent="0.3"/>
  <cols>
    <col min="1" max="1" width="31.33203125" bestFit="1" customWidth="1"/>
    <col min="2" max="2" width="28.33203125" bestFit="1" customWidth="1"/>
    <col min="3" max="3" width="14.33203125" bestFit="1" customWidth="1"/>
    <col min="4" max="4" width="24.88671875" bestFit="1" customWidth="1"/>
    <col min="5" max="5" width="41.21875" customWidth="1"/>
    <col min="6" max="6" width="24" bestFit="1" customWidth="1"/>
    <col min="7" max="7" width="10.5546875" bestFit="1" customWidth="1"/>
    <col min="8" max="8" width="31.77734375" customWidth="1"/>
    <col min="9" max="9" width="43.77734375" bestFit="1" customWidth="1"/>
  </cols>
  <sheetData>
    <row r="1" spans="1:9" ht="23.4" x14ac:dyDescent="0.3">
      <c r="A1" s="13"/>
      <c r="B1" s="14"/>
      <c r="D1" s="15"/>
      <c r="E1" s="11" t="s">
        <v>326</v>
      </c>
      <c r="G1" s="11"/>
    </row>
    <row r="2" spans="1:9" ht="23.4" x14ac:dyDescent="0.3">
      <c r="A2" s="13"/>
      <c r="B2" s="14"/>
      <c r="E2" s="11" t="s">
        <v>327</v>
      </c>
      <c r="F2" s="12"/>
      <c r="G2" s="11"/>
      <c r="H2" s="12"/>
    </row>
    <row r="3" spans="1:9" ht="23.4" x14ac:dyDescent="0.3">
      <c r="A3" s="13"/>
      <c r="B3" s="14"/>
      <c r="E3" s="11" t="s">
        <v>382</v>
      </c>
      <c r="F3" s="12"/>
      <c r="G3" s="11"/>
      <c r="H3" s="12"/>
    </row>
    <row r="4" spans="1:9" ht="17.399999999999999" customHeight="1" x14ac:dyDescent="0.3">
      <c r="A4" s="13"/>
      <c r="B4" s="14"/>
      <c r="E4" s="11"/>
      <c r="F4" s="12"/>
      <c r="G4" s="11"/>
      <c r="H4" s="12"/>
    </row>
    <row r="5" spans="1:9" ht="24" thickBot="1" x14ac:dyDescent="0.35">
      <c r="A5" s="21" t="s">
        <v>369</v>
      </c>
      <c r="B5" s="14"/>
      <c r="E5" s="11"/>
      <c r="F5" s="12"/>
      <c r="G5" s="11"/>
      <c r="H5" s="12"/>
    </row>
    <row r="6" spans="1:9" ht="21.6" thickBot="1" x14ac:dyDescent="0.45">
      <c r="A6" s="36" t="s">
        <v>0</v>
      </c>
      <c r="B6" s="36" t="s">
        <v>1</v>
      </c>
      <c r="C6" s="36" t="s">
        <v>9</v>
      </c>
      <c r="D6" s="36" t="s">
        <v>2</v>
      </c>
      <c r="E6" s="36" t="s">
        <v>373</v>
      </c>
      <c r="F6" s="36" t="s">
        <v>4</v>
      </c>
      <c r="G6" s="36" t="s">
        <v>5</v>
      </c>
      <c r="H6" s="37" t="s">
        <v>328</v>
      </c>
      <c r="I6" s="36" t="s">
        <v>75</v>
      </c>
    </row>
    <row r="7" spans="1:9" ht="22.8" customHeight="1" thickBot="1" x14ac:dyDescent="0.45">
      <c r="A7" s="38" t="s">
        <v>264</v>
      </c>
      <c r="B7" s="38" t="s">
        <v>10</v>
      </c>
      <c r="C7" s="39" t="s">
        <v>14</v>
      </c>
      <c r="D7" s="38" t="s">
        <v>137</v>
      </c>
      <c r="E7" s="38" t="s">
        <v>15</v>
      </c>
      <c r="F7" s="38" t="s">
        <v>57</v>
      </c>
      <c r="G7" s="38" t="s">
        <v>65</v>
      </c>
      <c r="H7" s="38" t="s">
        <v>39</v>
      </c>
      <c r="I7" s="38" t="s">
        <v>76</v>
      </c>
    </row>
    <row r="8" spans="1:9" ht="22.8" customHeight="1" thickBot="1" x14ac:dyDescent="0.45">
      <c r="A8" s="38" t="s">
        <v>264</v>
      </c>
      <c r="B8" s="38" t="s">
        <v>11</v>
      </c>
      <c r="C8" s="39" t="s">
        <v>14</v>
      </c>
      <c r="D8" s="38" t="s">
        <v>138</v>
      </c>
      <c r="E8" s="38" t="s">
        <v>16</v>
      </c>
      <c r="F8" s="38"/>
      <c r="G8" s="38"/>
      <c r="H8" s="38"/>
      <c r="I8" s="38" t="s">
        <v>77</v>
      </c>
    </row>
    <row r="9" spans="1:9" ht="22.8" customHeight="1" thickBot="1" x14ac:dyDescent="0.45">
      <c r="A9" s="38" t="s">
        <v>265</v>
      </c>
      <c r="B9" s="38" t="s">
        <v>12</v>
      </c>
      <c r="C9" s="39" t="s">
        <v>14</v>
      </c>
      <c r="D9" s="38"/>
      <c r="E9" s="38" t="s">
        <v>17</v>
      </c>
      <c r="F9" s="38" t="s">
        <v>58</v>
      </c>
      <c r="G9" s="38" t="s">
        <v>65</v>
      </c>
      <c r="H9" s="38" t="s">
        <v>40</v>
      </c>
      <c r="I9" s="38" t="s">
        <v>78</v>
      </c>
    </row>
    <row r="10" spans="1:9" ht="22.8" customHeight="1" thickBot="1" x14ac:dyDescent="0.45">
      <c r="A10" s="38" t="s">
        <v>265</v>
      </c>
      <c r="B10" s="38" t="s">
        <v>11</v>
      </c>
      <c r="C10" s="39" t="s">
        <v>14</v>
      </c>
      <c r="D10" s="38"/>
      <c r="E10" s="38" t="s">
        <v>18</v>
      </c>
      <c r="F10" s="38"/>
      <c r="G10" s="38"/>
      <c r="H10" s="38"/>
      <c r="I10" s="38" t="s">
        <v>79</v>
      </c>
    </row>
    <row r="11" spans="1:9" ht="22.8" customHeight="1" thickBot="1" x14ac:dyDescent="0.45">
      <c r="A11" s="38" t="s">
        <v>266</v>
      </c>
      <c r="B11" s="38" t="s">
        <v>12</v>
      </c>
      <c r="C11" s="39" t="s">
        <v>14</v>
      </c>
      <c r="D11" s="38" t="s">
        <v>139</v>
      </c>
      <c r="E11" s="38" t="s">
        <v>19</v>
      </c>
      <c r="F11" s="38" t="s">
        <v>59</v>
      </c>
      <c r="G11" s="38" t="s">
        <v>66</v>
      </c>
      <c r="H11" s="38" t="s">
        <v>41</v>
      </c>
      <c r="I11" s="38" t="s">
        <v>80</v>
      </c>
    </row>
    <row r="12" spans="1:9" ht="22.8" customHeight="1" thickBot="1" x14ac:dyDescent="0.45">
      <c r="A12" s="38" t="s">
        <v>266</v>
      </c>
      <c r="B12" s="38" t="s">
        <v>11</v>
      </c>
      <c r="C12" s="39" t="s">
        <v>14</v>
      </c>
      <c r="D12" s="38"/>
      <c r="E12" s="38" t="s">
        <v>20</v>
      </c>
      <c r="F12" s="38"/>
      <c r="G12" s="38"/>
      <c r="H12" s="38"/>
      <c r="I12" s="38" t="s">
        <v>81</v>
      </c>
    </row>
    <row r="13" spans="1:9" ht="22.8" customHeight="1" thickBot="1" x14ac:dyDescent="0.45">
      <c r="A13" s="38" t="s">
        <v>267</v>
      </c>
      <c r="B13" s="38" t="s">
        <v>10</v>
      </c>
      <c r="C13" s="39" t="s">
        <v>14</v>
      </c>
      <c r="D13" s="38"/>
      <c r="E13" s="38" t="s">
        <v>21</v>
      </c>
      <c r="F13" s="38" t="s">
        <v>60</v>
      </c>
      <c r="G13" s="38" t="s">
        <v>65</v>
      </c>
      <c r="H13" s="38" t="s">
        <v>40</v>
      </c>
      <c r="I13" s="38" t="s">
        <v>82</v>
      </c>
    </row>
    <row r="14" spans="1:9" ht="22.8" customHeight="1" thickBot="1" x14ac:dyDescent="0.45">
      <c r="A14" s="38" t="s">
        <v>267</v>
      </c>
      <c r="B14" s="38" t="s">
        <v>10</v>
      </c>
      <c r="C14" s="39" t="s">
        <v>14</v>
      </c>
      <c r="D14" s="38" t="s">
        <v>137</v>
      </c>
      <c r="E14" s="38" t="s">
        <v>22</v>
      </c>
      <c r="F14" s="38" t="s">
        <v>57</v>
      </c>
      <c r="G14" s="38" t="s">
        <v>65</v>
      </c>
      <c r="H14" s="38" t="s">
        <v>39</v>
      </c>
      <c r="I14" s="38" t="s">
        <v>83</v>
      </c>
    </row>
    <row r="15" spans="1:9" ht="22.8" customHeight="1" thickBot="1" x14ac:dyDescent="0.45">
      <c r="A15" s="38" t="s">
        <v>267</v>
      </c>
      <c r="B15" s="38" t="s">
        <v>11</v>
      </c>
      <c r="C15" s="39" t="s">
        <v>14</v>
      </c>
      <c r="D15" s="38"/>
      <c r="E15" s="38" t="s">
        <v>23</v>
      </c>
      <c r="F15" s="38"/>
      <c r="G15" s="38"/>
      <c r="H15" s="38"/>
      <c r="I15" s="38" t="s">
        <v>84</v>
      </c>
    </row>
    <row r="16" spans="1:9" ht="22.8" customHeight="1" thickBot="1" x14ac:dyDescent="0.45">
      <c r="A16" s="38" t="s">
        <v>269</v>
      </c>
      <c r="B16" s="38" t="s">
        <v>11</v>
      </c>
      <c r="C16" s="39" t="s">
        <v>14</v>
      </c>
      <c r="D16" s="38"/>
      <c r="E16" s="38" t="s">
        <v>24</v>
      </c>
      <c r="F16" s="38"/>
      <c r="G16" s="38"/>
      <c r="H16" s="38"/>
      <c r="I16" s="38" t="s">
        <v>85</v>
      </c>
    </row>
    <row r="17" spans="1:9" ht="22.8" customHeight="1" thickBot="1" x14ac:dyDescent="0.45">
      <c r="A17" s="38" t="s">
        <v>269</v>
      </c>
      <c r="B17" s="38" t="s">
        <v>10</v>
      </c>
      <c r="C17" s="39" t="s">
        <v>14</v>
      </c>
      <c r="D17" s="38" t="s">
        <v>137</v>
      </c>
      <c r="E17" s="38" t="s">
        <v>25</v>
      </c>
      <c r="F17" s="38" t="s">
        <v>57</v>
      </c>
      <c r="G17" s="38" t="s">
        <v>65</v>
      </c>
      <c r="H17" s="38" t="s">
        <v>39</v>
      </c>
      <c r="I17" s="38" t="s">
        <v>86</v>
      </c>
    </row>
    <row r="18" spans="1:9" ht="22.8" customHeight="1" thickBot="1" x14ac:dyDescent="0.45">
      <c r="A18" s="38" t="s">
        <v>270</v>
      </c>
      <c r="B18" s="38" t="s">
        <v>12</v>
      </c>
      <c r="C18" s="39" t="s">
        <v>14</v>
      </c>
      <c r="D18" s="38" t="s">
        <v>109</v>
      </c>
      <c r="E18" s="38" t="s">
        <v>26</v>
      </c>
      <c r="F18" s="38" t="s">
        <v>61</v>
      </c>
      <c r="G18" s="38" t="s">
        <v>66</v>
      </c>
      <c r="H18" s="38" t="s">
        <v>40</v>
      </c>
      <c r="I18" s="38" t="s">
        <v>87</v>
      </c>
    </row>
    <row r="19" spans="1:9" ht="22.8" customHeight="1" thickBot="1" x14ac:dyDescent="0.45">
      <c r="A19" s="38" t="s">
        <v>271</v>
      </c>
      <c r="B19" s="38" t="s">
        <v>12</v>
      </c>
      <c r="C19" s="39" t="s">
        <v>14</v>
      </c>
      <c r="D19" s="38" t="s">
        <v>140</v>
      </c>
      <c r="E19" s="38" t="s">
        <v>27</v>
      </c>
      <c r="F19" s="38" t="s">
        <v>62</v>
      </c>
      <c r="G19" s="38" t="s">
        <v>67</v>
      </c>
      <c r="H19" s="38" t="s">
        <v>39</v>
      </c>
      <c r="I19" s="38" t="s">
        <v>88</v>
      </c>
    </row>
    <row r="20" spans="1:9" ht="22.8" customHeight="1" thickBot="1" x14ac:dyDescent="0.45">
      <c r="A20" s="38" t="s">
        <v>272</v>
      </c>
      <c r="B20" s="38" t="s">
        <v>12</v>
      </c>
      <c r="C20" s="39" t="s">
        <v>42</v>
      </c>
      <c r="D20" s="38" t="s">
        <v>136</v>
      </c>
      <c r="E20" s="38" t="s">
        <v>28</v>
      </c>
      <c r="F20" s="38" t="s">
        <v>63</v>
      </c>
      <c r="G20" s="38" t="s">
        <v>65</v>
      </c>
      <c r="H20" s="38" t="s">
        <v>40</v>
      </c>
      <c r="I20" s="38" t="s">
        <v>89</v>
      </c>
    </row>
    <row r="21" spans="1:9" ht="22.8" customHeight="1" thickBot="1" x14ac:dyDescent="0.45">
      <c r="A21" s="38" t="s">
        <v>273</v>
      </c>
      <c r="B21" s="38" t="s">
        <v>12</v>
      </c>
      <c r="C21" s="39" t="s">
        <v>14</v>
      </c>
      <c r="D21" s="38"/>
      <c r="E21" s="38" t="s">
        <v>29</v>
      </c>
      <c r="F21" s="38" t="s">
        <v>64</v>
      </c>
      <c r="G21" s="38" t="s">
        <v>68</v>
      </c>
      <c r="H21" s="38" t="s">
        <v>41</v>
      </c>
      <c r="I21" s="38" t="s">
        <v>90</v>
      </c>
    </row>
    <row r="22" spans="1:9" ht="22.8" customHeight="1" thickBot="1" x14ac:dyDescent="0.45">
      <c r="A22" s="38" t="s">
        <v>274</v>
      </c>
      <c r="B22" s="38" t="s">
        <v>10</v>
      </c>
      <c r="C22" s="39" t="s">
        <v>14</v>
      </c>
      <c r="D22" s="38" t="s">
        <v>131</v>
      </c>
      <c r="E22" s="38" t="s">
        <v>30</v>
      </c>
      <c r="F22" s="38" t="s">
        <v>60</v>
      </c>
      <c r="G22" s="38" t="s">
        <v>65</v>
      </c>
      <c r="H22" s="38" t="s">
        <v>40</v>
      </c>
      <c r="I22" s="38" t="s">
        <v>91</v>
      </c>
    </row>
    <row r="23" spans="1:9" ht="22.8" customHeight="1" thickBot="1" x14ac:dyDescent="0.45">
      <c r="A23" s="38"/>
      <c r="B23" s="38" t="s">
        <v>11</v>
      </c>
      <c r="C23" s="39" t="s">
        <v>14</v>
      </c>
      <c r="D23" s="38"/>
      <c r="E23" s="38" t="s">
        <v>31</v>
      </c>
      <c r="F23" s="38"/>
      <c r="G23" s="38"/>
      <c r="H23" s="38"/>
      <c r="I23" s="38" t="s">
        <v>381</v>
      </c>
    </row>
    <row r="24" spans="1:9" ht="22.8" customHeight="1" thickBot="1" x14ac:dyDescent="0.45">
      <c r="A24" s="38" t="s">
        <v>276</v>
      </c>
      <c r="B24" s="38" t="s">
        <v>10</v>
      </c>
      <c r="C24" s="39" t="s">
        <v>14</v>
      </c>
      <c r="D24" s="38" t="s">
        <v>137</v>
      </c>
      <c r="E24" s="38" t="s">
        <v>34</v>
      </c>
      <c r="F24" s="38" t="s">
        <v>57</v>
      </c>
      <c r="G24" s="38" t="s">
        <v>192</v>
      </c>
      <c r="H24" s="38" t="s">
        <v>41</v>
      </c>
      <c r="I24" s="38" t="s">
        <v>94</v>
      </c>
    </row>
    <row r="25" spans="1:9" ht="22.8" customHeight="1" thickBot="1" x14ac:dyDescent="0.45">
      <c r="A25" s="38"/>
      <c r="B25" s="38" t="s">
        <v>11</v>
      </c>
      <c r="C25" s="39" t="s">
        <v>14</v>
      </c>
      <c r="D25" s="38"/>
      <c r="E25" s="38" t="s">
        <v>35</v>
      </c>
      <c r="F25" s="38"/>
      <c r="G25" s="38"/>
      <c r="H25" s="38"/>
      <c r="I25" s="38" t="s">
        <v>95</v>
      </c>
    </row>
    <row r="26" spans="1:9" ht="22.8" customHeight="1" thickBot="1" x14ac:dyDescent="0.45">
      <c r="A26" s="38"/>
      <c r="B26" s="38" t="s">
        <v>10</v>
      </c>
      <c r="C26" s="39" t="s">
        <v>14</v>
      </c>
      <c r="D26" s="38" t="s">
        <v>137</v>
      </c>
      <c r="E26" s="38" t="s">
        <v>36</v>
      </c>
      <c r="F26" s="38" t="s">
        <v>57</v>
      </c>
      <c r="G26" s="38" t="s">
        <v>115</v>
      </c>
      <c r="H26" s="38" t="s">
        <v>40</v>
      </c>
      <c r="I26" s="38" t="s">
        <v>96</v>
      </c>
    </row>
    <row r="27" spans="1:9" ht="22.8" customHeight="1" thickBot="1" x14ac:dyDescent="0.45">
      <c r="A27" s="38"/>
      <c r="B27" s="38" t="s">
        <v>11</v>
      </c>
      <c r="C27" s="39" t="s">
        <v>14</v>
      </c>
      <c r="D27" s="38"/>
      <c r="E27" s="38" t="s">
        <v>37</v>
      </c>
      <c r="F27" s="38"/>
      <c r="G27" s="38"/>
      <c r="H27" s="38"/>
      <c r="I27" s="38" t="s">
        <v>97</v>
      </c>
    </row>
    <row r="28" spans="1:9" ht="22.8" customHeight="1" thickBot="1" x14ac:dyDescent="0.45">
      <c r="A28" s="38" t="s">
        <v>117</v>
      </c>
      <c r="B28" s="38" t="s">
        <v>12</v>
      </c>
      <c r="C28" s="39" t="s">
        <v>72</v>
      </c>
      <c r="D28" s="38" t="s">
        <v>73</v>
      </c>
      <c r="E28" s="38" t="s">
        <v>74</v>
      </c>
      <c r="F28" s="38" t="s">
        <v>98</v>
      </c>
      <c r="G28" s="38" t="s">
        <v>99</v>
      </c>
      <c r="H28" s="38" t="s">
        <v>41</v>
      </c>
      <c r="I28" s="38" t="s">
        <v>116</v>
      </c>
    </row>
    <row r="29" spans="1:9" ht="22.8" customHeight="1" thickBot="1" x14ac:dyDescent="0.45">
      <c r="A29" s="38" t="s">
        <v>118</v>
      </c>
      <c r="B29" s="38" t="s">
        <v>12</v>
      </c>
      <c r="C29" s="39" t="s">
        <v>14</v>
      </c>
      <c r="D29" s="38" t="s">
        <v>69</v>
      </c>
      <c r="E29" s="38" t="s">
        <v>70</v>
      </c>
      <c r="F29" s="38" t="s">
        <v>121</v>
      </c>
      <c r="G29" s="38" t="s">
        <v>115</v>
      </c>
      <c r="H29" s="38" t="s">
        <v>122</v>
      </c>
      <c r="I29" s="38" t="s">
        <v>120</v>
      </c>
    </row>
    <row r="30" spans="1:9" ht="22.8" customHeight="1" thickBot="1" x14ac:dyDescent="0.45">
      <c r="A30" s="38" t="s">
        <v>119</v>
      </c>
      <c r="B30" s="38" t="s">
        <v>12</v>
      </c>
      <c r="C30" s="39" t="s">
        <v>14</v>
      </c>
      <c r="D30" s="38" t="s">
        <v>109</v>
      </c>
      <c r="E30" s="38" t="s">
        <v>110</v>
      </c>
      <c r="F30" s="38" t="s">
        <v>61</v>
      </c>
      <c r="G30" s="38" t="s">
        <v>99</v>
      </c>
      <c r="H30" s="38" t="s">
        <v>40</v>
      </c>
      <c r="I30" s="38" t="s">
        <v>124</v>
      </c>
    </row>
    <row r="31" spans="1:9" ht="22.8" customHeight="1" thickBot="1" x14ac:dyDescent="0.45">
      <c r="A31" s="38" t="s">
        <v>119</v>
      </c>
      <c r="B31" s="38" t="s">
        <v>11</v>
      </c>
      <c r="C31" s="39" t="s">
        <v>14</v>
      </c>
      <c r="D31" s="38" t="s">
        <v>126</v>
      </c>
      <c r="E31" s="38" t="s">
        <v>127</v>
      </c>
      <c r="F31" s="38"/>
      <c r="G31" s="38"/>
      <c r="H31" s="38"/>
      <c r="I31" s="38" t="s">
        <v>128</v>
      </c>
    </row>
    <row r="32" spans="1:9" ht="22.8" customHeight="1" thickBot="1" x14ac:dyDescent="0.45">
      <c r="A32" s="38" t="s">
        <v>111</v>
      </c>
      <c r="B32" s="38" t="s">
        <v>10</v>
      </c>
      <c r="C32" s="39" t="s">
        <v>14</v>
      </c>
      <c r="D32" s="38" t="s">
        <v>112</v>
      </c>
      <c r="E32" s="38" t="s">
        <v>113</v>
      </c>
      <c r="F32" s="38" t="s">
        <v>59</v>
      </c>
      <c r="G32" s="38" t="s">
        <v>193</v>
      </c>
      <c r="H32" s="38" t="s">
        <v>40</v>
      </c>
      <c r="I32" s="38" t="s">
        <v>129</v>
      </c>
    </row>
    <row r="33" spans="1:9" ht="22.8" customHeight="1" thickBot="1" x14ac:dyDescent="0.45">
      <c r="A33" s="38" t="s">
        <v>134</v>
      </c>
      <c r="B33" s="38" t="s">
        <v>10</v>
      </c>
      <c r="C33" s="39" t="s">
        <v>14</v>
      </c>
      <c r="D33" s="38" t="s">
        <v>131</v>
      </c>
      <c r="E33" s="38" t="s">
        <v>114</v>
      </c>
      <c r="F33" s="38" t="s">
        <v>60</v>
      </c>
      <c r="G33" s="38" t="s">
        <v>115</v>
      </c>
      <c r="H33" s="38" t="s">
        <v>40</v>
      </c>
      <c r="I33" s="38" t="s">
        <v>132</v>
      </c>
    </row>
    <row r="34" spans="1:9" ht="22.8" customHeight="1" thickBot="1" x14ac:dyDescent="0.45">
      <c r="A34" s="38" t="s">
        <v>135</v>
      </c>
      <c r="B34" s="38" t="s">
        <v>12</v>
      </c>
      <c r="C34" s="39" t="s">
        <v>42</v>
      </c>
      <c r="D34" s="38" t="s">
        <v>136</v>
      </c>
      <c r="E34" s="38" t="s">
        <v>143</v>
      </c>
      <c r="F34" s="38" t="s">
        <v>63</v>
      </c>
      <c r="G34" s="38" t="s">
        <v>115</v>
      </c>
      <c r="H34" s="38" t="s">
        <v>40</v>
      </c>
      <c r="I34" s="38" t="s">
        <v>145</v>
      </c>
    </row>
    <row r="35" spans="1:9" ht="22.8" customHeight="1" thickBot="1" x14ac:dyDescent="0.45">
      <c r="A35" s="38" t="s">
        <v>135</v>
      </c>
      <c r="B35" s="38" t="s">
        <v>11</v>
      </c>
      <c r="C35" s="39" t="s">
        <v>14</v>
      </c>
      <c r="D35" s="38" t="s">
        <v>146</v>
      </c>
      <c r="E35" s="38" t="s">
        <v>147</v>
      </c>
      <c r="F35" s="38"/>
      <c r="G35" s="38"/>
      <c r="H35" s="38"/>
      <c r="I35" s="38" t="s">
        <v>148</v>
      </c>
    </row>
    <row r="36" spans="1:9" ht="22.8" customHeight="1" thickBot="1" x14ac:dyDescent="0.45">
      <c r="A36" s="38" t="s">
        <v>149</v>
      </c>
      <c r="B36" s="38" t="s">
        <v>12</v>
      </c>
      <c r="C36" s="39" t="s">
        <v>72</v>
      </c>
      <c r="D36" s="38" t="s">
        <v>73</v>
      </c>
      <c r="E36" s="38" t="s">
        <v>150</v>
      </c>
      <c r="F36" s="38" t="s">
        <v>151</v>
      </c>
      <c r="G36" s="38" t="s">
        <v>99</v>
      </c>
      <c r="H36" s="38" t="s">
        <v>41</v>
      </c>
      <c r="I36" s="38" t="s">
        <v>153</v>
      </c>
    </row>
    <row r="37" spans="1:9" ht="22.8" customHeight="1" thickBot="1" x14ac:dyDescent="0.45">
      <c r="A37" s="38" t="s">
        <v>154</v>
      </c>
      <c r="B37" s="38" t="s">
        <v>10</v>
      </c>
      <c r="C37" s="39" t="s">
        <v>14</v>
      </c>
      <c r="D37" s="38" t="s">
        <v>137</v>
      </c>
      <c r="E37" s="38" t="s">
        <v>155</v>
      </c>
      <c r="F37" s="38" t="s">
        <v>57</v>
      </c>
      <c r="G37" s="38" t="s">
        <v>115</v>
      </c>
      <c r="H37" s="38" t="s">
        <v>40</v>
      </c>
      <c r="I37" s="38" t="s">
        <v>157</v>
      </c>
    </row>
    <row r="38" spans="1:9" ht="22.8" customHeight="1" thickBot="1" x14ac:dyDescent="0.45">
      <c r="A38" s="38" t="s">
        <v>154</v>
      </c>
      <c r="B38" s="38" t="s">
        <v>11</v>
      </c>
      <c r="C38" s="39" t="s">
        <v>14</v>
      </c>
      <c r="D38" s="38" t="s">
        <v>158</v>
      </c>
      <c r="E38" s="38" t="s">
        <v>159</v>
      </c>
      <c r="F38" s="38"/>
      <c r="G38" s="38"/>
      <c r="H38" s="38"/>
      <c r="I38" s="38" t="s">
        <v>160</v>
      </c>
    </row>
    <row r="39" spans="1:9" ht="22.8" customHeight="1" thickBot="1" x14ac:dyDescent="0.45">
      <c r="A39" s="38" t="s">
        <v>164</v>
      </c>
      <c r="B39" s="38" t="s">
        <v>10</v>
      </c>
      <c r="C39" s="39" t="s">
        <v>14</v>
      </c>
      <c r="D39" s="38" t="s">
        <v>131</v>
      </c>
      <c r="E39" s="38" t="s">
        <v>161</v>
      </c>
      <c r="F39" s="38" t="s">
        <v>60</v>
      </c>
      <c r="G39" s="38" t="s">
        <v>115</v>
      </c>
      <c r="H39" s="38" t="s">
        <v>40</v>
      </c>
      <c r="I39" s="38" t="s">
        <v>163</v>
      </c>
    </row>
    <row r="40" spans="1:9" ht="22.8" customHeight="1" thickBot="1" x14ac:dyDescent="0.45">
      <c r="A40" s="38" t="s">
        <v>165</v>
      </c>
      <c r="B40" s="38" t="s">
        <v>10</v>
      </c>
      <c r="C40" s="39" t="s">
        <v>14</v>
      </c>
      <c r="D40" s="38" t="s">
        <v>137</v>
      </c>
      <c r="E40" s="38" t="s">
        <v>166</v>
      </c>
      <c r="F40" s="38" t="s">
        <v>57</v>
      </c>
      <c r="G40" s="38" t="s">
        <v>115</v>
      </c>
      <c r="H40" s="38" t="s">
        <v>39</v>
      </c>
      <c r="I40" s="38"/>
    </row>
    <row r="41" spans="1:9" ht="22.8" customHeight="1" thickBot="1" x14ac:dyDescent="0.45">
      <c r="A41" s="38" t="s">
        <v>165</v>
      </c>
      <c r="B41" s="38" t="s">
        <v>11</v>
      </c>
      <c r="C41" s="39" t="s">
        <v>14</v>
      </c>
      <c r="D41" s="38" t="s">
        <v>158</v>
      </c>
      <c r="E41" s="38" t="s">
        <v>168</v>
      </c>
      <c r="F41" s="38"/>
      <c r="G41" s="38"/>
      <c r="H41" s="38"/>
      <c r="I41" s="38"/>
    </row>
    <row r="42" spans="1:9" ht="22.8" customHeight="1" thickBot="1" x14ac:dyDescent="0.45">
      <c r="A42" s="38" t="s">
        <v>169</v>
      </c>
      <c r="B42" s="38" t="s">
        <v>12</v>
      </c>
      <c r="C42" s="39" t="s">
        <v>42</v>
      </c>
      <c r="D42" s="38" t="s">
        <v>136</v>
      </c>
      <c r="E42" s="38" t="s">
        <v>170</v>
      </c>
      <c r="F42" s="38" t="s">
        <v>63</v>
      </c>
      <c r="G42" s="38" t="s">
        <v>115</v>
      </c>
      <c r="H42" s="38" t="s">
        <v>40</v>
      </c>
      <c r="I42" s="38"/>
    </row>
    <row r="43" spans="1:9" ht="22.8" customHeight="1" thickBot="1" x14ac:dyDescent="0.45">
      <c r="A43" s="38" t="s">
        <v>169</v>
      </c>
      <c r="B43" s="38" t="s">
        <v>11</v>
      </c>
      <c r="C43" s="39" t="s">
        <v>14</v>
      </c>
      <c r="D43" s="38" t="s">
        <v>172</v>
      </c>
      <c r="E43" s="38" t="s">
        <v>173</v>
      </c>
      <c r="F43" s="38"/>
      <c r="G43" s="38"/>
      <c r="H43" s="38"/>
      <c r="I43" s="38" t="s">
        <v>174</v>
      </c>
    </row>
    <row r="44" spans="1:9" ht="22.8" customHeight="1" thickBot="1" x14ac:dyDescent="0.45">
      <c r="A44" s="38" t="s">
        <v>175</v>
      </c>
      <c r="B44" s="38" t="s">
        <v>12</v>
      </c>
      <c r="C44" s="39" t="s">
        <v>14</v>
      </c>
      <c r="D44" s="38" t="s">
        <v>109</v>
      </c>
      <c r="E44" s="38" t="s">
        <v>176</v>
      </c>
      <c r="F44" s="38" t="s">
        <v>61</v>
      </c>
      <c r="G44" s="38" t="s">
        <v>99</v>
      </c>
      <c r="H44" s="38" t="s">
        <v>40</v>
      </c>
      <c r="I44" s="38" t="s">
        <v>178</v>
      </c>
    </row>
    <row r="45" spans="1:9" ht="22.8" customHeight="1" thickBot="1" x14ac:dyDescent="0.45">
      <c r="A45" s="38" t="s">
        <v>175</v>
      </c>
      <c r="B45" s="38" t="s">
        <v>11</v>
      </c>
      <c r="C45" s="39" t="s">
        <v>14</v>
      </c>
      <c r="D45" s="38" t="s">
        <v>179</v>
      </c>
      <c r="E45" s="38" t="s">
        <v>180</v>
      </c>
      <c r="F45" s="38"/>
      <c r="G45" s="38"/>
      <c r="H45" s="38"/>
      <c r="I45" s="38" t="s">
        <v>181</v>
      </c>
    </row>
    <row r="46" spans="1:9" ht="22.8" customHeight="1" thickBot="1" x14ac:dyDescent="0.45">
      <c r="A46" s="38"/>
      <c r="B46" s="38" t="s">
        <v>12</v>
      </c>
      <c r="C46" s="39" t="s">
        <v>14</v>
      </c>
      <c r="D46" s="38" t="s">
        <v>182</v>
      </c>
      <c r="E46" s="38" t="s">
        <v>183</v>
      </c>
      <c r="F46" s="38" t="s">
        <v>184</v>
      </c>
      <c r="G46" s="38" t="s">
        <v>99</v>
      </c>
      <c r="H46" s="38" t="s">
        <v>40</v>
      </c>
      <c r="I46" s="38"/>
    </row>
    <row r="47" spans="1:9" ht="22.8" customHeight="1" thickBot="1" x14ac:dyDescent="0.45">
      <c r="A47" s="38"/>
      <c r="B47" s="38" t="s">
        <v>11</v>
      </c>
      <c r="C47" s="39" t="s">
        <v>187</v>
      </c>
      <c r="D47" s="38" t="s">
        <v>188</v>
      </c>
      <c r="E47" s="38" t="s">
        <v>189</v>
      </c>
      <c r="F47" s="38"/>
      <c r="G47" s="38"/>
      <c r="H47" s="38"/>
      <c r="I47" s="38"/>
    </row>
    <row r="48" spans="1:9" ht="22.8" customHeight="1" thickBot="1" x14ac:dyDescent="0.45">
      <c r="A48" s="38" t="s">
        <v>191</v>
      </c>
      <c r="B48" s="38" t="s">
        <v>10</v>
      </c>
      <c r="C48" s="39" t="s">
        <v>14</v>
      </c>
      <c r="D48" s="38" t="s">
        <v>131</v>
      </c>
      <c r="E48" s="38" t="s">
        <v>190</v>
      </c>
      <c r="F48" s="38" t="s">
        <v>60</v>
      </c>
      <c r="G48" s="38" t="s">
        <v>115</v>
      </c>
      <c r="H48" s="38" t="s">
        <v>40</v>
      </c>
      <c r="I48" s="38" t="s">
        <v>195</v>
      </c>
    </row>
    <row r="49" spans="1:9" ht="22.8" customHeight="1" thickBot="1" x14ac:dyDescent="0.45">
      <c r="A49" s="38" t="s">
        <v>196</v>
      </c>
      <c r="B49" s="38" t="s">
        <v>10</v>
      </c>
      <c r="C49" s="39" t="s">
        <v>14</v>
      </c>
      <c r="D49" s="38" t="s">
        <v>137</v>
      </c>
      <c r="E49" s="38" t="s">
        <v>197</v>
      </c>
      <c r="F49" s="38" t="s">
        <v>57</v>
      </c>
      <c r="G49" s="38" t="s">
        <v>198</v>
      </c>
      <c r="H49" s="38" t="s">
        <v>39</v>
      </c>
      <c r="I49" s="38" t="s">
        <v>200</v>
      </c>
    </row>
    <row r="50" spans="1:9" ht="22.8" customHeight="1" thickBot="1" x14ac:dyDescent="0.45">
      <c r="A50" s="38" t="s">
        <v>196</v>
      </c>
      <c r="B50" s="38" t="s">
        <v>11</v>
      </c>
      <c r="C50" s="39" t="s">
        <v>14</v>
      </c>
      <c r="D50" s="38" t="s">
        <v>201</v>
      </c>
      <c r="E50" s="38" t="s">
        <v>202</v>
      </c>
      <c r="F50" s="38"/>
      <c r="G50" s="38"/>
      <c r="H50" s="38"/>
      <c r="I50" s="38" t="s">
        <v>203</v>
      </c>
    </row>
    <row r="51" spans="1:9" ht="22.8" customHeight="1" thickBot="1" x14ac:dyDescent="0.45">
      <c r="A51" s="38" t="s">
        <v>204</v>
      </c>
      <c r="B51" s="38" t="s">
        <v>12</v>
      </c>
      <c r="C51" s="39" t="s">
        <v>14</v>
      </c>
      <c r="D51" s="38" t="s">
        <v>205</v>
      </c>
      <c r="E51" s="38" t="s">
        <v>206</v>
      </c>
      <c r="F51" s="38" t="s">
        <v>207</v>
      </c>
      <c r="G51" s="38" t="s">
        <v>208</v>
      </c>
      <c r="H51" s="38" t="s">
        <v>41</v>
      </c>
      <c r="I51" s="38" t="s">
        <v>210</v>
      </c>
    </row>
    <row r="52" spans="1:9" ht="22.8" customHeight="1" thickBot="1" x14ac:dyDescent="0.45">
      <c r="A52" s="38" t="s">
        <v>204</v>
      </c>
      <c r="B52" s="38" t="s">
        <v>11</v>
      </c>
      <c r="C52" s="39" t="s">
        <v>211</v>
      </c>
      <c r="D52" s="38" t="s">
        <v>212</v>
      </c>
      <c r="E52" s="38" t="s">
        <v>213</v>
      </c>
      <c r="F52" s="38"/>
      <c r="G52" s="38"/>
      <c r="H52" s="38"/>
      <c r="I52" s="38"/>
    </row>
    <row r="53" spans="1:9" ht="22.8" customHeight="1" thickBot="1" x14ac:dyDescent="0.45">
      <c r="A53" s="38" t="s">
        <v>214</v>
      </c>
      <c r="B53" s="38" t="s">
        <v>12</v>
      </c>
      <c r="C53" s="39" t="s">
        <v>14</v>
      </c>
      <c r="D53" s="38" t="s">
        <v>112</v>
      </c>
      <c r="E53" s="38" t="s">
        <v>215</v>
      </c>
      <c r="F53" s="38" t="s">
        <v>59</v>
      </c>
      <c r="G53" s="38" t="s">
        <v>115</v>
      </c>
      <c r="H53" s="38" t="s">
        <v>41</v>
      </c>
      <c r="I53" s="38" t="s">
        <v>217</v>
      </c>
    </row>
    <row r="54" spans="1:9" ht="22.8" customHeight="1" thickBot="1" x14ac:dyDescent="0.45">
      <c r="A54" s="38" t="s">
        <v>214</v>
      </c>
      <c r="B54" s="38" t="s">
        <v>11</v>
      </c>
      <c r="C54" s="39" t="s">
        <v>14</v>
      </c>
      <c r="D54" s="38" t="s">
        <v>172</v>
      </c>
      <c r="E54" s="38" t="s">
        <v>218</v>
      </c>
      <c r="F54" s="38"/>
      <c r="G54" s="38"/>
      <c r="H54" s="38"/>
      <c r="I54" s="38" t="s">
        <v>219</v>
      </c>
    </row>
    <row r="55" spans="1:9" ht="22.8" customHeight="1" thickBot="1" x14ac:dyDescent="0.45">
      <c r="A55" s="38" t="s">
        <v>220</v>
      </c>
      <c r="B55" s="38" t="s">
        <v>12</v>
      </c>
      <c r="C55" s="39" t="s">
        <v>14</v>
      </c>
      <c r="D55" s="38" t="s">
        <v>109</v>
      </c>
      <c r="E55" s="38" t="s">
        <v>221</v>
      </c>
      <c r="F55" s="38" t="s">
        <v>222</v>
      </c>
      <c r="G55" s="38" t="s">
        <v>99</v>
      </c>
      <c r="H55" s="38" t="s">
        <v>41</v>
      </c>
      <c r="I55" s="38" t="s">
        <v>224</v>
      </c>
    </row>
    <row r="56" spans="1:9" ht="22.8" customHeight="1" thickBot="1" x14ac:dyDescent="0.45">
      <c r="A56" s="38" t="s">
        <v>225</v>
      </c>
      <c r="B56" s="38" t="s">
        <v>10</v>
      </c>
      <c r="C56" s="39" t="s">
        <v>14</v>
      </c>
      <c r="D56" s="38" t="s">
        <v>226</v>
      </c>
      <c r="E56" s="38" t="s">
        <v>227</v>
      </c>
      <c r="F56" s="38" t="s">
        <v>228</v>
      </c>
      <c r="G56" s="38" t="s">
        <v>67</v>
      </c>
      <c r="H56" s="38" t="s">
        <v>39</v>
      </c>
      <c r="I56" s="38"/>
    </row>
    <row r="57" spans="1:9" ht="22.8" customHeight="1" thickBot="1" x14ac:dyDescent="0.45">
      <c r="A57" s="38" t="s">
        <v>225</v>
      </c>
      <c r="B57" s="38" t="s">
        <v>11</v>
      </c>
      <c r="C57" s="39" t="s">
        <v>14</v>
      </c>
      <c r="D57" s="38" t="s">
        <v>201</v>
      </c>
      <c r="E57" s="38" t="s">
        <v>230</v>
      </c>
      <c r="F57" s="38"/>
      <c r="G57" s="38"/>
      <c r="H57" s="38"/>
      <c r="I57" s="38" t="s">
        <v>231</v>
      </c>
    </row>
    <row r="58" spans="1:9" ht="22.8" customHeight="1" thickBot="1" x14ac:dyDescent="0.45">
      <c r="A58" s="38" t="s">
        <v>225</v>
      </c>
      <c r="B58" s="38" t="s">
        <v>10</v>
      </c>
      <c r="C58" s="39" t="s">
        <v>211</v>
      </c>
      <c r="D58" s="38" t="s">
        <v>232</v>
      </c>
      <c r="E58" s="38" t="s">
        <v>233</v>
      </c>
      <c r="F58" s="38" t="s">
        <v>234</v>
      </c>
      <c r="G58" s="38" t="s">
        <v>235</v>
      </c>
      <c r="H58" s="38" t="s">
        <v>236</v>
      </c>
      <c r="I58" s="38" t="s">
        <v>238</v>
      </c>
    </row>
    <row r="59" spans="1:9" ht="22.8" customHeight="1" thickBot="1" x14ac:dyDescent="0.45">
      <c r="A59" s="38" t="s">
        <v>225</v>
      </c>
      <c r="B59" s="38" t="s">
        <v>11</v>
      </c>
      <c r="C59" s="39" t="s">
        <v>14</v>
      </c>
      <c r="D59" s="38" t="s">
        <v>201</v>
      </c>
      <c r="E59" s="38" t="s">
        <v>239</v>
      </c>
      <c r="F59" s="38"/>
      <c r="G59" s="38"/>
      <c r="H59" s="38"/>
      <c r="I59" s="38" t="s">
        <v>240</v>
      </c>
    </row>
    <row r="60" spans="1:9" ht="22.8" customHeight="1" thickBot="1" x14ac:dyDescent="0.45">
      <c r="A60" s="38" t="s">
        <v>241</v>
      </c>
      <c r="B60" s="38" t="s">
        <v>12</v>
      </c>
      <c r="C60" s="39" t="s">
        <v>14</v>
      </c>
      <c r="D60" s="38" t="s">
        <v>109</v>
      </c>
      <c r="E60" s="38" t="s">
        <v>242</v>
      </c>
      <c r="F60" s="38" t="s">
        <v>243</v>
      </c>
      <c r="G60" s="38" t="s">
        <v>99</v>
      </c>
      <c r="H60" s="38" t="s">
        <v>41</v>
      </c>
      <c r="I60" s="38" t="s">
        <v>245</v>
      </c>
    </row>
    <row r="61" spans="1:9" ht="22.8" customHeight="1" thickBot="1" x14ac:dyDescent="0.45">
      <c r="A61" s="38" t="s">
        <v>241</v>
      </c>
      <c r="B61" s="38" t="s">
        <v>11</v>
      </c>
      <c r="C61" s="39" t="s">
        <v>14</v>
      </c>
      <c r="D61" s="38" t="s">
        <v>172</v>
      </c>
      <c r="E61" s="38" t="s">
        <v>246</v>
      </c>
      <c r="F61" s="38"/>
      <c r="G61" s="38"/>
      <c r="H61" s="38"/>
      <c r="I61" s="38" t="s">
        <v>92</v>
      </c>
    </row>
    <row r="62" spans="1:9" ht="22.8" customHeight="1" thickBot="1" x14ac:dyDescent="0.45">
      <c r="A62" s="38" t="s">
        <v>247</v>
      </c>
      <c r="B62" s="38" t="s">
        <v>12</v>
      </c>
      <c r="C62" s="39" t="s">
        <v>14</v>
      </c>
      <c r="D62" s="38" t="s">
        <v>139</v>
      </c>
      <c r="E62" s="38" t="s">
        <v>248</v>
      </c>
      <c r="F62" s="38" t="s">
        <v>59</v>
      </c>
      <c r="G62" s="38" t="s">
        <v>99</v>
      </c>
      <c r="H62" s="38" t="s">
        <v>41</v>
      </c>
      <c r="I62" s="38" t="s">
        <v>250</v>
      </c>
    </row>
    <row r="63" spans="1:9" ht="22.8" customHeight="1" thickBot="1" x14ac:dyDescent="0.45">
      <c r="A63" s="38" t="s">
        <v>247</v>
      </c>
      <c r="B63" s="38" t="s">
        <v>11</v>
      </c>
      <c r="C63" s="39" t="s">
        <v>14</v>
      </c>
      <c r="D63" s="38" t="s">
        <v>172</v>
      </c>
      <c r="E63" s="38" t="s">
        <v>251</v>
      </c>
      <c r="F63" s="38"/>
      <c r="G63" s="38"/>
      <c r="H63" s="38"/>
      <c r="I63" s="38" t="s">
        <v>252</v>
      </c>
    </row>
    <row r="64" spans="1:9" ht="22.8" customHeight="1" thickBot="1" x14ac:dyDescent="0.45">
      <c r="A64" s="38" t="s">
        <v>253</v>
      </c>
      <c r="B64" s="38" t="s">
        <v>10</v>
      </c>
      <c r="C64" s="39" t="s">
        <v>14</v>
      </c>
      <c r="D64" s="38" t="s">
        <v>131</v>
      </c>
      <c r="E64" s="38" t="s">
        <v>254</v>
      </c>
      <c r="F64" s="38" t="s">
        <v>60</v>
      </c>
      <c r="G64" s="38" t="s">
        <v>65</v>
      </c>
      <c r="H64" s="38" t="s">
        <v>41</v>
      </c>
      <c r="I64" s="38" t="s">
        <v>256</v>
      </c>
    </row>
    <row r="65" spans="1:9" ht="22.8" customHeight="1" thickBot="1" x14ac:dyDescent="0.45">
      <c r="A65" s="38" t="s">
        <v>257</v>
      </c>
      <c r="B65" s="38" t="s">
        <v>10</v>
      </c>
      <c r="C65" s="39" t="s">
        <v>14</v>
      </c>
      <c r="D65" s="38" t="s">
        <v>380</v>
      </c>
      <c r="E65" s="38" t="s">
        <v>258</v>
      </c>
      <c r="F65" s="38" t="s">
        <v>57</v>
      </c>
      <c r="G65" s="38" t="s">
        <v>198</v>
      </c>
      <c r="H65" s="38" t="s">
        <v>39</v>
      </c>
      <c r="I65" s="38" t="s">
        <v>261</v>
      </c>
    </row>
    <row r="66" spans="1:9" ht="22.8" customHeight="1" thickBot="1" x14ac:dyDescent="0.45">
      <c r="A66" s="38" t="s">
        <v>257</v>
      </c>
      <c r="B66" s="38" t="s">
        <v>11</v>
      </c>
      <c r="C66" s="39" t="s">
        <v>14</v>
      </c>
      <c r="D66" s="38" t="s">
        <v>138</v>
      </c>
      <c r="E66" s="38" t="s">
        <v>262</v>
      </c>
      <c r="F66" s="38"/>
      <c r="G66" s="38"/>
      <c r="H66" s="38"/>
      <c r="I66" s="38" t="s">
        <v>263</v>
      </c>
    </row>
    <row r="67" spans="1:9" ht="22.8" customHeight="1" thickBot="1" x14ac:dyDescent="0.45">
      <c r="A67" s="38" t="s">
        <v>277</v>
      </c>
      <c r="B67" s="38" t="s">
        <v>11</v>
      </c>
      <c r="C67" s="39" t="s">
        <v>14</v>
      </c>
      <c r="D67" s="38"/>
      <c r="E67" s="38" t="s">
        <v>310</v>
      </c>
      <c r="F67" s="38"/>
      <c r="G67" s="38"/>
      <c r="H67" s="38"/>
      <c r="I67" s="38" t="s">
        <v>311</v>
      </c>
    </row>
    <row r="68" spans="1:9" ht="22.8" customHeight="1" thickBot="1" x14ac:dyDescent="0.45">
      <c r="A68" s="38" t="s">
        <v>277</v>
      </c>
      <c r="B68" s="38" t="s">
        <v>11</v>
      </c>
      <c r="C68" s="39" t="s">
        <v>14</v>
      </c>
      <c r="D68" s="38"/>
      <c r="E68" s="38" t="s">
        <v>312</v>
      </c>
      <c r="F68" s="38"/>
      <c r="G68" s="38"/>
      <c r="H68" s="38"/>
      <c r="I68" s="38"/>
    </row>
    <row r="69" spans="1:9" ht="22.8" customHeight="1" thickBot="1" x14ac:dyDescent="0.45">
      <c r="A69" s="38" t="s">
        <v>277</v>
      </c>
      <c r="B69" s="38" t="s">
        <v>11</v>
      </c>
      <c r="C69" s="39" t="s">
        <v>14</v>
      </c>
      <c r="D69" s="38" t="s">
        <v>317</v>
      </c>
      <c r="E69" s="38" t="s">
        <v>318</v>
      </c>
      <c r="F69" s="38"/>
      <c r="G69" s="38"/>
      <c r="H69" s="38"/>
      <c r="I69" s="38" t="s">
        <v>319</v>
      </c>
    </row>
    <row r="70" spans="1:9" ht="22.8" customHeight="1" thickBot="1" x14ac:dyDescent="0.45">
      <c r="A70" s="40" t="s">
        <v>348</v>
      </c>
      <c r="B70" s="40" t="s">
        <v>12</v>
      </c>
      <c r="C70" s="39" t="s">
        <v>14</v>
      </c>
      <c r="D70" s="40" t="s">
        <v>349</v>
      </c>
      <c r="E70" s="40" t="s">
        <v>350</v>
      </c>
      <c r="F70" s="40" t="s">
        <v>378</v>
      </c>
      <c r="G70" s="39" t="s">
        <v>99</v>
      </c>
      <c r="H70" s="39" t="s">
        <v>40</v>
      </c>
      <c r="I70" s="40" t="s">
        <v>354</v>
      </c>
    </row>
    <row r="71" spans="1:9" ht="22.8" customHeight="1" thickBot="1" x14ac:dyDescent="0.45">
      <c r="A71" s="38" t="s">
        <v>348</v>
      </c>
      <c r="B71" s="40" t="s">
        <v>11</v>
      </c>
      <c r="C71" s="39" t="s">
        <v>14</v>
      </c>
      <c r="D71" s="40" t="s">
        <v>355</v>
      </c>
      <c r="E71" s="40" t="s">
        <v>356</v>
      </c>
      <c r="F71" s="39"/>
      <c r="G71" s="39"/>
      <c r="H71" s="39"/>
      <c r="I71" s="40" t="s">
        <v>357</v>
      </c>
    </row>
    <row r="72" spans="1:9" ht="22.8" customHeight="1" thickBot="1" x14ac:dyDescent="0.45">
      <c r="A72" s="38" t="s">
        <v>358</v>
      </c>
      <c r="B72" s="40" t="s">
        <v>12</v>
      </c>
      <c r="C72" s="39" t="s">
        <v>14</v>
      </c>
      <c r="D72" s="40" t="s">
        <v>379</v>
      </c>
      <c r="E72" s="40" t="s">
        <v>360</v>
      </c>
      <c r="F72" s="39"/>
      <c r="G72" s="39"/>
      <c r="H72" s="39"/>
      <c r="I72" s="40" t="s">
        <v>361</v>
      </c>
    </row>
    <row r="73" spans="1:9" ht="22.8" customHeight="1" thickBot="1" x14ac:dyDescent="0.45">
      <c r="A73" s="38" t="s">
        <v>358</v>
      </c>
      <c r="B73" s="40" t="s">
        <v>11</v>
      </c>
      <c r="C73" s="39" t="s">
        <v>14</v>
      </c>
      <c r="D73" s="40" t="s">
        <v>362</v>
      </c>
      <c r="E73" s="40" t="s">
        <v>363</v>
      </c>
      <c r="F73" s="39"/>
      <c r="G73" s="39"/>
      <c r="H73" s="39"/>
      <c r="I73" s="40" t="s">
        <v>364</v>
      </c>
    </row>
    <row r="74" spans="1:9" ht="21" x14ac:dyDescent="0.4">
      <c r="A74" s="41"/>
      <c r="B74" s="41"/>
      <c r="C74" s="41"/>
      <c r="D74" s="41"/>
      <c r="E74" s="41"/>
      <c r="F74" s="41"/>
      <c r="G74" s="41"/>
      <c r="H74" s="41"/>
      <c r="I74" s="41"/>
    </row>
    <row r="75" spans="1:9" s="19" customFormat="1" ht="21" x14ac:dyDescent="0.4">
      <c r="A75" s="42" t="s">
        <v>329</v>
      </c>
      <c r="B75" s="43"/>
      <c r="C75" s="43"/>
      <c r="D75" s="43"/>
      <c r="E75" s="43"/>
      <c r="F75" s="43"/>
      <c r="G75" s="41"/>
      <c r="H75" s="41"/>
      <c r="I75" s="42" t="s">
        <v>330</v>
      </c>
    </row>
  </sheetData>
  <conditionalFormatting sqref="E76:E1048576 E6:E7 E74">
    <cfRule type="duplicateValues" dxfId="59" priority="8"/>
  </conditionalFormatting>
  <conditionalFormatting sqref="P1:P5">
    <cfRule type="duplicateValues" dxfId="58" priority="7"/>
  </conditionalFormatting>
  <conditionalFormatting sqref="K1:K5">
    <cfRule type="duplicateValues" dxfId="57" priority="6"/>
  </conditionalFormatting>
  <conditionalFormatting sqref="L75">
    <cfRule type="duplicateValues" dxfId="56" priority="5"/>
  </conditionalFormatting>
  <conditionalFormatting sqref="E8:E69">
    <cfRule type="duplicateValues" dxfId="55" priority="4"/>
  </conditionalFormatting>
  <conditionalFormatting sqref="E70:E73">
    <cfRule type="duplicateValues" dxfId="54" priority="2"/>
  </conditionalFormatting>
  <conditionalFormatting sqref="I1:I74 I76:I1048576">
    <cfRule type="duplicateValues" dxfId="53" priority="1"/>
  </conditionalFormatting>
  <pageMargins left="0.39370078740157483" right="0.39370078740157483" top="0.59055118110236215" bottom="0" header="0.31496062992125984" footer="0.31496062992125984"/>
  <pageSetup paperSize="9" scale="55" fitToHeight="0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 x14ac:dyDescent="0.3"/>
  <cols>
    <col min="1" max="1" width="31.77734375" customWidth="1"/>
    <col min="2" max="3" width="26.109375" bestFit="1" customWidth="1"/>
    <col min="4" max="4" width="25.44140625" bestFit="1" customWidth="1"/>
    <col min="5" max="5" width="26.33203125" bestFit="1" customWidth="1"/>
  </cols>
  <sheetData>
    <row r="1" spans="1:5" ht="18" x14ac:dyDescent="0.3">
      <c r="C1" s="22" t="s">
        <v>326</v>
      </c>
    </row>
    <row r="2" spans="1:5" ht="18" x14ac:dyDescent="0.3">
      <c r="C2" s="22" t="s">
        <v>327</v>
      </c>
    </row>
    <row r="3" spans="1:5" ht="18" x14ac:dyDescent="0.3">
      <c r="C3" s="22" t="s">
        <v>383</v>
      </c>
    </row>
    <row r="5" spans="1:5" ht="23.4" x14ac:dyDescent="0.45">
      <c r="A5" s="20" t="s">
        <v>331</v>
      </c>
      <c r="C5" s="23"/>
    </row>
    <row r="6" spans="1:5" ht="16.2" thickBot="1" x14ac:dyDescent="0.35">
      <c r="A6" s="24" t="s">
        <v>332</v>
      </c>
      <c r="B6" s="25" t="s">
        <v>371</v>
      </c>
      <c r="C6" s="25" t="s">
        <v>333</v>
      </c>
      <c r="D6" s="25" t="s">
        <v>334</v>
      </c>
      <c r="E6" s="25" t="s">
        <v>335</v>
      </c>
    </row>
    <row r="7" spans="1:5" ht="24" customHeight="1" thickBot="1" x14ac:dyDescent="0.35">
      <c r="A7" s="3" t="s">
        <v>265</v>
      </c>
      <c r="B7" s="3" t="s">
        <v>12</v>
      </c>
      <c r="C7" s="26" t="s">
        <v>71</v>
      </c>
      <c r="D7" s="26" t="s">
        <v>71</v>
      </c>
      <c r="E7" s="26" t="s">
        <v>71</v>
      </c>
    </row>
    <row r="8" spans="1:5" ht="24" customHeight="1" thickBot="1" x14ac:dyDescent="0.35">
      <c r="A8" s="3" t="s">
        <v>266</v>
      </c>
      <c r="B8" s="3" t="s">
        <v>12</v>
      </c>
      <c r="C8" s="26" t="s">
        <v>71</v>
      </c>
      <c r="D8" s="26" t="s">
        <v>71</v>
      </c>
      <c r="E8" s="26" t="s">
        <v>71</v>
      </c>
    </row>
    <row r="9" spans="1:5" ht="24" customHeight="1" thickBot="1" x14ac:dyDescent="0.35">
      <c r="A9" s="3" t="s">
        <v>267</v>
      </c>
      <c r="B9" s="3" t="s">
        <v>10</v>
      </c>
      <c r="C9" s="26" t="s">
        <v>71</v>
      </c>
      <c r="D9" s="26" t="s">
        <v>71</v>
      </c>
      <c r="E9" s="26" t="s">
        <v>71</v>
      </c>
    </row>
    <row r="10" spans="1:5" ht="24" customHeight="1" thickBot="1" x14ac:dyDescent="0.35">
      <c r="A10" s="3" t="s">
        <v>270</v>
      </c>
      <c r="B10" s="3" t="s">
        <v>12</v>
      </c>
      <c r="C10" s="26" t="s">
        <v>71</v>
      </c>
      <c r="D10" s="26" t="s">
        <v>71</v>
      </c>
      <c r="E10" s="26" t="s">
        <v>71</v>
      </c>
    </row>
    <row r="11" spans="1:5" ht="24" customHeight="1" thickBot="1" x14ac:dyDescent="0.35">
      <c r="A11" s="3" t="s">
        <v>272</v>
      </c>
      <c r="B11" s="3" t="s">
        <v>12</v>
      </c>
      <c r="C11" s="26" t="s">
        <v>71</v>
      </c>
      <c r="D11" s="26" t="s">
        <v>71</v>
      </c>
      <c r="E11" s="26" t="s">
        <v>71</v>
      </c>
    </row>
    <row r="12" spans="1:5" ht="24" customHeight="1" thickBot="1" x14ac:dyDescent="0.35">
      <c r="A12" s="3" t="s">
        <v>273</v>
      </c>
      <c r="B12" s="3" t="s">
        <v>12</v>
      </c>
      <c r="C12" s="26" t="s">
        <v>71</v>
      </c>
      <c r="D12" s="26" t="s">
        <v>71</v>
      </c>
      <c r="E12" s="26" t="s">
        <v>71</v>
      </c>
    </row>
    <row r="13" spans="1:5" ht="24" customHeight="1" thickBot="1" x14ac:dyDescent="0.35">
      <c r="A13" s="3" t="s">
        <v>274</v>
      </c>
      <c r="B13" s="3" t="s">
        <v>10</v>
      </c>
      <c r="C13" s="26" t="s">
        <v>71</v>
      </c>
      <c r="D13" s="26" t="s">
        <v>71</v>
      </c>
      <c r="E13" s="26" t="s">
        <v>71</v>
      </c>
    </row>
    <row r="14" spans="1:5" ht="24" customHeight="1" thickBot="1" x14ac:dyDescent="0.35">
      <c r="A14" s="3" t="s">
        <v>276</v>
      </c>
      <c r="B14" s="3" t="s">
        <v>10</v>
      </c>
      <c r="C14" s="26" t="s">
        <v>71</v>
      </c>
      <c r="D14" s="26" t="s">
        <v>71</v>
      </c>
      <c r="E14" s="26" t="s">
        <v>71</v>
      </c>
    </row>
    <row r="15" spans="1:5" ht="24" customHeight="1" thickBot="1" x14ac:dyDescent="0.35">
      <c r="A15" s="3"/>
      <c r="B15" s="3" t="s">
        <v>10</v>
      </c>
      <c r="C15" s="26" t="s">
        <v>71</v>
      </c>
      <c r="D15" s="26" t="s">
        <v>71</v>
      </c>
      <c r="E15" s="26" t="s">
        <v>71</v>
      </c>
    </row>
    <row r="16" spans="1:5" ht="24" customHeight="1" thickBot="1" x14ac:dyDescent="0.35">
      <c r="A16" s="3" t="s">
        <v>117</v>
      </c>
      <c r="B16" s="3" t="s">
        <v>12</v>
      </c>
      <c r="C16" s="26" t="s">
        <v>71</v>
      </c>
      <c r="D16" s="26" t="s">
        <v>71</v>
      </c>
      <c r="E16" s="26" t="s">
        <v>71</v>
      </c>
    </row>
    <row r="17" spans="1:5" ht="24" customHeight="1" thickBot="1" x14ac:dyDescent="0.35">
      <c r="A17" s="3" t="s">
        <v>119</v>
      </c>
      <c r="B17" s="3" t="s">
        <v>12</v>
      </c>
      <c r="C17" s="26" t="s">
        <v>71</v>
      </c>
      <c r="D17" s="26" t="s">
        <v>71</v>
      </c>
      <c r="E17" s="26" t="s">
        <v>71</v>
      </c>
    </row>
    <row r="18" spans="1:5" ht="24" customHeight="1" thickBot="1" x14ac:dyDescent="0.35">
      <c r="A18" s="3" t="s">
        <v>111</v>
      </c>
      <c r="B18" s="3" t="s">
        <v>10</v>
      </c>
      <c r="C18" s="26" t="s">
        <v>71</v>
      </c>
      <c r="D18" s="26" t="s">
        <v>71</v>
      </c>
      <c r="E18" s="26" t="s">
        <v>71</v>
      </c>
    </row>
    <row r="19" spans="1:5" ht="24" customHeight="1" thickBot="1" x14ac:dyDescent="0.35">
      <c r="A19" s="3" t="s">
        <v>134</v>
      </c>
      <c r="B19" s="3" t="s">
        <v>10</v>
      </c>
      <c r="C19" s="26" t="s">
        <v>71</v>
      </c>
      <c r="D19" s="26" t="s">
        <v>71</v>
      </c>
      <c r="E19" s="26" t="s">
        <v>71</v>
      </c>
    </row>
    <row r="20" spans="1:5" ht="24" customHeight="1" thickBot="1" x14ac:dyDescent="0.35">
      <c r="A20" s="3" t="s">
        <v>135</v>
      </c>
      <c r="B20" s="3" t="s">
        <v>12</v>
      </c>
      <c r="C20" s="26" t="s">
        <v>71</v>
      </c>
      <c r="D20" s="26" t="s">
        <v>71</v>
      </c>
      <c r="E20" s="26" t="s">
        <v>71</v>
      </c>
    </row>
    <row r="21" spans="1:5" ht="24" customHeight="1" thickBot="1" x14ac:dyDescent="0.35">
      <c r="A21" s="3" t="s">
        <v>149</v>
      </c>
      <c r="B21" s="3" t="s">
        <v>12</v>
      </c>
      <c r="C21" s="26" t="s">
        <v>71</v>
      </c>
      <c r="D21" s="26" t="s">
        <v>71</v>
      </c>
      <c r="E21" s="26" t="s">
        <v>71</v>
      </c>
    </row>
    <row r="22" spans="1:5" ht="24" customHeight="1" thickBot="1" x14ac:dyDescent="0.35">
      <c r="A22" s="3" t="s">
        <v>154</v>
      </c>
      <c r="B22" s="3" t="s">
        <v>10</v>
      </c>
      <c r="C22" s="26" t="s">
        <v>71</v>
      </c>
      <c r="D22" s="26" t="s">
        <v>71</v>
      </c>
      <c r="E22" s="26" t="s">
        <v>71</v>
      </c>
    </row>
    <row r="23" spans="1:5" ht="24" customHeight="1" thickBot="1" x14ac:dyDescent="0.35">
      <c r="A23" s="3" t="s">
        <v>164</v>
      </c>
      <c r="B23" s="3" t="s">
        <v>10</v>
      </c>
      <c r="C23" s="26" t="s">
        <v>71</v>
      </c>
      <c r="D23" s="26" t="s">
        <v>71</v>
      </c>
      <c r="E23" s="26" t="s">
        <v>71</v>
      </c>
    </row>
    <row r="24" spans="1:5" ht="24" customHeight="1" thickBot="1" x14ac:dyDescent="0.35">
      <c r="A24" s="3" t="s">
        <v>169</v>
      </c>
      <c r="B24" s="3" t="s">
        <v>12</v>
      </c>
      <c r="C24" s="26" t="s">
        <v>71</v>
      </c>
      <c r="D24" s="26" t="s">
        <v>71</v>
      </c>
      <c r="E24" s="26" t="s">
        <v>71</v>
      </c>
    </row>
    <row r="25" spans="1:5" ht="24" customHeight="1" thickBot="1" x14ac:dyDescent="0.35">
      <c r="A25" s="3" t="s">
        <v>175</v>
      </c>
      <c r="B25" s="3" t="s">
        <v>12</v>
      </c>
      <c r="C25" s="26" t="s">
        <v>71</v>
      </c>
      <c r="D25" s="26" t="s">
        <v>71</v>
      </c>
      <c r="E25" s="26" t="s">
        <v>71</v>
      </c>
    </row>
    <row r="26" spans="1:5" ht="24" customHeight="1" thickBot="1" x14ac:dyDescent="0.35">
      <c r="A26" s="3" t="s">
        <v>191</v>
      </c>
      <c r="B26" s="3" t="s">
        <v>10</v>
      </c>
      <c r="C26" s="26" t="s">
        <v>71</v>
      </c>
      <c r="D26" s="26" t="s">
        <v>71</v>
      </c>
      <c r="E26" s="26" t="s">
        <v>71</v>
      </c>
    </row>
    <row r="27" spans="1:5" ht="24" customHeight="1" thickBot="1" x14ac:dyDescent="0.35">
      <c r="A27" s="3" t="s">
        <v>204</v>
      </c>
      <c r="B27" s="3" t="s">
        <v>12</v>
      </c>
      <c r="C27" s="26" t="s">
        <v>71</v>
      </c>
      <c r="D27" s="26" t="s">
        <v>71</v>
      </c>
      <c r="E27" s="26" t="s">
        <v>71</v>
      </c>
    </row>
    <row r="28" spans="1:5" ht="24" customHeight="1" thickBot="1" x14ac:dyDescent="0.35">
      <c r="A28" s="3" t="s">
        <v>214</v>
      </c>
      <c r="B28" s="3" t="s">
        <v>12</v>
      </c>
      <c r="C28" s="26" t="s">
        <v>71</v>
      </c>
      <c r="D28" s="26" t="s">
        <v>71</v>
      </c>
      <c r="E28" s="26" t="s">
        <v>71</v>
      </c>
    </row>
    <row r="29" spans="1:5" ht="24" customHeight="1" thickBot="1" x14ac:dyDescent="0.35">
      <c r="A29" s="3" t="s">
        <v>220</v>
      </c>
      <c r="B29" s="3" t="s">
        <v>12</v>
      </c>
      <c r="C29" s="26" t="s">
        <v>71</v>
      </c>
      <c r="D29" s="26" t="s">
        <v>71</v>
      </c>
      <c r="E29" s="26" t="s">
        <v>71</v>
      </c>
    </row>
    <row r="30" spans="1:5" ht="24" customHeight="1" thickBot="1" x14ac:dyDescent="0.35">
      <c r="A30" s="3" t="s">
        <v>241</v>
      </c>
      <c r="B30" s="3" t="s">
        <v>12</v>
      </c>
      <c r="C30" s="26" t="s">
        <v>71</v>
      </c>
      <c r="D30" s="26" t="s">
        <v>71</v>
      </c>
      <c r="E30" s="26" t="s">
        <v>71</v>
      </c>
    </row>
    <row r="31" spans="1:5" ht="24" customHeight="1" thickBot="1" x14ac:dyDescent="0.35">
      <c r="A31" s="3" t="s">
        <v>247</v>
      </c>
      <c r="B31" s="3" t="s">
        <v>12</v>
      </c>
      <c r="C31" s="26" t="s">
        <v>71</v>
      </c>
      <c r="D31" s="26" t="s">
        <v>71</v>
      </c>
      <c r="E31" s="26" t="s">
        <v>71</v>
      </c>
    </row>
    <row r="32" spans="1:5" ht="24" customHeight="1" thickBot="1" x14ac:dyDescent="0.35">
      <c r="A32" s="3" t="s">
        <v>253</v>
      </c>
      <c r="B32" s="3" t="s">
        <v>10</v>
      </c>
      <c r="C32" s="26" t="s">
        <v>71</v>
      </c>
      <c r="D32" s="26" t="s">
        <v>71</v>
      </c>
      <c r="E32" s="26" t="s">
        <v>71</v>
      </c>
    </row>
    <row r="34" spans="1:16" s="19" customFormat="1" ht="42.6" customHeight="1" x14ac:dyDescent="0.3">
      <c r="A34" s="17" t="s">
        <v>329</v>
      </c>
      <c r="B34" s="18"/>
      <c r="D34" s="17" t="s">
        <v>330</v>
      </c>
      <c r="P34" s="17"/>
    </row>
  </sheetData>
  <conditionalFormatting sqref="K34">
    <cfRule type="duplicateValues" dxfId="41" priority="1"/>
  </conditionalFormatting>
  <pageMargins left="0.7" right="0.7" top="0.75" bottom="0.75" header="0.3" footer="0.3"/>
  <pageSetup paperSize="9" scale="64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 x14ac:dyDescent="0.3"/>
  <cols>
    <col min="1" max="1" width="33.77734375" bestFit="1" customWidth="1"/>
    <col min="2" max="2" width="30.109375" customWidth="1"/>
    <col min="3" max="3" width="22.88671875" customWidth="1"/>
    <col min="4" max="4" width="29.77734375" style="15" customWidth="1"/>
    <col min="5" max="5" width="22.109375" customWidth="1"/>
    <col min="6" max="6" width="19.109375" bestFit="1" customWidth="1"/>
  </cols>
  <sheetData>
    <row r="1" spans="1:16" ht="18" x14ac:dyDescent="0.3">
      <c r="C1" s="22" t="s">
        <v>326</v>
      </c>
    </row>
    <row r="2" spans="1:16" ht="18" x14ac:dyDescent="0.3">
      <c r="C2" s="22" t="s">
        <v>327</v>
      </c>
    </row>
    <row r="3" spans="1:16" ht="18" x14ac:dyDescent="0.3">
      <c r="C3" s="22" t="s">
        <v>383</v>
      </c>
    </row>
    <row r="6" spans="1:16" ht="15" thickBot="1" x14ac:dyDescent="0.35">
      <c r="A6" s="20" t="s">
        <v>331</v>
      </c>
    </row>
    <row r="7" spans="1:16" ht="16.2" thickBot="1" x14ac:dyDescent="0.35">
      <c r="A7" s="16" t="s">
        <v>336</v>
      </c>
      <c r="B7" s="16" t="s">
        <v>337</v>
      </c>
      <c r="C7" s="16" t="s">
        <v>338</v>
      </c>
      <c r="D7" s="16" t="s">
        <v>339</v>
      </c>
      <c r="E7" s="16" t="s">
        <v>340</v>
      </c>
    </row>
    <row r="8" spans="1:16" ht="30" customHeight="1" thickBot="1" x14ac:dyDescent="0.35">
      <c r="A8" s="27" t="s">
        <v>13</v>
      </c>
      <c r="B8" s="27" t="s">
        <v>141</v>
      </c>
      <c r="C8" s="27"/>
      <c r="D8" s="28" t="s">
        <v>32</v>
      </c>
      <c r="E8" s="27" t="s">
        <v>71</v>
      </c>
    </row>
    <row r="9" spans="1:16" ht="30" customHeight="1" thickBot="1" x14ac:dyDescent="0.35">
      <c r="A9" s="27" t="s">
        <v>13</v>
      </c>
      <c r="B9" s="27" t="s">
        <v>142</v>
      </c>
      <c r="C9" s="27"/>
      <c r="D9" s="28" t="s">
        <v>33</v>
      </c>
      <c r="E9" s="27" t="s">
        <v>71</v>
      </c>
    </row>
    <row r="10" spans="1:16" ht="30" customHeight="1" thickBot="1" x14ac:dyDescent="0.35">
      <c r="A10" s="27" t="s">
        <v>13</v>
      </c>
      <c r="B10" s="27" t="s">
        <v>142</v>
      </c>
      <c r="C10" s="27" t="s">
        <v>277</v>
      </c>
      <c r="D10" s="28" t="s">
        <v>278</v>
      </c>
      <c r="E10" s="27" t="s">
        <v>71</v>
      </c>
    </row>
    <row r="11" spans="1:16" ht="30" customHeight="1" thickBot="1" x14ac:dyDescent="0.35">
      <c r="A11" s="27" t="s">
        <v>13</v>
      </c>
      <c r="B11" s="27" t="s">
        <v>279</v>
      </c>
      <c r="C11" s="27" t="s">
        <v>277</v>
      </c>
      <c r="D11" s="28" t="s">
        <v>280</v>
      </c>
      <c r="E11" s="27" t="s">
        <v>71</v>
      </c>
    </row>
    <row r="12" spans="1:16" ht="30" customHeight="1" thickBot="1" x14ac:dyDescent="0.35">
      <c r="A12" s="27" t="s">
        <v>13</v>
      </c>
      <c r="B12" s="27" t="s">
        <v>282</v>
      </c>
      <c r="C12" s="27" t="s">
        <v>277</v>
      </c>
      <c r="D12" s="28" t="s">
        <v>283</v>
      </c>
      <c r="E12" s="27" t="s">
        <v>71</v>
      </c>
    </row>
    <row r="13" spans="1:16" ht="30" customHeight="1" thickBot="1" x14ac:dyDescent="0.35">
      <c r="A13" s="27" t="s">
        <v>13</v>
      </c>
      <c r="B13" s="27" t="s">
        <v>142</v>
      </c>
      <c r="C13" s="27" t="s">
        <v>287</v>
      </c>
      <c r="D13" s="28" t="s">
        <v>288</v>
      </c>
      <c r="E13" s="27" t="s">
        <v>71</v>
      </c>
    </row>
    <row r="14" spans="1:16" ht="30" customHeight="1" thickBot="1" x14ac:dyDescent="0.35">
      <c r="A14" s="27" t="s">
        <v>13</v>
      </c>
      <c r="B14" s="27" t="s">
        <v>290</v>
      </c>
      <c r="C14" s="27" t="s">
        <v>277</v>
      </c>
      <c r="D14" s="28">
        <v>3946694079</v>
      </c>
      <c r="E14" s="27" t="s">
        <v>71</v>
      </c>
    </row>
    <row r="16" spans="1:16" s="19" customFormat="1" ht="39.6" customHeight="1" x14ac:dyDescent="0.3">
      <c r="A16" s="17" t="s">
        <v>329</v>
      </c>
      <c r="B16" s="18"/>
      <c r="D16" s="29" t="s">
        <v>330</v>
      </c>
      <c r="P16" s="17"/>
    </row>
  </sheetData>
  <conditionalFormatting sqref="D17:D1048576 D5:D7 D15">
    <cfRule type="duplicateValues" dxfId="30" priority="6"/>
  </conditionalFormatting>
  <conditionalFormatting sqref="D15 D1:D7 D17:D1048576">
    <cfRule type="duplicateValues" dxfId="29" priority="5"/>
  </conditionalFormatting>
  <conditionalFormatting sqref="D8">
    <cfRule type="duplicateValues" dxfId="28" priority="4"/>
  </conditionalFormatting>
  <conditionalFormatting sqref="K16">
    <cfRule type="duplicateValues" dxfId="27" priority="3"/>
  </conditionalFormatting>
  <conditionalFormatting sqref="D9:D14">
    <cfRule type="duplicateValues" dxfId="26" priority="1"/>
  </conditionalFormatting>
  <pageMargins left="0.7" right="0.7" top="0.75" bottom="0.75" header="0.3" footer="0.3"/>
  <pageSetup paperSize="9" scale="63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88"/>
  <sheetViews>
    <sheetView tabSelected="1" zoomScale="85" zoomScaleNormal="85" workbookViewId="0">
      <selection activeCell="C72" sqref="C72:C80"/>
    </sheetView>
  </sheetViews>
  <sheetFormatPr baseColWidth="10" defaultRowHeight="14.4" x14ac:dyDescent="0.3"/>
  <cols>
    <col min="1" max="1" width="22" bestFit="1" customWidth="1"/>
    <col min="2" max="2" width="28.33203125" bestFit="1" customWidth="1"/>
    <col min="3" max="3" width="14.33203125" bestFit="1" customWidth="1"/>
    <col min="4" max="4" width="19.109375" bestFit="1" customWidth="1"/>
    <col min="5" max="5" width="30.33203125" bestFit="1" customWidth="1"/>
    <col min="6" max="6" width="16.5546875" bestFit="1" customWidth="1"/>
    <col min="7" max="7" width="10.5546875" bestFit="1" customWidth="1"/>
    <col min="8" max="8" width="22.5546875" bestFit="1" customWidth="1"/>
    <col min="9" max="9" width="15.6640625" bestFit="1" customWidth="1"/>
    <col min="10" max="10" width="12.6640625" bestFit="1" customWidth="1"/>
    <col min="11" max="11" width="25.6640625" bestFit="1" customWidth="1"/>
    <col min="12" max="12" width="18.5546875" bestFit="1" customWidth="1"/>
    <col min="13" max="13" width="16.5546875" bestFit="1" customWidth="1"/>
    <col min="14" max="14" width="17.88671875" bestFit="1" customWidth="1"/>
    <col min="15" max="15" width="16" bestFit="1" customWidth="1"/>
  </cols>
  <sheetData>
    <row r="3" spans="1:15" ht="16.95" customHeight="1" thickBot="1" x14ac:dyDescent="0.35"/>
    <row r="4" spans="1:15" ht="15" thickBot="1" x14ac:dyDescent="0.35">
      <c r="A4" s="2" t="s">
        <v>0</v>
      </c>
      <c r="B4" s="2" t="s">
        <v>1</v>
      </c>
      <c r="C4" s="2" t="s">
        <v>9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5" t="s">
        <v>44</v>
      </c>
      <c r="L4" s="2" t="s">
        <v>75</v>
      </c>
      <c r="M4" s="4" t="s">
        <v>101</v>
      </c>
      <c r="N4" s="4" t="s">
        <v>103</v>
      </c>
      <c r="O4" s="4" t="s">
        <v>104</v>
      </c>
    </row>
    <row r="5" spans="1:15" ht="15" hidden="1" thickBot="1" x14ac:dyDescent="0.35">
      <c r="A5" s="3" t="s">
        <v>264</v>
      </c>
      <c r="B5" s="3" t="s">
        <v>10</v>
      </c>
      <c r="C5" s="3" t="s">
        <v>14</v>
      </c>
      <c r="D5" s="3" t="s">
        <v>137</v>
      </c>
      <c r="E5" s="3" t="s">
        <v>15</v>
      </c>
      <c r="F5" s="3" t="s">
        <v>57</v>
      </c>
      <c r="G5" s="3" t="s">
        <v>65</v>
      </c>
      <c r="H5" s="3" t="s">
        <v>71</v>
      </c>
      <c r="I5" s="3" t="s">
        <v>38</v>
      </c>
      <c r="J5" s="3" t="s">
        <v>39</v>
      </c>
      <c r="K5" s="3" t="s">
        <v>45</v>
      </c>
      <c r="L5" s="3" t="s">
        <v>76</v>
      </c>
      <c r="M5" s="3" t="s">
        <v>102</v>
      </c>
      <c r="N5" s="3" t="s">
        <v>105</v>
      </c>
      <c r="O5" s="3" t="s">
        <v>106</v>
      </c>
    </row>
    <row r="6" spans="1:15" ht="15" hidden="1" thickBot="1" x14ac:dyDescent="0.35">
      <c r="A6" s="3" t="s">
        <v>264</v>
      </c>
      <c r="B6" s="3" t="s">
        <v>11</v>
      </c>
      <c r="C6" s="3" t="s">
        <v>14</v>
      </c>
      <c r="D6" s="3" t="s">
        <v>138</v>
      </c>
      <c r="E6" s="3" t="s">
        <v>16</v>
      </c>
      <c r="F6" s="3"/>
      <c r="G6" s="3"/>
      <c r="H6" s="3" t="s">
        <v>71</v>
      </c>
      <c r="I6" s="3"/>
      <c r="J6" s="3"/>
      <c r="K6" s="3"/>
      <c r="L6" s="3" t="s">
        <v>77</v>
      </c>
      <c r="M6" s="3"/>
      <c r="N6" s="3"/>
      <c r="O6" s="3"/>
    </row>
    <row r="7" spans="1:15" ht="15" hidden="1" thickBot="1" x14ac:dyDescent="0.35">
      <c r="A7" s="3" t="s">
        <v>265</v>
      </c>
      <c r="B7" s="3" t="s">
        <v>12</v>
      </c>
      <c r="C7" s="3" t="s">
        <v>14</v>
      </c>
      <c r="D7" s="3"/>
      <c r="E7" s="3" t="s">
        <v>17</v>
      </c>
      <c r="F7" s="3" t="s">
        <v>58</v>
      </c>
      <c r="G7" s="3" t="s">
        <v>65</v>
      </c>
      <c r="H7" s="3" t="s">
        <v>71</v>
      </c>
      <c r="I7" s="3" t="s">
        <v>38</v>
      </c>
      <c r="J7" s="3" t="s">
        <v>40</v>
      </c>
      <c r="K7" s="3" t="s">
        <v>46</v>
      </c>
      <c r="L7" s="3" t="s">
        <v>78</v>
      </c>
      <c r="M7" s="3" t="s">
        <v>102</v>
      </c>
      <c r="N7" s="3" t="s">
        <v>102</v>
      </c>
      <c r="O7" s="3" t="s">
        <v>107</v>
      </c>
    </row>
    <row r="8" spans="1:15" ht="15" hidden="1" thickBot="1" x14ac:dyDescent="0.35">
      <c r="A8" s="3" t="s">
        <v>265</v>
      </c>
      <c r="B8" s="3" t="s">
        <v>11</v>
      </c>
      <c r="C8" s="3" t="s">
        <v>14</v>
      </c>
      <c r="D8" s="3"/>
      <c r="E8" s="3" t="s">
        <v>18</v>
      </c>
      <c r="F8" s="3"/>
      <c r="G8" s="3"/>
      <c r="H8" s="3" t="s">
        <v>71</v>
      </c>
      <c r="I8" s="3"/>
      <c r="J8" s="3"/>
      <c r="K8" s="3"/>
      <c r="L8" s="3" t="s">
        <v>79</v>
      </c>
      <c r="M8" s="3"/>
      <c r="N8" s="3"/>
      <c r="O8" s="3"/>
    </row>
    <row r="9" spans="1:15" ht="15" hidden="1" thickBot="1" x14ac:dyDescent="0.35">
      <c r="A9" s="3" t="s">
        <v>266</v>
      </c>
      <c r="B9" s="3" t="s">
        <v>12</v>
      </c>
      <c r="C9" s="3" t="s">
        <v>14</v>
      </c>
      <c r="D9" s="3" t="s">
        <v>139</v>
      </c>
      <c r="E9" s="3" t="s">
        <v>19</v>
      </c>
      <c r="F9" s="3" t="s">
        <v>59</v>
      </c>
      <c r="G9" s="3" t="s">
        <v>66</v>
      </c>
      <c r="H9" s="3" t="s">
        <v>71</v>
      </c>
      <c r="I9" s="3" t="s">
        <v>38</v>
      </c>
      <c r="J9" s="3" t="s">
        <v>41</v>
      </c>
      <c r="K9" s="3" t="s">
        <v>47</v>
      </c>
      <c r="L9" s="3" t="s">
        <v>80</v>
      </c>
      <c r="M9" s="3" t="s">
        <v>102</v>
      </c>
      <c r="N9" s="3" t="s">
        <v>102</v>
      </c>
      <c r="O9" s="3" t="s">
        <v>107</v>
      </c>
    </row>
    <row r="10" spans="1:15" ht="15" hidden="1" thickBot="1" x14ac:dyDescent="0.35">
      <c r="A10" s="3" t="s">
        <v>266</v>
      </c>
      <c r="B10" s="3" t="s">
        <v>11</v>
      </c>
      <c r="C10" s="3" t="s">
        <v>14</v>
      </c>
      <c r="D10" s="3"/>
      <c r="E10" s="3" t="s">
        <v>20</v>
      </c>
      <c r="F10" s="3"/>
      <c r="G10" s="3"/>
      <c r="H10" s="3" t="s">
        <v>71</v>
      </c>
      <c r="I10" s="3"/>
      <c r="J10" s="3"/>
      <c r="K10" s="3"/>
      <c r="L10" s="3" t="s">
        <v>81</v>
      </c>
      <c r="M10" s="3"/>
      <c r="N10" s="3"/>
      <c r="O10" s="3"/>
    </row>
    <row r="11" spans="1:15" ht="15" hidden="1" thickBot="1" x14ac:dyDescent="0.35">
      <c r="A11" s="3" t="s">
        <v>267</v>
      </c>
      <c r="B11" s="3" t="s">
        <v>10</v>
      </c>
      <c r="C11" s="3" t="s">
        <v>14</v>
      </c>
      <c r="D11" s="3"/>
      <c r="E11" s="3" t="s">
        <v>21</v>
      </c>
      <c r="F11" s="3" t="s">
        <v>60</v>
      </c>
      <c r="G11" s="3" t="s">
        <v>65</v>
      </c>
      <c r="H11" s="3" t="s">
        <v>71</v>
      </c>
      <c r="I11" s="3" t="s">
        <v>38</v>
      </c>
      <c r="J11" s="3" t="s">
        <v>40</v>
      </c>
      <c r="K11" s="3" t="s">
        <v>48</v>
      </c>
      <c r="L11" s="3" t="s">
        <v>82</v>
      </c>
      <c r="M11" s="3" t="s">
        <v>102</v>
      </c>
      <c r="N11" s="3" t="s">
        <v>105</v>
      </c>
      <c r="O11" s="3" t="s">
        <v>107</v>
      </c>
    </row>
    <row r="12" spans="1:15" ht="15" hidden="1" thickBot="1" x14ac:dyDescent="0.35">
      <c r="A12" s="3" t="s">
        <v>267</v>
      </c>
      <c r="B12" s="3" t="s">
        <v>10</v>
      </c>
      <c r="C12" s="3" t="s">
        <v>14</v>
      </c>
      <c r="D12" s="3" t="s">
        <v>137</v>
      </c>
      <c r="E12" s="3" t="s">
        <v>22</v>
      </c>
      <c r="F12" s="3" t="s">
        <v>57</v>
      </c>
      <c r="G12" s="3" t="s">
        <v>65</v>
      </c>
      <c r="H12" s="3" t="s">
        <v>71</v>
      </c>
      <c r="I12" s="3" t="s">
        <v>38</v>
      </c>
      <c r="J12" s="3" t="s">
        <v>39</v>
      </c>
      <c r="K12" s="3" t="s">
        <v>49</v>
      </c>
      <c r="L12" s="3" t="s">
        <v>83</v>
      </c>
      <c r="M12" s="3" t="s">
        <v>102</v>
      </c>
      <c r="N12" s="3" t="s">
        <v>102</v>
      </c>
      <c r="O12" s="3" t="s">
        <v>106</v>
      </c>
    </row>
    <row r="13" spans="1:15" ht="15" hidden="1" thickBot="1" x14ac:dyDescent="0.35">
      <c r="A13" s="3" t="s">
        <v>267</v>
      </c>
      <c r="B13" s="3" t="s">
        <v>11</v>
      </c>
      <c r="C13" s="3" t="s">
        <v>14</v>
      </c>
      <c r="D13" s="3"/>
      <c r="E13" s="3" t="s">
        <v>23</v>
      </c>
      <c r="F13" s="3"/>
      <c r="G13" s="3"/>
      <c r="H13" s="3" t="s">
        <v>268</v>
      </c>
      <c r="I13" s="3"/>
      <c r="J13" s="3"/>
      <c r="K13" s="3"/>
      <c r="L13" s="3" t="s">
        <v>84</v>
      </c>
      <c r="M13" s="3"/>
      <c r="N13" s="3"/>
      <c r="O13" s="3"/>
    </row>
    <row r="14" spans="1:15" ht="15" hidden="1" thickBot="1" x14ac:dyDescent="0.35">
      <c r="A14" s="3" t="s">
        <v>269</v>
      </c>
      <c r="B14" s="3" t="s">
        <v>11</v>
      </c>
      <c r="C14" s="3" t="s">
        <v>14</v>
      </c>
      <c r="D14" s="3"/>
      <c r="E14" s="3" t="s">
        <v>24</v>
      </c>
      <c r="F14" s="3"/>
      <c r="G14" s="3"/>
      <c r="H14" s="3" t="s">
        <v>71</v>
      </c>
      <c r="I14" s="3"/>
      <c r="J14" s="3"/>
      <c r="K14" s="3"/>
      <c r="L14" s="3" t="s">
        <v>85</v>
      </c>
      <c r="M14" s="3"/>
      <c r="N14" s="3"/>
      <c r="O14" s="3"/>
    </row>
    <row r="15" spans="1:15" ht="15" hidden="1" thickBot="1" x14ac:dyDescent="0.35">
      <c r="A15" s="3" t="s">
        <v>269</v>
      </c>
      <c r="B15" s="3" t="s">
        <v>10</v>
      </c>
      <c r="C15" s="3" t="s">
        <v>14</v>
      </c>
      <c r="D15" s="3" t="s">
        <v>137</v>
      </c>
      <c r="E15" s="3" t="s">
        <v>25</v>
      </c>
      <c r="F15" s="3" t="s">
        <v>57</v>
      </c>
      <c r="G15" s="3" t="s">
        <v>65</v>
      </c>
      <c r="H15" s="3" t="s">
        <v>71</v>
      </c>
      <c r="I15" s="3" t="s">
        <v>38</v>
      </c>
      <c r="J15" s="3" t="s">
        <v>39</v>
      </c>
      <c r="K15" s="3" t="s">
        <v>50</v>
      </c>
      <c r="L15" s="3" t="s">
        <v>86</v>
      </c>
      <c r="M15" s="3" t="s">
        <v>102</v>
      </c>
      <c r="N15" s="3" t="s">
        <v>105</v>
      </c>
      <c r="O15" s="3" t="s">
        <v>106</v>
      </c>
    </row>
    <row r="16" spans="1:15" ht="15" hidden="1" thickBot="1" x14ac:dyDescent="0.35">
      <c r="A16" s="3" t="s">
        <v>270</v>
      </c>
      <c r="B16" s="3" t="s">
        <v>12</v>
      </c>
      <c r="C16" s="3" t="s">
        <v>14</v>
      </c>
      <c r="D16" s="3" t="s">
        <v>109</v>
      </c>
      <c r="E16" s="3" t="s">
        <v>26</v>
      </c>
      <c r="F16" s="3" t="s">
        <v>61</v>
      </c>
      <c r="G16" s="3" t="s">
        <v>66</v>
      </c>
      <c r="H16" s="3"/>
      <c r="I16" s="3" t="s">
        <v>38</v>
      </c>
      <c r="J16" s="3" t="s">
        <v>40</v>
      </c>
      <c r="K16" s="3" t="s">
        <v>51</v>
      </c>
      <c r="L16" s="3" t="s">
        <v>87</v>
      </c>
      <c r="M16" s="3" t="s">
        <v>102</v>
      </c>
      <c r="N16" s="3" t="s">
        <v>102</v>
      </c>
      <c r="O16" s="3" t="s">
        <v>107</v>
      </c>
    </row>
    <row r="17" spans="1:15" ht="15" hidden="1" thickBot="1" x14ac:dyDescent="0.35">
      <c r="A17" s="3" t="s">
        <v>271</v>
      </c>
      <c r="B17" s="3" t="s">
        <v>12</v>
      </c>
      <c r="C17" s="3" t="s">
        <v>14</v>
      </c>
      <c r="D17" s="3" t="s">
        <v>140</v>
      </c>
      <c r="E17" s="3" t="s">
        <v>27</v>
      </c>
      <c r="F17" s="3" t="s">
        <v>62</v>
      </c>
      <c r="G17" s="3" t="s">
        <v>67</v>
      </c>
      <c r="H17" s="3"/>
      <c r="I17" s="3" t="s">
        <v>38</v>
      </c>
      <c r="J17" s="3" t="s">
        <v>39</v>
      </c>
      <c r="K17" s="3" t="s">
        <v>52</v>
      </c>
      <c r="L17" s="3" t="s">
        <v>88</v>
      </c>
      <c r="M17" s="3" t="s">
        <v>102</v>
      </c>
      <c r="N17" s="3" t="s">
        <v>108</v>
      </c>
      <c r="O17" s="3" t="s">
        <v>106</v>
      </c>
    </row>
    <row r="18" spans="1:15" ht="15" hidden="1" thickBot="1" x14ac:dyDescent="0.35">
      <c r="A18" s="3" t="s">
        <v>272</v>
      </c>
      <c r="B18" s="3" t="s">
        <v>12</v>
      </c>
      <c r="C18" s="3" t="s">
        <v>42</v>
      </c>
      <c r="D18" s="3" t="s">
        <v>136</v>
      </c>
      <c r="E18" s="3" t="s">
        <v>28</v>
      </c>
      <c r="F18" s="3" t="s">
        <v>63</v>
      </c>
      <c r="G18" s="3" t="s">
        <v>65</v>
      </c>
      <c r="H18" s="3"/>
      <c r="I18" s="3" t="s">
        <v>38</v>
      </c>
      <c r="J18" s="3" t="s">
        <v>40</v>
      </c>
      <c r="K18" s="3" t="s">
        <v>53</v>
      </c>
      <c r="L18" s="3" t="s">
        <v>89</v>
      </c>
      <c r="M18" s="3" t="s">
        <v>102</v>
      </c>
      <c r="N18" s="3" t="s">
        <v>105</v>
      </c>
      <c r="O18" s="3" t="s">
        <v>107</v>
      </c>
    </row>
    <row r="19" spans="1:15" ht="15" hidden="1" thickBot="1" x14ac:dyDescent="0.35">
      <c r="A19" s="3" t="s">
        <v>273</v>
      </c>
      <c r="B19" s="3" t="s">
        <v>12</v>
      </c>
      <c r="C19" s="3" t="s">
        <v>14</v>
      </c>
      <c r="D19" s="3"/>
      <c r="E19" s="3" t="s">
        <v>29</v>
      </c>
      <c r="F19" s="3" t="s">
        <v>64</v>
      </c>
      <c r="G19" s="3" t="s">
        <v>68</v>
      </c>
      <c r="H19" s="3"/>
      <c r="I19" s="3" t="s">
        <v>38</v>
      </c>
      <c r="J19" s="3" t="s">
        <v>41</v>
      </c>
      <c r="K19" s="3" t="s">
        <v>54</v>
      </c>
      <c r="L19" s="3" t="s">
        <v>90</v>
      </c>
      <c r="M19" s="3" t="s">
        <v>102</v>
      </c>
      <c r="N19" s="3" t="s">
        <v>102</v>
      </c>
      <c r="O19" s="3" t="s">
        <v>107</v>
      </c>
    </row>
    <row r="20" spans="1:15" ht="15" hidden="1" thickBot="1" x14ac:dyDescent="0.35">
      <c r="A20" s="3" t="s">
        <v>274</v>
      </c>
      <c r="B20" s="3" t="s">
        <v>10</v>
      </c>
      <c r="C20" s="3" t="s">
        <v>14</v>
      </c>
      <c r="D20" s="3" t="s">
        <v>131</v>
      </c>
      <c r="E20" s="3" t="s">
        <v>30</v>
      </c>
      <c r="F20" s="3" t="s">
        <v>60</v>
      </c>
      <c r="G20" s="3" t="s">
        <v>65</v>
      </c>
      <c r="H20" s="3"/>
      <c r="I20" s="3" t="s">
        <v>38</v>
      </c>
      <c r="J20" s="3" t="s">
        <v>40</v>
      </c>
      <c r="K20" s="3" t="s">
        <v>48</v>
      </c>
      <c r="L20" s="3" t="s">
        <v>91</v>
      </c>
      <c r="M20" s="3" t="s">
        <v>102</v>
      </c>
      <c r="N20" s="3" t="s">
        <v>102</v>
      </c>
      <c r="O20" s="3" t="s">
        <v>107</v>
      </c>
    </row>
    <row r="21" spans="1:15" ht="15" hidden="1" thickBot="1" x14ac:dyDescent="0.35">
      <c r="A21" s="3"/>
      <c r="B21" s="3" t="s">
        <v>11</v>
      </c>
      <c r="C21" s="3" t="s">
        <v>14</v>
      </c>
      <c r="D21" s="3"/>
      <c r="E21" s="3" t="s">
        <v>31</v>
      </c>
      <c r="F21" s="3"/>
      <c r="G21" s="3"/>
      <c r="H21" s="3"/>
      <c r="I21" s="3"/>
      <c r="J21" s="3"/>
      <c r="K21" s="3"/>
      <c r="L21" s="3" t="s">
        <v>92</v>
      </c>
      <c r="M21" s="3"/>
      <c r="N21" s="3"/>
      <c r="O21" s="3"/>
    </row>
    <row r="22" spans="1:15" ht="15" hidden="1" thickBot="1" x14ac:dyDescent="0.35">
      <c r="A22" s="3"/>
      <c r="B22" s="3" t="s">
        <v>13</v>
      </c>
      <c r="C22" s="3" t="s">
        <v>43</v>
      </c>
      <c r="D22" s="3" t="s">
        <v>141</v>
      </c>
      <c r="E22" s="3" t="s">
        <v>32</v>
      </c>
      <c r="F22" s="3"/>
      <c r="G22" s="3"/>
      <c r="H22" s="3" t="s">
        <v>275</v>
      </c>
      <c r="I22" s="3"/>
      <c r="J22" s="3"/>
      <c r="K22" s="3"/>
      <c r="L22" s="3" t="s">
        <v>93</v>
      </c>
      <c r="M22" s="3"/>
      <c r="N22" s="3"/>
      <c r="O22" s="3"/>
    </row>
    <row r="23" spans="1:15" ht="15" hidden="1" thickBot="1" x14ac:dyDescent="0.35">
      <c r="A23" s="3"/>
      <c r="B23" s="3" t="s">
        <v>13</v>
      </c>
      <c r="C23" s="3" t="s">
        <v>43</v>
      </c>
      <c r="D23" s="3" t="s">
        <v>142</v>
      </c>
      <c r="E23" s="3" t="s">
        <v>33</v>
      </c>
      <c r="F23" s="3"/>
      <c r="G23" s="3"/>
      <c r="H23" s="3"/>
      <c r="I23" s="3"/>
      <c r="J23" s="3"/>
      <c r="K23" s="3"/>
      <c r="L23" s="3" t="s">
        <v>93</v>
      </c>
      <c r="M23" s="3"/>
      <c r="N23" s="3"/>
      <c r="O23" s="3"/>
    </row>
    <row r="24" spans="1:15" ht="15" hidden="1" thickBot="1" x14ac:dyDescent="0.35">
      <c r="A24" s="3" t="s">
        <v>276</v>
      </c>
      <c r="B24" s="3" t="s">
        <v>10</v>
      </c>
      <c r="C24" s="3" t="s">
        <v>14</v>
      </c>
      <c r="D24" s="3" t="s">
        <v>137</v>
      </c>
      <c r="E24" s="3" t="s">
        <v>34</v>
      </c>
      <c r="F24" s="3" t="s">
        <v>57</v>
      </c>
      <c r="G24" s="3" t="s">
        <v>192</v>
      </c>
      <c r="H24" s="3"/>
      <c r="I24" s="3" t="s">
        <v>38</v>
      </c>
      <c r="J24" s="3" t="s">
        <v>41</v>
      </c>
      <c r="K24" s="3" t="s">
        <v>55</v>
      </c>
      <c r="L24" s="3" t="s">
        <v>94</v>
      </c>
      <c r="M24" s="3" t="s">
        <v>102</v>
      </c>
      <c r="N24" s="3" t="s">
        <v>108</v>
      </c>
      <c r="O24" s="3" t="s">
        <v>107</v>
      </c>
    </row>
    <row r="25" spans="1:15" ht="15" hidden="1" thickBot="1" x14ac:dyDescent="0.35">
      <c r="A25" s="3"/>
      <c r="B25" s="3" t="s">
        <v>11</v>
      </c>
      <c r="C25" s="3" t="s">
        <v>14</v>
      </c>
      <c r="D25" s="3"/>
      <c r="E25" s="3" t="s">
        <v>35</v>
      </c>
      <c r="F25" s="3"/>
      <c r="G25" s="3"/>
      <c r="H25" s="3"/>
      <c r="I25" s="3"/>
      <c r="J25" s="3"/>
      <c r="K25" s="3"/>
      <c r="L25" s="3" t="s">
        <v>95</v>
      </c>
      <c r="M25" s="3"/>
      <c r="N25" s="3"/>
      <c r="O25" s="3"/>
    </row>
    <row r="26" spans="1:15" ht="15" hidden="1" thickBot="1" x14ac:dyDescent="0.35">
      <c r="A26" s="3"/>
      <c r="B26" s="3" t="s">
        <v>10</v>
      </c>
      <c r="C26" s="3" t="s">
        <v>14</v>
      </c>
      <c r="D26" s="3" t="s">
        <v>137</v>
      </c>
      <c r="E26" s="3" t="s">
        <v>36</v>
      </c>
      <c r="F26" s="3" t="s">
        <v>57</v>
      </c>
      <c r="G26" s="3" t="s">
        <v>115</v>
      </c>
      <c r="H26" s="3"/>
      <c r="I26" s="3" t="s">
        <v>38</v>
      </c>
      <c r="J26" s="3" t="s">
        <v>40</v>
      </c>
      <c r="K26" s="3" t="s">
        <v>56</v>
      </c>
      <c r="L26" s="3" t="s">
        <v>96</v>
      </c>
      <c r="M26" s="3" t="s">
        <v>102</v>
      </c>
      <c r="N26" s="3" t="s">
        <v>102</v>
      </c>
      <c r="O26" s="3" t="s">
        <v>107</v>
      </c>
    </row>
    <row r="27" spans="1:15" ht="15" hidden="1" thickBot="1" x14ac:dyDescent="0.35">
      <c r="A27" s="3"/>
      <c r="B27" s="3" t="s">
        <v>11</v>
      </c>
      <c r="C27" s="3" t="s">
        <v>14</v>
      </c>
      <c r="D27" s="3"/>
      <c r="E27" s="3" t="s">
        <v>37</v>
      </c>
      <c r="F27" s="3"/>
      <c r="G27" s="3"/>
      <c r="H27" s="3"/>
      <c r="I27" s="3"/>
      <c r="J27" s="3"/>
      <c r="K27" s="3"/>
      <c r="L27" s="3" t="s">
        <v>97</v>
      </c>
      <c r="M27" s="3"/>
      <c r="N27" s="3"/>
      <c r="O27" s="3"/>
    </row>
    <row r="28" spans="1:15" ht="15" hidden="1" thickBot="1" x14ac:dyDescent="0.35">
      <c r="A28" s="3" t="s">
        <v>117</v>
      </c>
      <c r="B28" s="3" t="s">
        <v>12</v>
      </c>
      <c r="C28" s="3" t="s">
        <v>72</v>
      </c>
      <c r="D28" s="3" t="s">
        <v>73</v>
      </c>
      <c r="E28" s="3" t="s">
        <v>74</v>
      </c>
      <c r="F28" s="3" t="s">
        <v>98</v>
      </c>
      <c r="G28" s="3" t="s">
        <v>99</v>
      </c>
      <c r="H28" s="3"/>
      <c r="I28" s="3" t="s">
        <v>38</v>
      </c>
      <c r="J28" s="3" t="s">
        <v>41</v>
      </c>
      <c r="K28" s="3" t="s">
        <v>100</v>
      </c>
      <c r="L28" s="3" t="s">
        <v>116</v>
      </c>
      <c r="M28" s="3" t="s">
        <v>102</v>
      </c>
      <c r="N28" s="3" t="s">
        <v>102</v>
      </c>
      <c r="O28" s="3" t="s">
        <v>107</v>
      </c>
    </row>
    <row r="29" spans="1:15" s="8" customFormat="1" ht="15" hidden="1" thickBot="1" x14ac:dyDescent="0.35">
      <c r="A29" s="7" t="s">
        <v>118</v>
      </c>
      <c r="B29" s="7" t="s">
        <v>12</v>
      </c>
      <c r="C29" s="7" t="s">
        <v>14</v>
      </c>
      <c r="D29" s="7" t="s">
        <v>69</v>
      </c>
      <c r="E29" s="7" t="s">
        <v>70</v>
      </c>
      <c r="F29" s="7" t="s">
        <v>121</v>
      </c>
      <c r="G29" s="7" t="s">
        <v>115</v>
      </c>
      <c r="H29" s="7" t="s">
        <v>71</v>
      </c>
      <c r="I29" s="7" t="s">
        <v>38</v>
      </c>
      <c r="J29" s="7" t="s">
        <v>122</v>
      </c>
      <c r="K29" s="7" t="s">
        <v>123</v>
      </c>
      <c r="L29" s="7" t="s">
        <v>120</v>
      </c>
      <c r="M29" s="7" t="s">
        <v>102</v>
      </c>
      <c r="N29" s="7" t="s">
        <v>105</v>
      </c>
      <c r="O29" s="7" t="s">
        <v>106</v>
      </c>
    </row>
    <row r="30" spans="1:15" s="8" customFormat="1" ht="15" hidden="1" thickBot="1" x14ac:dyDescent="0.35">
      <c r="A30" s="7" t="s">
        <v>119</v>
      </c>
      <c r="B30" s="7" t="s">
        <v>12</v>
      </c>
      <c r="C30" s="7" t="s">
        <v>14</v>
      </c>
      <c r="D30" s="7" t="s">
        <v>109</v>
      </c>
      <c r="E30" s="7" t="s">
        <v>110</v>
      </c>
      <c r="F30" s="7" t="s">
        <v>61</v>
      </c>
      <c r="G30" s="7" t="s">
        <v>99</v>
      </c>
      <c r="H30" s="7" t="s">
        <v>71</v>
      </c>
      <c r="I30" s="7" t="s">
        <v>38</v>
      </c>
      <c r="J30" s="7" t="s">
        <v>40</v>
      </c>
      <c r="K30" s="7" t="s">
        <v>125</v>
      </c>
      <c r="L30" s="7" t="s">
        <v>124</v>
      </c>
      <c r="M30" s="7" t="s">
        <v>102</v>
      </c>
      <c r="N30" s="7" t="s">
        <v>102</v>
      </c>
      <c r="O30" s="7" t="s">
        <v>107</v>
      </c>
    </row>
    <row r="31" spans="1:15" s="8" customFormat="1" ht="15" hidden="1" thickBot="1" x14ac:dyDescent="0.35">
      <c r="A31" s="7" t="s">
        <v>119</v>
      </c>
      <c r="B31" s="7" t="s">
        <v>11</v>
      </c>
      <c r="C31" s="7" t="s">
        <v>14</v>
      </c>
      <c r="D31" s="7" t="s">
        <v>126</v>
      </c>
      <c r="E31" s="7" t="s">
        <v>127</v>
      </c>
      <c r="F31" s="7"/>
      <c r="G31" s="7"/>
      <c r="H31" s="7"/>
      <c r="I31" s="7"/>
      <c r="J31" s="7"/>
      <c r="K31" s="7"/>
      <c r="L31" s="7" t="s">
        <v>128</v>
      </c>
      <c r="M31" s="7"/>
      <c r="N31" s="7"/>
      <c r="O31" s="7"/>
    </row>
    <row r="32" spans="1:15" s="8" customFormat="1" ht="15" hidden="1" thickBot="1" x14ac:dyDescent="0.35">
      <c r="A32" s="9" t="s">
        <v>111</v>
      </c>
      <c r="B32" s="3" t="s">
        <v>10</v>
      </c>
      <c r="C32" s="9" t="s">
        <v>14</v>
      </c>
      <c r="D32" s="9" t="s">
        <v>112</v>
      </c>
      <c r="E32" s="9" t="s">
        <v>113</v>
      </c>
      <c r="F32" s="9" t="s">
        <v>59</v>
      </c>
      <c r="G32" s="9" t="s">
        <v>193</v>
      </c>
      <c r="H32" s="9" t="s">
        <v>71</v>
      </c>
      <c r="I32" s="9" t="s">
        <v>38</v>
      </c>
      <c r="J32" s="9" t="s">
        <v>40</v>
      </c>
      <c r="K32" s="7" t="s">
        <v>130</v>
      </c>
      <c r="L32" s="7" t="s">
        <v>129</v>
      </c>
      <c r="M32" s="7" t="s">
        <v>102</v>
      </c>
      <c r="N32" s="7" t="s">
        <v>102</v>
      </c>
      <c r="O32" s="7" t="s">
        <v>107</v>
      </c>
    </row>
    <row r="33" spans="1:15" s="8" customFormat="1" ht="15" hidden="1" thickBot="1" x14ac:dyDescent="0.35">
      <c r="A33" s="7" t="s">
        <v>134</v>
      </c>
      <c r="B33" s="3" t="s">
        <v>10</v>
      </c>
      <c r="C33" s="7" t="s">
        <v>14</v>
      </c>
      <c r="D33" s="7" t="s">
        <v>131</v>
      </c>
      <c r="E33" s="7" t="s">
        <v>114</v>
      </c>
      <c r="F33" s="7" t="s">
        <v>60</v>
      </c>
      <c r="G33" s="7" t="s">
        <v>115</v>
      </c>
      <c r="H33" s="7" t="s">
        <v>71</v>
      </c>
      <c r="I33" s="7" t="s">
        <v>38</v>
      </c>
      <c r="J33" s="7" t="s">
        <v>40</v>
      </c>
      <c r="K33" s="7" t="s">
        <v>133</v>
      </c>
      <c r="L33" s="7" t="s">
        <v>132</v>
      </c>
      <c r="M33" s="7" t="s">
        <v>102</v>
      </c>
      <c r="N33" s="7" t="s">
        <v>102</v>
      </c>
      <c r="O33" s="7" t="s">
        <v>107</v>
      </c>
    </row>
    <row r="34" spans="1:15" ht="15" hidden="1" thickBot="1" x14ac:dyDescent="0.35">
      <c r="A34" s="3" t="s">
        <v>135</v>
      </c>
      <c r="B34" s="3" t="s">
        <v>12</v>
      </c>
      <c r="C34" s="3" t="s">
        <v>42</v>
      </c>
      <c r="D34" s="3" t="s">
        <v>136</v>
      </c>
      <c r="E34" s="3" t="s">
        <v>143</v>
      </c>
      <c r="F34" s="3" t="s">
        <v>63</v>
      </c>
      <c r="G34" s="3" t="s">
        <v>115</v>
      </c>
      <c r="H34" s="3" t="s">
        <v>71</v>
      </c>
      <c r="I34" s="3" t="s">
        <v>38</v>
      </c>
      <c r="J34" s="3" t="s">
        <v>40</v>
      </c>
      <c r="K34" s="3" t="s">
        <v>144</v>
      </c>
      <c r="L34" s="3" t="s">
        <v>145</v>
      </c>
      <c r="M34" s="3" t="s">
        <v>102</v>
      </c>
      <c r="N34" s="3" t="s">
        <v>105</v>
      </c>
      <c r="O34" s="3" t="s">
        <v>107</v>
      </c>
    </row>
    <row r="35" spans="1:15" ht="15" hidden="1" thickBot="1" x14ac:dyDescent="0.35">
      <c r="A35" s="3" t="s">
        <v>135</v>
      </c>
      <c r="B35" s="3" t="s">
        <v>11</v>
      </c>
      <c r="C35" s="3" t="s">
        <v>14</v>
      </c>
      <c r="D35" s="3" t="s">
        <v>146</v>
      </c>
      <c r="E35" s="3" t="s">
        <v>147</v>
      </c>
      <c r="F35" s="3"/>
      <c r="G35" s="3"/>
      <c r="H35" s="3"/>
      <c r="I35" s="3"/>
      <c r="J35" s="3"/>
      <c r="K35" s="3"/>
      <c r="L35" s="3" t="s">
        <v>148</v>
      </c>
      <c r="M35" s="3"/>
      <c r="N35" s="3"/>
      <c r="O35" s="3"/>
    </row>
    <row r="36" spans="1:15" ht="15" hidden="1" thickBot="1" x14ac:dyDescent="0.35">
      <c r="A36" s="3" t="s">
        <v>149</v>
      </c>
      <c r="B36" s="3" t="s">
        <v>12</v>
      </c>
      <c r="C36" s="3" t="s">
        <v>72</v>
      </c>
      <c r="D36" s="3" t="s">
        <v>73</v>
      </c>
      <c r="E36" s="3" t="s">
        <v>150</v>
      </c>
      <c r="F36" s="3" t="s">
        <v>151</v>
      </c>
      <c r="G36" s="3" t="s">
        <v>99</v>
      </c>
      <c r="H36" s="3" t="s">
        <v>71</v>
      </c>
      <c r="I36" s="3" t="s">
        <v>38</v>
      </c>
      <c r="J36" s="3" t="s">
        <v>41</v>
      </c>
      <c r="K36" s="3" t="s">
        <v>152</v>
      </c>
      <c r="L36" s="3" t="s">
        <v>153</v>
      </c>
      <c r="M36" s="3" t="s">
        <v>102</v>
      </c>
      <c r="N36" s="3" t="s">
        <v>102</v>
      </c>
      <c r="O36" s="3" t="s">
        <v>107</v>
      </c>
    </row>
    <row r="37" spans="1:15" ht="15" hidden="1" thickBot="1" x14ac:dyDescent="0.35">
      <c r="A37" s="3" t="s">
        <v>154</v>
      </c>
      <c r="B37" s="3" t="s">
        <v>10</v>
      </c>
      <c r="C37" s="3" t="s">
        <v>14</v>
      </c>
      <c r="D37" s="3" t="s">
        <v>137</v>
      </c>
      <c r="E37" s="3" t="s">
        <v>155</v>
      </c>
      <c r="F37" s="3" t="s">
        <v>57</v>
      </c>
      <c r="G37" s="3" t="s">
        <v>115</v>
      </c>
      <c r="H37" s="3" t="s">
        <v>71</v>
      </c>
      <c r="I37" s="3" t="s">
        <v>38</v>
      </c>
      <c r="J37" s="3" t="s">
        <v>40</v>
      </c>
      <c r="K37" s="3" t="s">
        <v>156</v>
      </c>
      <c r="L37" s="3" t="s">
        <v>157</v>
      </c>
      <c r="M37" s="3" t="s">
        <v>102</v>
      </c>
      <c r="N37" s="3" t="s">
        <v>108</v>
      </c>
      <c r="O37" s="3" t="s">
        <v>107</v>
      </c>
    </row>
    <row r="38" spans="1:15" ht="15" hidden="1" thickBot="1" x14ac:dyDescent="0.35">
      <c r="A38" s="3" t="s">
        <v>154</v>
      </c>
      <c r="B38" s="3" t="s">
        <v>11</v>
      </c>
      <c r="C38" s="3" t="s">
        <v>14</v>
      </c>
      <c r="D38" s="3" t="s">
        <v>158</v>
      </c>
      <c r="E38" s="3" t="s">
        <v>159</v>
      </c>
      <c r="F38" s="3"/>
      <c r="G38" s="3"/>
      <c r="H38" s="3"/>
      <c r="I38" s="3"/>
      <c r="J38" s="3"/>
      <c r="K38" s="3"/>
      <c r="L38" s="3" t="s">
        <v>160</v>
      </c>
      <c r="M38" s="3"/>
      <c r="N38" s="3"/>
      <c r="O38" s="3"/>
    </row>
    <row r="39" spans="1:15" ht="15" hidden="1" thickBot="1" x14ac:dyDescent="0.35">
      <c r="A39" s="3" t="s">
        <v>164</v>
      </c>
      <c r="B39" s="3" t="s">
        <v>10</v>
      </c>
      <c r="C39" s="3" t="s">
        <v>14</v>
      </c>
      <c r="D39" s="3" t="s">
        <v>131</v>
      </c>
      <c r="E39" s="3" t="s">
        <v>161</v>
      </c>
      <c r="F39" s="3" t="s">
        <v>60</v>
      </c>
      <c r="G39" s="3" t="s">
        <v>115</v>
      </c>
      <c r="H39" s="3" t="s">
        <v>71</v>
      </c>
      <c r="I39" s="3" t="s">
        <v>38</v>
      </c>
      <c r="J39" s="3" t="s">
        <v>40</v>
      </c>
      <c r="K39" s="3" t="s">
        <v>162</v>
      </c>
      <c r="L39" s="3" t="s">
        <v>163</v>
      </c>
      <c r="M39" s="3" t="s">
        <v>102</v>
      </c>
      <c r="N39" s="3" t="s">
        <v>105</v>
      </c>
      <c r="O39" s="3" t="s">
        <v>107</v>
      </c>
    </row>
    <row r="40" spans="1:15" ht="15" hidden="1" thickBot="1" x14ac:dyDescent="0.35">
      <c r="A40" s="3" t="s">
        <v>165</v>
      </c>
      <c r="B40" s="3" t="s">
        <v>10</v>
      </c>
      <c r="C40" s="3" t="s">
        <v>14</v>
      </c>
      <c r="D40" s="3" t="s">
        <v>137</v>
      </c>
      <c r="E40" s="3" t="s">
        <v>166</v>
      </c>
      <c r="F40" s="3" t="s">
        <v>57</v>
      </c>
      <c r="G40" s="3" t="s">
        <v>115</v>
      </c>
      <c r="H40" s="3" t="s">
        <v>71</v>
      </c>
      <c r="I40" s="3" t="s">
        <v>38</v>
      </c>
      <c r="J40" s="3" t="s">
        <v>39</v>
      </c>
      <c r="K40" s="3" t="s">
        <v>167</v>
      </c>
      <c r="L40" s="3"/>
      <c r="M40" s="3" t="s">
        <v>102</v>
      </c>
      <c r="N40" s="3" t="s">
        <v>108</v>
      </c>
      <c r="O40" s="3" t="s">
        <v>106</v>
      </c>
    </row>
    <row r="41" spans="1:15" ht="15" hidden="1" thickBot="1" x14ac:dyDescent="0.35">
      <c r="A41" s="3" t="s">
        <v>165</v>
      </c>
      <c r="B41" s="3" t="s">
        <v>11</v>
      </c>
      <c r="C41" s="3" t="s">
        <v>14</v>
      </c>
      <c r="D41" s="3">
        <v>1914</v>
      </c>
      <c r="E41" s="3" t="s">
        <v>168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hidden="1" thickBot="1" x14ac:dyDescent="0.35">
      <c r="A42" s="3" t="s">
        <v>169</v>
      </c>
      <c r="B42" s="3" t="s">
        <v>12</v>
      </c>
      <c r="C42" s="3" t="s">
        <v>42</v>
      </c>
      <c r="D42" s="3" t="s">
        <v>136</v>
      </c>
      <c r="E42" s="3" t="s">
        <v>170</v>
      </c>
      <c r="F42" s="3" t="s">
        <v>63</v>
      </c>
      <c r="G42" s="3" t="s">
        <v>115</v>
      </c>
      <c r="H42" s="3" t="s">
        <v>71</v>
      </c>
      <c r="I42" s="3" t="s">
        <v>38</v>
      </c>
      <c r="J42" s="3" t="s">
        <v>40</v>
      </c>
      <c r="K42" s="3" t="s">
        <v>171</v>
      </c>
      <c r="L42" s="3"/>
      <c r="M42" s="3" t="s">
        <v>102</v>
      </c>
      <c r="N42" s="3" t="s">
        <v>102</v>
      </c>
      <c r="O42" s="3" t="s">
        <v>107</v>
      </c>
    </row>
    <row r="43" spans="1:15" ht="15" hidden="1" thickBot="1" x14ac:dyDescent="0.35">
      <c r="A43" s="3" t="s">
        <v>169</v>
      </c>
      <c r="B43" s="3" t="s">
        <v>11</v>
      </c>
      <c r="C43" s="3" t="s">
        <v>14</v>
      </c>
      <c r="D43" s="3" t="s">
        <v>172</v>
      </c>
      <c r="E43" s="3" t="s">
        <v>173</v>
      </c>
      <c r="F43" s="3"/>
      <c r="G43" s="3"/>
      <c r="H43" s="3"/>
      <c r="I43" s="3"/>
      <c r="J43" s="3"/>
      <c r="K43" s="3"/>
      <c r="L43" s="3" t="s">
        <v>174</v>
      </c>
      <c r="M43" s="3"/>
      <c r="N43" s="3"/>
      <c r="O43" s="3"/>
    </row>
    <row r="44" spans="1:15" ht="15" hidden="1" thickBot="1" x14ac:dyDescent="0.35">
      <c r="A44" s="3" t="s">
        <v>175</v>
      </c>
      <c r="B44" s="3" t="s">
        <v>12</v>
      </c>
      <c r="C44" s="3" t="s">
        <v>14</v>
      </c>
      <c r="D44" s="3" t="s">
        <v>109</v>
      </c>
      <c r="E44" s="3" t="s">
        <v>176</v>
      </c>
      <c r="F44" s="3" t="s">
        <v>61</v>
      </c>
      <c r="G44" s="3" t="s">
        <v>99</v>
      </c>
      <c r="H44" s="3" t="s">
        <v>71</v>
      </c>
      <c r="I44" s="3" t="s">
        <v>38</v>
      </c>
      <c r="J44" s="3" t="s">
        <v>40</v>
      </c>
      <c r="K44" s="3" t="s">
        <v>177</v>
      </c>
      <c r="L44" s="3" t="s">
        <v>178</v>
      </c>
      <c r="M44" s="3" t="s">
        <v>102</v>
      </c>
      <c r="N44" s="3" t="s">
        <v>102</v>
      </c>
      <c r="O44" s="3" t="s">
        <v>107</v>
      </c>
    </row>
    <row r="45" spans="1:15" ht="15" hidden="1" thickBot="1" x14ac:dyDescent="0.35">
      <c r="A45" s="3" t="s">
        <v>175</v>
      </c>
      <c r="B45" s="3" t="s">
        <v>11</v>
      </c>
      <c r="C45" s="3" t="s">
        <v>14</v>
      </c>
      <c r="D45" s="3" t="s">
        <v>179</v>
      </c>
      <c r="E45" s="3" t="s">
        <v>180</v>
      </c>
      <c r="F45" s="3"/>
      <c r="G45" s="3"/>
      <c r="H45" s="3"/>
      <c r="I45" s="3"/>
      <c r="J45" s="3"/>
      <c r="K45" s="3"/>
      <c r="L45" s="3" t="s">
        <v>181</v>
      </c>
      <c r="M45" s="3"/>
      <c r="N45" s="3"/>
      <c r="O45" s="3"/>
    </row>
    <row r="46" spans="1:15" ht="15" hidden="1" thickBot="1" x14ac:dyDescent="0.35">
      <c r="A46" s="3"/>
      <c r="B46" s="3" t="s">
        <v>12</v>
      </c>
      <c r="C46" s="3" t="s">
        <v>14</v>
      </c>
      <c r="D46" s="3" t="s">
        <v>182</v>
      </c>
      <c r="E46" s="3" t="s">
        <v>183</v>
      </c>
      <c r="F46" s="3" t="s">
        <v>184</v>
      </c>
      <c r="G46" s="3" t="s">
        <v>99</v>
      </c>
      <c r="H46" s="3" t="s">
        <v>185</v>
      </c>
      <c r="I46" s="3" t="s">
        <v>38</v>
      </c>
      <c r="J46" s="3" t="s">
        <v>40</v>
      </c>
      <c r="K46" s="3" t="s">
        <v>186</v>
      </c>
      <c r="L46" s="3"/>
      <c r="M46" s="3" t="s">
        <v>102</v>
      </c>
      <c r="N46" s="3" t="s">
        <v>108</v>
      </c>
      <c r="O46" s="3" t="s">
        <v>106</v>
      </c>
    </row>
    <row r="47" spans="1:15" ht="15" hidden="1" thickBot="1" x14ac:dyDescent="0.35">
      <c r="A47" s="3"/>
      <c r="B47" s="3" t="s">
        <v>11</v>
      </c>
      <c r="C47" s="3" t="s">
        <v>187</v>
      </c>
      <c r="D47" s="3" t="s">
        <v>188</v>
      </c>
      <c r="E47" s="3" t="s">
        <v>189</v>
      </c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hidden="1" thickBot="1" x14ac:dyDescent="0.35">
      <c r="A48" s="3" t="s">
        <v>191</v>
      </c>
      <c r="B48" s="3" t="s">
        <v>10</v>
      </c>
      <c r="C48" s="3" t="s">
        <v>14</v>
      </c>
      <c r="D48" s="3" t="s">
        <v>131</v>
      </c>
      <c r="E48" s="3" t="s">
        <v>190</v>
      </c>
      <c r="F48" s="3" t="s">
        <v>60</v>
      </c>
      <c r="G48" s="3" t="s">
        <v>115</v>
      </c>
      <c r="H48" s="3" t="s">
        <v>71</v>
      </c>
      <c r="I48" s="3" t="s">
        <v>38</v>
      </c>
      <c r="J48" s="3" t="s">
        <v>40</v>
      </c>
      <c r="K48" s="3" t="s">
        <v>194</v>
      </c>
      <c r="L48" s="3" t="s">
        <v>195</v>
      </c>
      <c r="M48" s="3" t="s">
        <v>102</v>
      </c>
      <c r="N48" s="3" t="s">
        <v>102</v>
      </c>
      <c r="O48" s="3" t="s">
        <v>107</v>
      </c>
    </row>
    <row r="49" spans="1:15" ht="15" hidden="1" thickBot="1" x14ac:dyDescent="0.35">
      <c r="A49" s="3" t="s">
        <v>196</v>
      </c>
      <c r="B49" s="3" t="s">
        <v>10</v>
      </c>
      <c r="C49" s="3" t="s">
        <v>14</v>
      </c>
      <c r="D49" s="3" t="s">
        <v>137</v>
      </c>
      <c r="E49" s="3" t="s">
        <v>197</v>
      </c>
      <c r="F49" s="3" t="s">
        <v>57</v>
      </c>
      <c r="G49" s="3" t="s">
        <v>198</v>
      </c>
      <c r="H49" s="3" t="s">
        <v>71</v>
      </c>
      <c r="I49" s="3" t="s">
        <v>38</v>
      </c>
      <c r="J49" s="3" t="s">
        <v>39</v>
      </c>
      <c r="K49" s="3" t="s">
        <v>199</v>
      </c>
      <c r="L49" s="3" t="s">
        <v>200</v>
      </c>
      <c r="M49" s="3" t="s">
        <v>102</v>
      </c>
      <c r="N49" s="3" t="s">
        <v>108</v>
      </c>
      <c r="O49" s="3" t="s">
        <v>106</v>
      </c>
    </row>
    <row r="50" spans="1:15" ht="15" hidden="1" thickBot="1" x14ac:dyDescent="0.35">
      <c r="A50" s="3" t="s">
        <v>196</v>
      </c>
      <c r="B50" s="3" t="s">
        <v>11</v>
      </c>
      <c r="C50" s="3" t="s">
        <v>14</v>
      </c>
      <c r="D50" s="3" t="s">
        <v>201</v>
      </c>
      <c r="E50" s="3" t="s">
        <v>202</v>
      </c>
      <c r="F50" s="3"/>
      <c r="G50" s="3"/>
      <c r="H50" s="3"/>
      <c r="I50" s="3"/>
      <c r="J50" s="3"/>
      <c r="K50" s="3"/>
      <c r="L50" s="3" t="s">
        <v>203</v>
      </c>
      <c r="M50" s="3"/>
      <c r="N50" s="3"/>
      <c r="O50" s="3"/>
    </row>
    <row r="51" spans="1:15" ht="15" hidden="1" thickBot="1" x14ac:dyDescent="0.35">
      <c r="A51" s="3" t="s">
        <v>204</v>
      </c>
      <c r="B51" s="3" t="s">
        <v>12</v>
      </c>
      <c r="C51" s="3" t="s">
        <v>14</v>
      </c>
      <c r="D51" s="3" t="s">
        <v>205</v>
      </c>
      <c r="E51" s="3" t="s">
        <v>206</v>
      </c>
      <c r="F51" s="3" t="s">
        <v>207</v>
      </c>
      <c r="G51" s="3" t="s">
        <v>208</v>
      </c>
      <c r="H51" s="3" t="s">
        <v>71</v>
      </c>
      <c r="I51" s="3" t="s">
        <v>38</v>
      </c>
      <c r="J51" s="3" t="s">
        <v>41</v>
      </c>
      <c r="K51" s="3" t="s">
        <v>209</v>
      </c>
      <c r="L51" s="3" t="s">
        <v>210</v>
      </c>
      <c r="M51" s="3" t="s">
        <v>102</v>
      </c>
      <c r="N51" s="3" t="s">
        <v>102</v>
      </c>
      <c r="O51" s="3" t="s">
        <v>107</v>
      </c>
    </row>
    <row r="52" spans="1:15" ht="15" hidden="1" thickBot="1" x14ac:dyDescent="0.35">
      <c r="A52" s="3" t="s">
        <v>204</v>
      </c>
      <c r="B52" s="3" t="s">
        <v>11</v>
      </c>
      <c r="C52" s="3" t="s">
        <v>211</v>
      </c>
      <c r="D52" s="3" t="s">
        <v>212</v>
      </c>
      <c r="E52" s="3" t="s">
        <v>213</v>
      </c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hidden="1" thickBot="1" x14ac:dyDescent="0.35">
      <c r="A53" s="3" t="s">
        <v>214</v>
      </c>
      <c r="B53" s="3" t="s">
        <v>12</v>
      </c>
      <c r="C53" s="3" t="s">
        <v>14</v>
      </c>
      <c r="D53" s="3" t="s">
        <v>112</v>
      </c>
      <c r="E53" s="3" t="s">
        <v>215</v>
      </c>
      <c r="F53" s="3" t="s">
        <v>59</v>
      </c>
      <c r="G53" s="3" t="s">
        <v>115</v>
      </c>
      <c r="H53" s="3" t="s">
        <v>71</v>
      </c>
      <c r="I53" s="3" t="s">
        <v>38</v>
      </c>
      <c r="J53" s="3" t="s">
        <v>41</v>
      </c>
      <c r="K53" s="3" t="s">
        <v>216</v>
      </c>
      <c r="L53" s="3" t="s">
        <v>217</v>
      </c>
      <c r="M53" s="3" t="s">
        <v>102</v>
      </c>
      <c r="N53" s="3" t="s">
        <v>102</v>
      </c>
      <c r="O53" s="3" t="s">
        <v>107</v>
      </c>
    </row>
    <row r="54" spans="1:15" ht="15" hidden="1" thickBot="1" x14ac:dyDescent="0.35">
      <c r="A54" s="3" t="s">
        <v>214</v>
      </c>
      <c r="B54" s="3" t="s">
        <v>11</v>
      </c>
      <c r="C54" s="3" t="s">
        <v>14</v>
      </c>
      <c r="D54" s="3" t="s">
        <v>172</v>
      </c>
      <c r="E54" s="3" t="s">
        <v>218</v>
      </c>
      <c r="F54" s="3"/>
      <c r="G54" s="3"/>
      <c r="H54" s="3"/>
      <c r="I54" s="3"/>
      <c r="J54" s="3"/>
      <c r="K54" s="3"/>
      <c r="L54" s="3" t="s">
        <v>219</v>
      </c>
      <c r="M54" s="3"/>
      <c r="N54" s="3"/>
      <c r="O54" s="3"/>
    </row>
    <row r="55" spans="1:15" ht="15" hidden="1" thickBot="1" x14ac:dyDescent="0.35">
      <c r="A55" s="3" t="s">
        <v>220</v>
      </c>
      <c r="B55" s="3" t="s">
        <v>12</v>
      </c>
      <c r="C55" s="3" t="s">
        <v>14</v>
      </c>
      <c r="D55" s="3" t="s">
        <v>109</v>
      </c>
      <c r="E55" s="3" t="s">
        <v>221</v>
      </c>
      <c r="F55" s="3" t="s">
        <v>222</v>
      </c>
      <c r="G55" s="3" t="s">
        <v>99</v>
      </c>
      <c r="H55" s="3" t="s">
        <v>71</v>
      </c>
      <c r="I55" s="3" t="s">
        <v>38</v>
      </c>
      <c r="J55" s="3" t="s">
        <v>41</v>
      </c>
      <c r="K55" s="3" t="s">
        <v>223</v>
      </c>
      <c r="L55" s="3" t="s">
        <v>224</v>
      </c>
      <c r="M55" s="3" t="s">
        <v>102</v>
      </c>
      <c r="N55" s="3" t="s">
        <v>102</v>
      </c>
      <c r="O55" s="3" t="s">
        <v>107</v>
      </c>
    </row>
    <row r="56" spans="1:15" ht="15" hidden="1" thickBot="1" x14ac:dyDescent="0.35">
      <c r="A56" s="3" t="s">
        <v>225</v>
      </c>
      <c r="B56" s="3" t="s">
        <v>10</v>
      </c>
      <c r="C56" s="3" t="s">
        <v>14</v>
      </c>
      <c r="D56" s="3" t="s">
        <v>226</v>
      </c>
      <c r="E56" s="3" t="s">
        <v>227</v>
      </c>
      <c r="F56" s="3" t="s">
        <v>228</v>
      </c>
      <c r="G56" s="3" t="s">
        <v>67</v>
      </c>
      <c r="H56" s="3" t="s">
        <v>71</v>
      </c>
      <c r="I56" s="3" t="s">
        <v>38</v>
      </c>
      <c r="J56" s="3" t="s">
        <v>39</v>
      </c>
      <c r="K56" s="3" t="s">
        <v>229</v>
      </c>
      <c r="L56" s="3"/>
      <c r="M56" s="3" t="s">
        <v>102</v>
      </c>
      <c r="N56" s="3" t="s">
        <v>108</v>
      </c>
      <c r="O56" s="3" t="s">
        <v>106</v>
      </c>
    </row>
    <row r="57" spans="1:15" ht="15" hidden="1" thickBot="1" x14ac:dyDescent="0.35">
      <c r="A57" s="3" t="s">
        <v>225</v>
      </c>
      <c r="B57" s="3" t="s">
        <v>11</v>
      </c>
      <c r="C57" s="3" t="s">
        <v>14</v>
      </c>
      <c r="D57" s="3" t="s">
        <v>201</v>
      </c>
      <c r="E57" s="3" t="s">
        <v>230</v>
      </c>
      <c r="F57" s="3"/>
      <c r="G57" s="3"/>
      <c r="H57" s="3"/>
      <c r="I57" s="3"/>
      <c r="J57" s="3"/>
      <c r="K57" s="3"/>
      <c r="L57" s="3" t="s">
        <v>231</v>
      </c>
      <c r="M57" s="3"/>
      <c r="N57" s="3"/>
      <c r="O57" s="3"/>
    </row>
    <row r="58" spans="1:15" ht="15" hidden="1" thickBot="1" x14ac:dyDescent="0.35">
      <c r="A58" s="3" t="s">
        <v>225</v>
      </c>
      <c r="B58" s="3" t="s">
        <v>10</v>
      </c>
      <c r="C58" s="3" t="s">
        <v>211</v>
      </c>
      <c r="D58" s="3" t="s">
        <v>232</v>
      </c>
      <c r="E58" s="3" t="s">
        <v>233</v>
      </c>
      <c r="F58" s="3" t="s">
        <v>234</v>
      </c>
      <c r="G58" s="3" t="s">
        <v>235</v>
      </c>
      <c r="H58" s="3" t="s">
        <v>71</v>
      </c>
      <c r="I58" s="3" t="s">
        <v>38</v>
      </c>
      <c r="J58" s="3" t="s">
        <v>236</v>
      </c>
      <c r="K58" s="3" t="s">
        <v>237</v>
      </c>
      <c r="L58" s="3" t="s">
        <v>238</v>
      </c>
      <c r="M58" s="3" t="s">
        <v>89</v>
      </c>
      <c r="N58" s="3" t="s">
        <v>89</v>
      </c>
      <c r="O58" s="3" t="s">
        <v>89</v>
      </c>
    </row>
    <row r="59" spans="1:15" ht="15" hidden="1" thickBot="1" x14ac:dyDescent="0.35">
      <c r="A59" s="3" t="s">
        <v>225</v>
      </c>
      <c r="B59" s="3" t="s">
        <v>11</v>
      </c>
      <c r="C59" s="3" t="s">
        <v>14</v>
      </c>
      <c r="D59" s="3" t="s">
        <v>201</v>
      </c>
      <c r="E59" s="3" t="s">
        <v>239</v>
      </c>
      <c r="F59" s="3"/>
      <c r="G59" s="3"/>
      <c r="H59" s="3"/>
      <c r="I59" s="3"/>
      <c r="J59" s="3"/>
      <c r="K59" s="3"/>
      <c r="L59" s="3" t="s">
        <v>240</v>
      </c>
      <c r="M59" s="3"/>
      <c r="N59" s="3"/>
      <c r="O59" s="3"/>
    </row>
    <row r="60" spans="1:15" ht="15" hidden="1" thickBot="1" x14ac:dyDescent="0.35">
      <c r="A60" s="3" t="s">
        <v>241</v>
      </c>
      <c r="B60" s="3" t="s">
        <v>12</v>
      </c>
      <c r="C60" s="3" t="s">
        <v>14</v>
      </c>
      <c r="D60" s="3" t="s">
        <v>109</v>
      </c>
      <c r="E60" s="3" t="s">
        <v>242</v>
      </c>
      <c r="F60" s="3" t="s">
        <v>243</v>
      </c>
      <c r="G60" s="3" t="s">
        <v>99</v>
      </c>
      <c r="H60" s="3" t="s">
        <v>71</v>
      </c>
      <c r="I60" s="3" t="s">
        <v>38</v>
      </c>
      <c r="J60" s="3" t="s">
        <v>41</v>
      </c>
      <c r="K60" s="3" t="s">
        <v>244</v>
      </c>
      <c r="L60" s="3" t="s">
        <v>245</v>
      </c>
      <c r="M60" s="3" t="s">
        <v>102</v>
      </c>
      <c r="N60" s="3" t="s">
        <v>102</v>
      </c>
      <c r="O60" s="3" t="s">
        <v>107</v>
      </c>
    </row>
    <row r="61" spans="1:15" ht="15" hidden="1" thickBot="1" x14ac:dyDescent="0.35">
      <c r="A61" s="3" t="s">
        <v>241</v>
      </c>
      <c r="B61" s="3" t="s">
        <v>11</v>
      </c>
      <c r="C61" s="3" t="s">
        <v>14</v>
      </c>
      <c r="D61" s="3" t="s">
        <v>172</v>
      </c>
      <c r="E61" s="3" t="s">
        <v>246</v>
      </c>
      <c r="F61" s="3"/>
      <c r="G61" s="3"/>
      <c r="H61" s="3"/>
      <c r="I61" s="3"/>
      <c r="J61" s="3"/>
      <c r="K61" s="3"/>
      <c r="L61" s="3" t="s">
        <v>92</v>
      </c>
      <c r="M61" s="3"/>
      <c r="N61" s="3"/>
      <c r="O61" s="3"/>
    </row>
    <row r="62" spans="1:15" ht="15" hidden="1" thickBot="1" x14ac:dyDescent="0.35">
      <c r="A62" s="3" t="s">
        <v>247</v>
      </c>
      <c r="B62" s="3" t="s">
        <v>12</v>
      </c>
      <c r="C62" s="3" t="s">
        <v>14</v>
      </c>
      <c r="D62" s="3" t="s">
        <v>139</v>
      </c>
      <c r="E62" s="3" t="s">
        <v>248</v>
      </c>
      <c r="F62" s="3" t="s">
        <v>59</v>
      </c>
      <c r="G62" s="3" t="s">
        <v>99</v>
      </c>
      <c r="H62" s="3" t="s">
        <v>71</v>
      </c>
      <c r="I62" s="3" t="s">
        <v>38</v>
      </c>
      <c r="J62" s="3" t="s">
        <v>41</v>
      </c>
      <c r="K62" s="3" t="s">
        <v>249</v>
      </c>
      <c r="L62" s="3" t="s">
        <v>250</v>
      </c>
      <c r="M62" s="3" t="s">
        <v>102</v>
      </c>
      <c r="N62" s="3" t="s">
        <v>102</v>
      </c>
      <c r="O62" s="3" t="s">
        <v>107</v>
      </c>
    </row>
    <row r="63" spans="1:15" ht="15" hidden="1" thickBot="1" x14ac:dyDescent="0.35">
      <c r="A63" s="3" t="s">
        <v>247</v>
      </c>
      <c r="B63" s="3" t="s">
        <v>11</v>
      </c>
      <c r="C63" s="3" t="s">
        <v>14</v>
      </c>
      <c r="D63" s="3" t="s">
        <v>172</v>
      </c>
      <c r="E63" s="3" t="s">
        <v>251</v>
      </c>
      <c r="F63" s="3"/>
      <c r="G63" s="3"/>
      <c r="H63" s="3"/>
      <c r="I63" s="3"/>
      <c r="J63" s="3"/>
      <c r="K63" s="3"/>
      <c r="L63" s="3" t="s">
        <v>252</v>
      </c>
      <c r="M63" s="3"/>
      <c r="N63" s="3"/>
      <c r="O63" s="3"/>
    </row>
    <row r="64" spans="1:15" ht="15" hidden="1" thickBot="1" x14ac:dyDescent="0.35">
      <c r="A64" s="3" t="s">
        <v>253</v>
      </c>
      <c r="B64" s="3" t="s">
        <v>10</v>
      </c>
      <c r="C64" s="3" t="s">
        <v>14</v>
      </c>
      <c r="D64" s="3" t="s">
        <v>131</v>
      </c>
      <c r="E64" s="3" t="s">
        <v>254</v>
      </c>
      <c r="F64" s="3" t="s">
        <v>60</v>
      </c>
      <c r="G64" s="3" t="s">
        <v>65</v>
      </c>
      <c r="H64" s="3" t="s">
        <v>71</v>
      </c>
      <c r="I64" s="3" t="s">
        <v>38</v>
      </c>
      <c r="J64" s="3" t="s">
        <v>41</v>
      </c>
      <c r="K64" s="3" t="s">
        <v>255</v>
      </c>
      <c r="L64" s="3" t="s">
        <v>256</v>
      </c>
      <c r="M64" s="3" t="s">
        <v>102</v>
      </c>
      <c r="N64" s="3" t="s">
        <v>102</v>
      </c>
      <c r="O64" s="3" t="s">
        <v>107</v>
      </c>
    </row>
    <row r="65" spans="1:15" ht="15" hidden="1" thickBot="1" x14ac:dyDescent="0.35">
      <c r="A65" s="3" t="s">
        <v>257</v>
      </c>
      <c r="B65" s="3" t="s">
        <v>10</v>
      </c>
      <c r="C65" s="3" t="s">
        <v>14</v>
      </c>
      <c r="D65" s="3" t="s">
        <v>259</v>
      </c>
      <c r="E65" s="3" t="s">
        <v>258</v>
      </c>
      <c r="F65" s="3" t="s">
        <v>57</v>
      </c>
      <c r="G65" s="3" t="s">
        <v>198</v>
      </c>
      <c r="H65" s="3" t="s">
        <v>71</v>
      </c>
      <c r="I65" s="3" t="s">
        <v>38</v>
      </c>
      <c r="J65" s="3" t="s">
        <v>39</v>
      </c>
      <c r="K65" s="3" t="s">
        <v>260</v>
      </c>
      <c r="L65" s="3" t="s">
        <v>261</v>
      </c>
      <c r="M65" s="3" t="s">
        <v>102</v>
      </c>
      <c r="N65" s="3" t="s">
        <v>108</v>
      </c>
      <c r="O65" s="3" t="s">
        <v>106</v>
      </c>
    </row>
    <row r="66" spans="1:15" ht="15" hidden="1" thickBot="1" x14ac:dyDescent="0.35">
      <c r="A66" s="3" t="s">
        <v>257</v>
      </c>
      <c r="B66" s="3" t="s">
        <v>11</v>
      </c>
      <c r="C66" s="3" t="s">
        <v>14</v>
      </c>
      <c r="D66" s="3" t="s">
        <v>138</v>
      </c>
      <c r="E66" s="3" t="s">
        <v>262</v>
      </c>
      <c r="F66" s="3"/>
      <c r="G66" s="3"/>
      <c r="H66" s="3"/>
      <c r="I66" s="3"/>
      <c r="J66" s="3"/>
      <c r="K66" s="3"/>
      <c r="L66" s="3" t="s">
        <v>263</v>
      </c>
      <c r="M66" s="3"/>
      <c r="N66" s="3"/>
      <c r="O66" s="3"/>
    </row>
    <row r="67" spans="1:15" ht="15" hidden="1" thickBot="1" x14ac:dyDescent="0.35">
      <c r="A67" s="6" t="s">
        <v>277</v>
      </c>
      <c r="B67" s="6" t="s">
        <v>13</v>
      </c>
      <c r="C67" s="6" t="s">
        <v>43</v>
      </c>
      <c r="D67" s="6" t="s">
        <v>142</v>
      </c>
      <c r="E67" s="6" t="s">
        <v>278</v>
      </c>
      <c r="F67" s="6"/>
      <c r="G67" s="6"/>
      <c r="H67" s="6"/>
      <c r="I67" s="6"/>
      <c r="J67" s="6"/>
      <c r="K67" s="3"/>
      <c r="L67" s="3" t="s">
        <v>284</v>
      </c>
      <c r="M67" s="3"/>
      <c r="N67" s="3"/>
      <c r="O67" s="3"/>
    </row>
    <row r="68" spans="1:15" ht="15" hidden="1" thickBot="1" x14ac:dyDescent="0.35">
      <c r="A68" s="6" t="s">
        <v>277</v>
      </c>
      <c r="B68" s="6" t="s">
        <v>13</v>
      </c>
      <c r="C68" s="6" t="s">
        <v>43</v>
      </c>
      <c r="D68" s="6" t="s">
        <v>279</v>
      </c>
      <c r="E68" s="6" t="s">
        <v>280</v>
      </c>
      <c r="F68" s="6"/>
      <c r="G68" s="6"/>
      <c r="H68" s="6"/>
      <c r="I68" s="6"/>
      <c r="J68" s="6"/>
      <c r="K68" s="3"/>
      <c r="L68" s="3" t="s">
        <v>285</v>
      </c>
      <c r="M68" s="3"/>
      <c r="N68" s="3"/>
      <c r="O68" s="3"/>
    </row>
    <row r="69" spans="1:15" ht="15" hidden="1" thickBot="1" x14ac:dyDescent="0.35">
      <c r="A69" s="6" t="s">
        <v>277</v>
      </c>
      <c r="B69" s="6" t="s">
        <v>13</v>
      </c>
      <c r="C69" s="6" t="s">
        <v>281</v>
      </c>
      <c r="D69" s="6" t="s">
        <v>282</v>
      </c>
      <c r="E69" s="6" t="s">
        <v>283</v>
      </c>
      <c r="F69" s="6"/>
      <c r="G69" s="6"/>
      <c r="H69" s="6"/>
      <c r="I69" s="6"/>
      <c r="J69" s="6"/>
      <c r="K69" s="3"/>
      <c r="L69" s="3" t="s">
        <v>286</v>
      </c>
      <c r="M69" s="3"/>
      <c r="N69" s="3"/>
      <c r="O69" s="3"/>
    </row>
    <row r="70" spans="1:15" ht="15" hidden="1" thickBot="1" x14ac:dyDescent="0.35">
      <c r="A70" s="6" t="s">
        <v>287</v>
      </c>
      <c r="B70" s="6" t="s">
        <v>13</v>
      </c>
      <c r="C70" s="6" t="s">
        <v>43</v>
      </c>
      <c r="D70" s="6" t="s">
        <v>142</v>
      </c>
      <c r="E70" s="6" t="s">
        <v>288</v>
      </c>
      <c r="F70" s="6"/>
      <c r="G70" s="6"/>
      <c r="H70" s="6"/>
      <c r="I70" s="6"/>
      <c r="J70" s="6"/>
      <c r="K70" s="3"/>
      <c r="L70" s="3" t="s">
        <v>289</v>
      </c>
      <c r="M70" s="3"/>
      <c r="N70" s="3"/>
      <c r="O70" s="3"/>
    </row>
    <row r="71" spans="1:15" ht="15" hidden="1" thickBot="1" x14ac:dyDescent="0.35">
      <c r="A71" s="6" t="s">
        <v>277</v>
      </c>
      <c r="B71" s="6" t="s">
        <v>13</v>
      </c>
      <c r="C71" s="6" t="s">
        <v>281</v>
      </c>
      <c r="D71" s="6" t="s">
        <v>290</v>
      </c>
      <c r="E71" s="10">
        <v>3946694079</v>
      </c>
      <c r="F71" s="6"/>
      <c r="G71" s="6"/>
      <c r="H71" s="6"/>
      <c r="I71" s="6"/>
      <c r="J71" s="6"/>
      <c r="K71" s="3"/>
      <c r="L71" s="3" t="s">
        <v>291</v>
      </c>
      <c r="M71" s="3"/>
      <c r="N71" s="3"/>
      <c r="O71" s="3"/>
    </row>
    <row r="72" spans="1:15" ht="15" thickBot="1" x14ac:dyDescent="0.35">
      <c r="A72" s="6" t="s">
        <v>277</v>
      </c>
      <c r="B72" s="6" t="s">
        <v>292</v>
      </c>
      <c r="C72" s="6" t="s">
        <v>72</v>
      </c>
      <c r="D72" s="6" t="s">
        <v>293</v>
      </c>
      <c r="E72" s="6" t="s">
        <v>294</v>
      </c>
      <c r="F72" s="6"/>
      <c r="G72" s="6"/>
      <c r="H72" s="6"/>
      <c r="I72" s="6"/>
      <c r="J72" s="6"/>
      <c r="K72" s="3"/>
      <c r="L72" s="3" t="s">
        <v>295</v>
      </c>
      <c r="M72" s="3"/>
      <c r="N72" s="3"/>
      <c r="O72" s="3"/>
    </row>
    <row r="73" spans="1:15" ht="15" thickBot="1" x14ac:dyDescent="0.35">
      <c r="A73" s="6" t="s">
        <v>277</v>
      </c>
      <c r="B73" s="6" t="s">
        <v>292</v>
      </c>
      <c r="C73" s="3" t="s">
        <v>72</v>
      </c>
      <c r="D73" s="6" t="s">
        <v>296</v>
      </c>
      <c r="E73" s="6" t="s">
        <v>297</v>
      </c>
      <c r="F73" s="6"/>
      <c r="G73" s="6"/>
      <c r="H73" s="6"/>
      <c r="I73" s="6"/>
      <c r="J73" s="6"/>
      <c r="K73" s="3"/>
      <c r="L73" s="3"/>
      <c r="M73" s="3"/>
      <c r="N73" s="3"/>
      <c r="O73" s="3"/>
    </row>
    <row r="74" spans="1:15" ht="15" thickBot="1" x14ac:dyDescent="0.35">
      <c r="A74" s="6" t="s">
        <v>277</v>
      </c>
      <c r="B74" s="6" t="s">
        <v>292</v>
      </c>
      <c r="C74" s="3" t="s">
        <v>14</v>
      </c>
      <c r="D74" s="6" t="s">
        <v>298</v>
      </c>
      <c r="E74" s="6" t="s">
        <v>299</v>
      </c>
      <c r="F74" s="6"/>
      <c r="G74" s="6"/>
      <c r="H74" s="6"/>
      <c r="I74" s="6"/>
      <c r="J74" s="6"/>
      <c r="K74" s="3"/>
      <c r="L74" s="3" t="s">
        <v>300</v>
      </c>
      <c r="M74" s="3"/>
      <c r="N74" s="3"/>
      <c r="O74" s="3"/>
    </row>
    <row r="75" spans="1:15" ht="15" thickBot="1" x14ac:dyDescent="0.35">
      <c r="A75" s="6" t="s">
        <v>277</v>
      </c>
      <c r="B75" s="6" t="s">
        <v>292</v>
      </c>
      <c r="C75" s="3" t="s">
        <v>211</v>
      </c>
      <c r="D75" s="6" t="s">
        <v>301</v>
      </c>
      <c r="E75" s="6" t="s">
        <v>302</v>
      </c>
      <c r="F75" s="6"/>
      <c r="G75" s="6"/>
      <c r="H75" s="6"/>
      <c r="I75" s="6"/>
      <c r="J75" s="6"/>
      <c r="K75" s="3"/>
      <c r="L75" s="3"/>
      <c r="M75" s="3"/>
      <c r="N75" s="3"/>
      <c r="O75" s="3"/>
    </row>
    <row r="76" spans="1:15" ht="15" hidden="1" thickBot="1" x14ac:dyDescent="0.35">
      <c r="A76" s="6" t="s">
        <v>277</v>
      </c>
      <c r="B76" s="6" t="s">
        <v>303</v>
      </c>
      <c r="C76" s="3" t="s">
        <v>304</v>
      </c>
      <c r="D76" s="6" t="s">
        <v>305</v>
      </c>
      <c r="E76" s="6" t="s">
        <v>306</v>
      </c>
      <c r="F76" s="6"/>
      <c r="G76" s="6"/>
      <c r="H76" s="6"/>
      <c r="I76" s="6"/>
      <c r="J76" s="6"/>
      <c r="K76" s="3"/>
      <c r="L76" s="3" t="s">
        <v>307</v>
      </c>
      <c r="M76" s="3"/>
      <c r="N76" s="3"/>
      <c r="O76" s="3"/>
    </row>
    <row r="77" spans="1:15" ht="15" thickBot="1" x14ac:dyDescent="0.35">
      <c r="A77" s="6" t="s">
        <v>277</v>
      </c>
      <c r="B77" s="6" t="s">
        <v>292</v>
      </c>
      <c r="C77" s="3" t="s">
        <v>14</v>
      </c>
      <c r="D77" s="6" t="s">
        <v>308</v>
      </c>
      <c r="E77" s="6" t="s">
        <v>309</v>
      </c>
      <c r="F77" s="6"/>
      <c r="G77" s="6"/>
      <c r="H77" s="6"/>
      <c r="I77" s="6"/>
      <c r="J77" s="6"/>
      <c r="K77" s="3"/>
      <c r="L77" s="3"/>
      <c r="M77" s="3"/>
      <c r="N77" s="3"/>
      <c r="O77" s="3"/>
    </row>
    <row r="78" spans="1:15" ht="15" hidden="1" thickBot="1" x14ac:dyDescent="0.35">
      <c r="A78" s="6" t="s">
        <v>277</v>
      </c>
      <c r="B78" s="6" t="s">
        <v>11</v>
      </c>
      <c r="C78" s="3" t="s">
        <v>14</v>
      </c>
      <c r="D78" s="6"/>
      <c r="E78" s="6" t="s">
        <v>310</v>
      </c>
      <c r="F78" s="6"/>
      <c r="G78" s="6"/>
      <c r="H78" s="6"/>
      <c r="I78" s="6"/>
      <c r="J78" s="6"/>
      <c r="K78" s="3"/>
      <c r="L78" s="3" t="s">
        <v>311</v>
      </c>
      <c r="M78" s="3"/>
      <c r="N78" s="3"/>
      <c r="O78" s="3"/>
    </row>
    <row r="79" spans="1:15" ht="15" hidden="1" thickBot="1" x14ac:dyDescent="0.35">
      <c r="A79" s="6" t="s">
        <v>277</v>
      </c>
      <c r="B79" s="6" t="s">
        <v>11</v>
      </c>
      <c r="C79" s="3" t="s">
        <v>14</v>
      </c>
      <c r="D79" s="6"/>
      <c r="E79" s="6" t="s">
        <v>312</v>
      </c>
      <c r="F79" s="6"/>
      <c r="G79" s="6"/>
      <c r="H79" s="6"/>
      <c r="I79" s="6"/>
      <c r="J79" s="6"/>
      <c r="K79" s="3"/>
      <c r="L79" s="3"/>
      <c r="M79" s="3"/>
      <c r="N79" s="3"/>
      <c r="O79" s="3"/>
    </row>
    <row r="80" spans="1:15" ht="15" thickBot="1" x14ac:dyDescent="0.35">
      <c r="A80" s="6" t="s">
        <v>277</v>
      </c>
      <c r="B80" s="6" t="s">
        <v>292</v>
      </c>
      <c r="C80" s="3" t="s">
        <v>313</v>
      </c>
      <c r="D80" s="6" t="s">
        <v>314</v>
      </c>
      <c r="E80" s="6" t="s">
        <v>315</v>
      </c>
      <c r="F80" s="6"/>
      <c r="G80" s="6"/>
      <c r="H80" s="6"/>
      <c r="I80" s="6"/>
      <c r="J80" s="6"/>
      <c r="K80" s="3"/>
      <c r="L80" s="3" t="s">
        <v>316</v>
      </c>
      <c r="M80" s="3"/>
      <c r="N80" s="3"/>
      <c r="O80" s="3"/>
    </row>
    <row r="81" spans="1:15" ht="15" hidden="1" thickBot="1" x14ac:dyDescent="0.35">
      <c r="A81" s="6" t="s">
        <v>277</v>
      </c>
      <c r="B81" s="6" t="s">
        <v>11</v>
      </c>
      <c r="C81" s="3" t="s">
        <v>14</v>
      </c>
      <c r="D81" s="6" t="s">
        <v>317</v>
      </c>
      <c r="E81" s="6" t="s">
        <v>318</v>
      </c>
      <c r="F81" s="6"/>
      <c r="G81" s="6"/>
      <c r="H81" s="6"/>
      <c r="I81" s="6"/>
      <c r="J81" s="6"/>
      <c r="K81" s="3"/>
      <c r="L81" s="3" t="s">
        <v>319</v>
      </c>
      <c r="M81" s="3"/>
      <c r="N81" s="3"/>
      <c r="O81" s="3"/>
    </row>
    <row r="82" spans="1:15" ht="15" hidden="1" thickBot="1" x14ac:dyDescent="0.35">
      <c r="A82" s="6" t="s">
        <v>277</v>
      </c>
      <c r="B82" s="6" t="s">
        <v>320</v>
      </c>
      <c r="C82" s="3" t="s">
        <v>304</v>
      </c>
      <c r="D82" s="6" t="s">
        <v>321</v>
      </c>
      <c r="E82" s="6" t="s">
        <v>322</v>
      </c>
      <c r="F82" s="6"/>
      <c r="G82" s="6"/>
      <c r="H82" s="6"/>
      <c r="I82" s="6"/>
      <c r="J82" s="6"/>
      <c r="K82" s="3"/>
      <c r="L82" s="3"/>
      <c r="M82" s="3"/>
      <c r="N82" s="3"/>
      <c r="O82" s="3"/>
    </row>
    <row r="83" spans="1:15" ht="15" hidden="1" thickBot="1" x14ac:dyDescent="0.35">
      <c r="A83" s="6" t="s">
        <v>277</v>
      </c>
      <c r="B83" s="6" t="s">
        <v>320</v>
      </c>
      <c r="C83" s="3" t="s">
        <v>342</v>
      </c>
      <c r="D83" s="6" t="s">
        <v>323</v>
      </c>
      <c r="E83" s="6" t="s">
        <v>324</v>
      </c>
      <c r="F83" s="6"/>
      <c r="G83" s="6"/>
      <c r="H83" s="6"/>
      <c r="I83" s="6"/>
      <c r="J83" s="6"/>
      <c r="K83" s="3"/>
      <c r="L83" s="3"/>
      <c r="M83" s="3"/>
      <c r="N83" s="3"/>
      <c r="O83" s="3"/>
    </row>
    <row r="84" spans="1:15" ht="15" hidden="1" thickBot="1" x14ac:dyDescent="0.35">
      <c r="A84" s="6" t="s">
        <v>277</v>
      </c>
      <c r="B84" s="6" t="s">
        <v>320</v>
      </c>
      <c r="C84" s="3" t="s">
        <v>304</v>
      </c>
      <c r="D84" s="6" t="s">
        <v>321</v>
      </c>
      <c r="E84" s="6" t="s">
        <v>325</v>
      </c>
      <c r="F84" s="6"/>
      <c r="G84" s="6"/>
      <c r="H84" s="6"/>
      <c r="I84" s="6"/>
      <c r="J84" s="6"/>
      <c r="K84" s="3"/>
      <c r="L84" s="3"/>
      <c r="M84" s="3"/>
      <c r="N84" s="3"/>
      <c r="O84" s="3"/>
    </row>
    <row r="85" spans="1:15" ht="15" hidden="1" thickBot="1" x14ac:dyDescent="0.35">
      <c r="A85" s="30" t="s">
        <v>348</v>
      </c>
      <c r="B85" s="30" t="s">
        <v>12</v>
      </c>
      <c r="C85" s="30" t="s">
        <v>14</v>
      </c>
      <c r="D85" s="30" t="s">
        <v>349</v>
      </c>
      <c r="E85" s="30" t="s">
        <v>350</v>
      </c>
      <c r="F85" s="30" t="s">
        <v>351</v>
      </c>
      <c r="G85" s="30" t="s">
        <v>99</v>
      </c>
      <c r="H85" s="30" t="s">
        <v>71</v>
      </c>
      <c r="I85" s="30" t="s">
        <v>38</v>
      </c>
      <c r="J85" s="30" t="s">
        <v>352</v>
      </c>
      <c r="K85" s="30" t="s">
        <v>353</v>
      </c>
      <c r="L85" s="30" t="s">
        <v>354</v>
      </c>
      <c r="M85" s="30"/>
      <c r="N85" s="30" t="s">
        <v>108</v>
      </c>
      <c r="O85" s="30"/>
    </row>
    <row r="86" spans="1:15" ht="15" hidden="1" thickBot="1" x14ac:dyDescent="0.35">
      <c r="A86" s="30" t="s">
        <v>348</v>
      </c>
      <c r="B86" s="30" t="s">
        <v>11</v>
      </c>
      <c r="C86" s="30" t="s">
        <v>14</v>
      </c>
      <c r="D86" s="30" t="s">
        <v>355</v>
      </c>
      <c r="E86" s="30" t="s">
        <v>356</v>
      </c>
      <c r="F86" s="30"/>
      <c r="G86" s="30"/>
      <c r="H86" s="30"/>
      <c r="I86" s="30"/>
      <c r="J86" s="30"/>
      <c r="K86" s="30"/>
      <c r="L86" s="30" t="s">
        <v>357</v>
      </c>
      <c r="M86" s="30"/>
      <c r="N86" s="30"/>
      <c r="O86" s="30"/>
    </row>
    <row r="87" spans="1:15" ht="15" hidden="1" thickBot="1" x14ac:dyDescent="0.35">
      <c r="A87" s="30" t="s">
        <v>358</v>
      </c>
      <c r="B87" s="30" t="s">
        <v>12</v>
      </c>
      <c r="C87" s="30" t="s">
        <v>14</v>
      </c>
      <c r="D87" s="30" t="s">
        <v>359</v>
      </c>
      <c r="E87" s="30" t="s">
        <v>360</v>
      </c>
      <c r="F87" s="30"/>
      <c r="G87" s="30"/>
      <c r="H87" s="30"/>
      <c r="I87" s="30"/>
      <c r="J87" s="30"/>
      <c r="K87" s="30"/>
      <c r="L87" s="30" t="s">
        <v>361</v>
      </c>
      <c r="M87" s="30"/>
      <c r="N87" s="30"/>
      <c r="O87" s="30"/>
    </row>
    <row r="88" spans="1:15" ht="15" hidden="1" thickBot="1" x14ac:dyDescent="0.35">
      <c r="A88" s="30" t="s">
        <v>358</v>
      </c>
      <c r="B88" s="30" t="s">
        <v>11</v>
      </c>
      <c r="C88" s="30" t="s">
        <v>14</v>
      </c>
      <c r="D88" s="30" t="s">
        <v>362</v>
      </c>
      <c r="E88" s="30" t="s">
        <v>363</v>
      </c>
      <c r="F88" s="30"/>
      <c r="G88" s="30"/>
      <c r="H88" s="30"/>
      <c r="I88" s="30"/>
      <c r="J88" s="30"/>
      <c r="K88" s="30"/>
      <c r="L88" s="30" t="s">
        <v>364</v>
      </c>
      <c r="M88" s="30"/>
      <c r="N88" s="30"/>
      <c r="O88" s="30"/>
    </row>
  </sheetData>
  <phoneticPr fontId="2" type="noConversion"/>
  <conditionalFormatting sqref="E1:E1048576">
    <cfRule type="duplicateValues" dxfId="17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DATA CENTER</vt:lpstr>
      <vt:lpstr>Feuil9</vt:lpstr>
      <vt:lpstr>UC </vt:lpstr>
      <vt:lpstr>MISE A JOUR</vt:lpstr>
      <vt:lpstr>IMPRIMANTE ET MFP </vt:lpstr>
      <vt:lpstr>Feuil1</vt:lpstr>
      <vt:lpstr>'DATA CENTER'!Print_Area</vt:lpstr>
      <vt:lpstr>'UC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Hanae KC</cp:lastModifiedBy>
  <cp:lastPrinted>2026-05-21T09:57:26Z</cp:lastPrinted>
  <dcterms:created xsi:type="dcterms:W3CDTF">2019-12-10T16:44:59Z</dcterms:created>
  <dcterms:modified xsi:type="dcterms:W3CDTF">2026-08-11T10:34:59Z</dcterms:modified>
</cp:coreProperties>
</file>