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esktop\Experim_0.2\EX_JAVA_UML\"/>
    </mc:Choice>
  </mc:AlternateContent>
  <xr:revisionPtr revIDLastSave="0" documentId="13_ncr:1_{61D208C4-285E-4AC5-ACEC-704DF43B8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F80" i="1"/>
  <c r="E80" i="1"/>
  <c r="D80" i="1"/>
  <c r="C80" i="1"/>
  <c r="B80" i="1"/>
  <c r="F76" i="1"/>
  <c r="E76" i="1"/>
  <c r="D76" i="1"/>
  <c r="C76" i="1"/>
  <c r="F79" i="1"/>
  <c r="E79" i="1"/>
  <c r="D79" i="1"/>
  <c r="C79" i="1"/>
  <c r="B79" i="1"/>
  <c r="B76" i="1"/>
  <c r="F75" i="1"/>
  <c r="E75" i="1"/>
  <c r="D75" i="1"/>
  <c r="C75" i="1"/>
  <c r="F84" i="1" l="1"/>
  <c r="E84" i="1"/>
  <c r="D84" i="1"/>
  <c r="C84" i="1"/>
  <c r="B83" i="1"/>
  <c r="B84" i="1"/>
  <c r="C83" i="1"/>
  <c r="D83" i="1"/>
  <c r="E83" i="1"/>
  <c r="F83" i="1"/>
</calcChain>
</file>

<file path=xl/sharedStrings.xml><?xml version="1.0" encoding="utf-8"?>
<sst xmlns="http://schemas.openxmlformats.org/spreadsheetml/2006/main" count="59" uniqueCount="14">
  <si>
    <t>Accuracy</t>
  </si>
  <si>
    <t>Consistency</t>
  </si>
  <si>
    <t>Java</t>
  </si>
  <si>
    <t>Python</t>
  </si>
  <si>
    <t>DeepSeek</t>
  </si>
  <si>
    <t>Mistral</t>
  </si>
  <si>
    <t>LLaMA</t>
  </si>
  <si>
    <t>CodeLlama</t>
  </si>
  <si>
    <t>Example</t>
  </si>
  <si>
    <t>F-score</t>
  </si>
  <si>
    <t>StarCoder2</t>
  </si>
  <si>
    <t>Overall Accuracy</t>
  </si>
  <si>
    <t>Overall Consistency</t>
  </si>
  <si>
    <t>Overall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</si>
</sst>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Sheet1!$B$20:$B$33</c:f>
              <c:numCache>
                <c:formatCode>0.000</c:formatCode>
                <c:ptCount val="14"/>
                <c:pt idx="0">
                  <c:v>0.8571428571428571</c:v>
                </c:pt>
                <c:pt idx="1">
                  <c:v>0.75</c:v>
                </c:pt>
                <c:pt idx="2">
                  <c:v>1</c:v>
                </c:pt>
                <c:pt idx="3">
                  <c:v>0.55555555555555558</c:v>
                </c:pt>
                <c:pt idx="4">
                  <c:v>0.8666666666666667</c:v>
                </c:pt>
                <c:pt idx="5">
                  <c:v>0.875</c:v>
                </c:pt>
                <c:pt idx="6">
                  <c:v>1</c:v>
                </c:pt>
                <c:pt idx="7">
                  <c:v>0.8571428571428571</c:v>
                </c:pt>
                <c:pt idx="8">
                  <c:v>0.75</c:v>
                </c:pt>
                <c:pt idx="9">
                  <c:v>1</c:v>
                </c:pt>
                <c:pt idx="10">
                  <c:v>0.82599999999999996</c:v>
                </c:pt>
                <c:pt idx="11">
                  <c:v>0.75</c:v>
                </c:pt>
                <c:pt idx="12">
                  <c:v>1</c:v>
                </c:pt>
                <c:pt idx="13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C-41A5-8E91-1DF26E4EBDC7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Sheet1!$C$20:$C$33</c:f>
              <c:numCache>
                <c:formatCode>0.000</c:formatCode>
                <c:ptCount val="14"/>
                <c:pt idx="0">
                  <c:v>0.90909090909090906</c:v>
                </c:pt>
                <c:pt idx="1">
                  <c:v>0.6</c:v>
                </c:pt>
                <c:pt idx="2">
                  <c:v>1</c:v>
                </c:pt>
                <c:pt idx="3">
                  <c:v>0.90909090909090906</c:v>
                </c:pt>
                <c:pt idx="4">
                  <c:v>0.9375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0.61538461538461542</c:v>
                </c:pt>
                <c:pt idx="9">
                  <c:v>0.875</c:v>
                </c:pt>
                <c:pt idx="10">
                  <c:v>0.875</c:v>
                </c:pt>
                <c:pt idx="11">
                  <c:v>0.8</c:v>
                </c:pt>
                <c:pt idx="12">
                  <c:v>0.81818181818181823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C-41A5-8E91-1DF26E4EBDC7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Sheet1!$D$20:$D$33</c:f>
              <c:numCache>
                <c:formatCode>0.000</c:formatCode>
                <c:ptCount val="14"/>
                <c:pt idx="0">
                  <c:v>0.4838709677419355</c:v>
                </c:pt>
                <c:pt idx="1">
                  <c:v>0.75</c:v>
                </c:pt>
                <c:pt idx="2">
                  <c:v>0.79487169999999996</c:v>
                </c:pt>
                <c:pt idx="3">
                  <c:v>0.66666666666666663</c:v>
                </c:pt>
                <c:pt idx="4">
                  <c:v>1</c:v>
                </c:pt>
                <c:pt idx="5">
                  <c:v>0.75</c:v>
                </c:pt>
                <c:pt idx="6">
                  <c:v>0.7142857142857143</c:v>
                </c:pt>
                <c:pt idx="7">
                  <c:v>0.52941176469999995</c:v>
                </c:pt>
                <c:pt idx="8">
                  <c:v>0.7</c:v>
                </c:pt>
                <c:pt idx="9">
                  <c:v>0.7</c:v>
                </c:pt>
                <c:pt idx="10">
                  <c:v>0.62962962960000002</c:v>
                </c:pt>
                <c:pt idx="11">
                  <c:v>0.83333333333333337</c:v>
                </c:pt>
                <c:pt idx="12">
                  <c:v>0.81818181818181823</c:v>
                </c:pt>
                <c:pt idx="13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C-41A5-8E91-1DF26E4EBDC7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Sheet1!$E$20:$E$33</c:f>
              <c:numCache>
                <c:formatCode>0.000</c:formatCode>
                <c:ptCount val="14"/>
                <c:pt idx="0">
                  <c:v>0.88888888888888884</c:v>
                </c:pt>
                <c:pt idx="1">
                  <c:v>0.8571428571428571</c:v>
                </c:pt>
                <c:pt idx="2">
                  <c:v>1</c:v>
                </c:pt>
                <c:pt idx="3">
                  <c:v>0.76923076923076927</c:v>
                </c:pt>
                <c:pt idx="4">
                  <c:v>0.8666666666666667</c:v>
                </c:pt>
                <c:pt idx="5">
                  <c:v>1</c:v>
                </c:pt>
                <c:pt idx="6">
                  <c:v>0.58333333333333337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0.78947368419999997</c:v>
                </c:pt>
                <c:pt idx="11">
                  <c:v>1</c:v>
                </c:pt>
                <c:pt idx="12">
                  <c:v>0.8</c:v>
                </c:pt>
                <c:pt idx="13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C-41A5-8E91-1DF26E4EBDC7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Sheet1!$F$20:$F$33</c:f>
              <c:numCache>
                <c:formatCode>0.000</c:formatCode>
                <c:ptCount val="14"/>
                <c:pt idx="0">
                  <c:v>0.7142857142857143</c:v>
                </c:pt>
                <c:pt idx="1">
                  <c:v>0.7857142857142857</c:v>
                </c:pt>
                <c:pt idx="2">
                  <c:v>0.64516129032258063</c:v>
                </c:pt>
                <c:pt idx="3">
                  <c:v>0.9</c:v>
                </c:pt>
                <c:pt idx="4">
                  <c:v>0.95</c:v>
                </c:pt>
                <c:pt idx="5">
                  <c:v>0.61538461538461542</c:v>
                </c:pt>
                <c:pt idx="6">
                  <c:v>0.8571428571428571</c:v>
                </c:pt>
                <c:pt idx="7">
                  <c:v>0.5</c:v>
                </c:pt>
                <c:pt idx="8">
                  <c:v>0.625</c:v>
                </c:pt>
                <c:pt idx="9">
                  <c:v>0.77777777777777779</c:v>
                </c:pt>
                <c:pt idx="10">
                  <c:v>1</c:v>
                </c:pt>
                <c:pt idx="11">
                  <c:v>0.8571428571428571</c:v>
                </c:pt>
                <c:pt idx="12">
                  <c:v>0.91666666666666663</c:v>
                </c:pt>
                <c:pt idx="13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C-41A5-8E91-1DF26E4E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8655"/>
        <c:axId val="652856735"/>
      </c:lineChart>
      <c:catAx>
        <c:axId val="65285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6735"/>
        <c:crosses val="autoZero"/>
        <c:auto val="1"/>
        <c:lblAlgn val="ctr"/>
        <c:lblOffset val="100"/>
        <c:noMultiLvlLbl val="0"/>
      </c:catAx>
      <c:valAx>
        <c:axId val="6528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Sheet1!$B$37:$B$52</c:f>
              <c:numCache>
                <c:formatCode>0.000</c:formatCode>
                <c:ptCount val="16"/>
                <c:pt idx="0">
                  <c:v>1</c:v>
                </c:pt>
                <c:pt idx="1">
                  <c:v>0.83333333333333337</c:v>
                </c:pt>
                <c:pt idx="2">
                  <c:v>0.5714285714285714</c:v>
                </c:pt>
                <c:pt idx="3">
                  <c:v>0.66666666666666663</c:v>
                </c:pt>
                <c:pt idx="4">
                  <c:v>0.81818181818181823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0.9375</c:v>
                </c:pt>
                <c:pt idx="10">
                  <c:v>0.83333333333333337</c:v>
                </c:pt>
                <c:pt idx="11">
                  <c:v>0.55555555555555558</c:v>
                </c:pt>
                <c:pt idx="12">
                  <c:v>0.66666666666666663</c:v>
                </c:pt>
                <c:pt idx="13">
                  <c:v>0.88888888888888884</c:v>
                </c:pt>
                <c:pt idx="14">
                  <c:v>0.83333333333333337</c:v>
                </c:pt>
                <c:pt idx="15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7-43F1-AECB-74A26277262F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Sheet1!$C$37:$C$52</c:f>
              <c:numCache>
                <c:formatCode>0.000</c:formatCode>
                <c:ptCount val="16"/>
                <c:pt idx="0">
                  <c:v>1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0.72727272727272729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0.25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0.83333333333333337</c:v>
                </c:pt>
                <c:pt idx="13">
                  <c:v>1</c:v>
                </c:pt>
                <c:pt idx="14">
                  <c:v>0.83333333333333337</c:v>
                </c:pt>
                <c:pt idx="15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7-43F1-AECB-74A26277262F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Sheet1!$D$37:$D$52</c:f>
              <c:numCache>
                <c:formatCode>0.000</c:formatCode>
                <c:ptCount val="16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0.66666666666666663</c:v>
                </c:pt>
                <c:pt idx="4">
                  <c:v>0.81818181818181823</c:v>
                </c:pt>
                <c:pt idx="5">
                  <c:v>1</c:v>
                </c:pt>
                <c:pt idx="6">
                  <c:v>0.75</c:v>
                </c:pt>
                <c:pt idx="7">
                  <c:v>1</c:v>
                </c:pt>
                <c:pt idx="8">
                  <c:v>0.83333333333333337</c:v>
                </c:pt>
                <c:pt idx="9">
                  <c:v>0.875</c:v>
                </c:pt>
                <c:pt idx="10">
                  <c:v>1</c:v>
                </c:pt>
                <c:pt idx="11">
                  <c:v>0.66666666666666663</c:v>
                </c:pt>
                <c:pt idx="12">
                  <c:v>0.83333333333333337</c:v>
                </c:pt>
                <c:pt idx="13">
                  <c:v>0.88888888888888884</c:v>
                </c:pt>
                <c:pt idx="14">
                  <c:v>1</c:v>
                </c:pt>
                <c:pt idx="15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7-43F1-AECB-74A26277262F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Sheet1!$E$37:$E$52</c:f>
              <c:numCache>
                <c:formatCode>0.000</c:formatCode>
                <c:ptCount val="16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0.72727272727272729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0.91666666669999997</c:v>
                </c:pt>
                <c:pt idx="9">
                  <c:v>0.875</c:v>
                </c:pt>
                <c:pt idx="10">
                  <c:v>0.83333333333333337</c:v>
                </c:pt>
                <c:pt idx="11">
                  <c:v>0.44444444444444442</c:v>
                </c:pt>
                <c:pt idx="12">
                  <c:v>0.83333333333333337</c:v>
                </c:pt>
                <c:pt idx="13">
                  <c:v>0.88888888888888884</c:v>
                </c:pt>
                <c:pt idx="14">
                  <c:v>1</c:v>
                </c:pt>
                <c:pt idx="15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7-43F1-AECB-74A26277262F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Sheet1!$F$37:$F$52</c:f>
              <c:numCache>
                <c:formatCode>0.000</c:formatCode>
                <c:ptCount val="16"/>
                <c:pt idx="0">
                  <c:v>1</c:v>
                </c:pt>
                <c:pt idx="1">
                  <c:v>0.83333333333333337</c:v>
                </c:pt>
                <c:pt idx="2">
                  <c:v>0.8571428571428571</c:v>
                </c:pt>
                <c:pt idx="3">
                  <c:v>0.66666666666666663</c:v>
                </c:pt>
                <c:pt idx="4">
                  <c:v>0.90909090909090906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</c:v>
                </c:pt>
                <c:pt idx="9">
                  <c:v>0.875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0.83333333333333337</c:v>
                </c:pt>
                <c:pt idx="13">
                  <c:v>0.88888888888888884</c:v>
                </c:pt>
                <c:pt idx="14">
                  <c:v>0.83333333333333337</c:v>
                </c:pt>
                <c:pt idx="15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7-43F1-AECB-74A2627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44799"/>
        <c:axId val="875433759"/>
      </c:lineChart>
      <c:catAx>
        <c:axId val="87544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33759"/>
        <c:crosses val="autoZero"/>
        <c:auto val="1"/>
        <c:lblAlgn val="ctr"/>
        <c:lblOffset val="100"/>
        <c:noMultiLvlLbl val="0"/>
      </c:catAx>
      <c:valAx>
        <c:axId val="8754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Sheet1!$B$56:$B$71</c:f>
              <c:numCache>
                <c:formatCode>0.000</c:formatCode>
                <c:ptCount val="16"/>
                <c:pt idx="0">
                  <c:v>0.8571428571428571</c:v>
                </c:pt>
                <c:pt idx="1">
                  <c:v>0.83333333333333337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0.7142857142857143</c:v>
                </c:pt>
                <c:pt idx="12">
                  <c:v>0.5714285714285714</c:v>
                </c:pt>
                <c:pt idx="13">
                  <c:v>0.88888888888888884</c:v>
                </c:pt>
                <c:pt idx="14">
                  <c:v>0.83333333333333337</c:v>
                </c:pt>
                <c:pt idx="15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6-451F-9427-AF7715309D84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Sheet1!$C$56:$C$71</c:f>
              <c:numCache>
                <c:formatCode>0.000</c:formatCode>
                <c:ptCount val="16"/>
                <c:pt idx="0">
                  <c:v>0.8571428571428571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0.5714285714285714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0.8571428571428571</c:v>
                </c:pt>
                <c:pt idx="9">
                  <c:v>0.5</c:v>
                </c:pt>
                <c:pt idx="10">
                  <c:v>0.83333333333333337</c:v>
                </c:pt>
                <c:pt idx="11">
                  <c:v>0.75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0.7142857142857143</c:v>
                </c:pt>
                <c:pt idx="15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6-451F-9427-AF7715309D84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Sheet1!$D$56:$D$71</c:f>
              <c:numCache>
                <c:formatCode>0.000</c:formatCode>
                <c:ptCount val="16"/>
                <c:pt idx="0">
                  <c:v>0.63157894736842102</c:v>
                </c:pt>
                <c:pt idx="1">
                  <c:v>0.83333333333333337</c:v>
                </c:pt>
                <c:pt idx="2">
                  <c:v>0.77777777777777779</c:v>
                </c:pt>
                <c:pt idx="3">
                  <c:v>0.66666666666666663</c:v>
                </c:pt>
                <c:pt idx="4">
                  <c:v>0.9</c:v>
                </c:pt>
                <c:pt idx="5">
                  <c:v>0.47826086956521741</c:v>
                </c:pt>
                <c:pt idx="6">
                  <c:v>0.66666666666666663</c:v>
                </c:pt>
                <c:pt idx="7">
                  <c:v>1</c:v>
                </c:pt>
                <c:pt idx="8">
                  <c:v>0.83333333333333337</c:v>
                </c:pt>
                <c:pt idx="9">
                  <c:v>0.7</c:v>
                </c:pt>
                <c:pt idx="10">
                  <c:v>1</c:v>
                </c:pt>
                <c:pt idx="11">
                  <c:v>0.6</c:v>
                </c:pt>
                <c:pt idx="12">
                  <c:v>0.83333333333333337</c:v>
                </c:pt>
                <c:pt idx="13">
                  <c:v>0.8</c:v>
                </c:pt>
                <c:pt idx="14">
                  <c:v>0.8571428571428571</c:v>
                </c:pt>
                <c:pt idx="1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6-451F-9427-AF7715309D84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Sheet1!$E$56:$E$71</c:f>
              <c:numCache>
                <c:formatCode>0.000</c:formatCode>
                <c:ptCount val="16"/>
                <c:pt idx="0">
                  <c:v>0.75</c:v>
                </c:pt>
                <c:pt idx="1">
                  <c:v>1</c:v>
                </c:pt>
                <c:pt idx="2">
                  <c:v>0.63636363636363635</c:v>
                </c:pt>
                <c:pt idx="3">
                  <c:v>0.66666666666666663</c:v>
                </c:pt>
                <c:pt idx="4">
                  <c:v>0.88888888888888884</c:v>
                </c:pt>
                <c:pt idx="5">
                  <c:v>0.55000000000000004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0.875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</c:v>
                </c:pt>
                <c:pt idx="14">
                  <c:v>0.75</c:v>
                </c:pt>
                <c:pt idx="15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6-451F-9427-AF7715309D84}"/>
            </c:ext>
          </c:extLst>
        </c:ser>
        <c:ser>
          <c:idx val="4"/>
          <c:order val="4"/>
          <c:tx>
            <c:strRef>
              <c:f>Sheet1!$F$55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Sheet1!$F$56:$F$71</c:f>
              <c:numCache>
                <c:formatCode>0.000</c:formatCode>
                <c:ptCount val="16"/>
                <c:pt idx="0">
                  <c:v>0.8571428571428571</c:v>
                </c:pt>
                <c:pt idx="1">
                  <c:v>0.625</c:v>
                </c:pt>
                <c:pt idx="2">
                  <c:v>0.8571428571428571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0.8571428571428571</c:v>
                </c:pt>
                <c:pt idx="9">
                  <c:v>0.875</c:v>
                </c:pt>
                <c:pt idx="10">
                  <c:v>0.83333333333333337</c:v>
                </c:pt>
                <c:pt idx="11">
                  <c:v>0.75</c:v>
                </c:pt>
                <c:pt idx="12">
                  <c:v>0.7142857142857143</c:v>
                </c:pt>
                <c:pt idx="13">
                  <c:v>0.88888888888888884</c:v>
                </c:pt>
                <c:pt idx="14">
                  <c:v>0.83333333333333337</c:v>
                </c:pt>
                <c:pt idx="15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6-451F-9427-AF77153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76207"/>
        <c:axId val="868682447"/>
      </c:lineChart>
      <c:catAx>
        <c:axId val="86867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82447"/>
        <c:crosses val="autoZero"/>
        <c:auto val="1"/>
        <c:lblAlgn val="ctr"/>
        <c:lblOffset val="100"/>
        <c:noMultiLvlLbl val="0"/>
      </c:catAx>
      <c:valAx>
        <c:axId val="8686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Sheet1!$B$74:$F$74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Sheet1!$B$75:$F$75</c:f>
              <c:numCache>
                <c:formatCode>0.000</c:formatCode>
                <c:ptCount val="5"/>
                <c:pt idx="0">
                  <c:v>0.69090566133814968</c:v>
                </c:pt>
                <c:pt idx="1">
                  <c:v>0.62456962520326564</c:v>
                </c:pt>
                <c:pt idx="2">
                  <c:v>0.70778047157893542</c:v>
                </c:pt>
                <c:pt idx="3">
                  <c:v>0.70060191984155107</c:v>
                </c:pt>
                <c:pt idx="4">
                  <c:v>0.73481098394692856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507-B344-0BA98149D9D9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Sheet1!$B$74:$F$74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Sheet1!$B$76:$F$76</c:f>
              <c:numCache>
                <c:formatCode>0.000</c:formatCode>
                <c:ptCount val="5"/>
                <c:pt idx="0">
                  <c:v>0.82189641955266957</c:v>
                </c:pt>
                <c:pt idx="1">
                  <c:v>0.80499188311688308</c:v>
                </c:pt>
                <c:pt idx="2">
                  <c:v>0.87965593434343436</c:v>
                </c:pt>
                <c:pt idx="3">
                  <c:v>0.86860795454753792</c:v>
                </c:pt>
                <c:pt idx="4">
                  <c:v>0.86551902958152971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E-4507-B344-0BA98149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3439"/>
        <c:axId val="571510239"/>
      </c:barChart>
      <c:catAx>
        <c:axId val="5714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0239"/>
        <c:crosses val="autoZero"/>
        <c:auto val="1"/>
        <c:lblAlgn val="ctr"/>
        <c:lblOffset val="100"/>
        <c:noMultiLvlLbl val="0"/>
      </c:catAx>
      <c:valAx>
        <c:axId val="5715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Sheet1!$B$79:$F$79</c:f>
              <c:numCache>
                <c:formatCode>0.000</c:formatCode>
                <c:ptCount val="5"/>
                <c:pt idx="0">
                  <c:v>0.83092589156874863</c:v>
                </c:pt>
                <c:pt idx="1">
                  <c:v>0.79804154179154185</c:v>
                </c:pt>
                <c:pt idx="2">
                  <c:v>0.7003595859432229</c:v>
                </c:pt>
                <c:pt idx="3">
                  <c:v>0.85977707547181248</c:v>
                </c:pt>
                <c:pt idx="4">
                  <c:v>0.78952621239487597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F-4963-8099-F32B20FB5DBB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Sheet1!$B$78:$F$78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Sheet1!$B$80:$F$80</c:f>
              <c:numCache>
                <c:formatCode>0.000</c:formatCode>
                <c:ptCount val="5"/>
                <c:pt idx="0">
                  <c:v>0.80854527417027411</c:v>
                </c:pt>
                <c:pt idx="1">
                  <c:v>0.77577110389610393</c:v>
                </c:pt>
                <c:pt idx="2">
                  <c:v>0.77571419490755888</c:v>
                </c:pt>
                <c:pt idx="3">
                  <c:v>0.79093840187590192</c:v>
                </c:pt>
                <c:pt idx="4">
                  <c:v>0.84642406204906206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F-4963-8099-F32B20FB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19839"/>
        <c:axId val="571503999"/>
      </c:barChart>
      <c:catAx>
        <c:axId val="5715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3999"/>
        <c:crosses val="autoZero"/>
        <c:auto val="1"/>
        <c:lblAlgn val="ctr"/>
        <c:lblOffset val="100"/>
        <c:noMultiLvlLbl val="0"/>
      </c:catAx>
      <c:valAx>
        <c:axId val="5715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StarCoder2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Sheet1!$B$3:$B$16</c:f>
              <c:numCache>
                <c:formatCode>0.000</c:formatCode>
                <c:ptCount val="14"/>
                <c:pt idx="0">
                  <c:v>0.375</c:v>
                </c:pt>
                <c:pt idx="1">
                  <c:v>0.75</c:v>
                </c:pt>
                <c:pt idx="2">
                  <c:v>1</c:v>
                </c:pt>
                <c:pt idx="3">
                  <c:v>0.76923076923076927</c:v>
                </c:pt>
                <c:pt idx="4">
                  <c:v>0.41935483870967744</c:v>
                </c:pt>
                <c:pt idx="5">
                  <c:v>0.875</c:v>
                </c:pt>
                <c:pt idx="6">
                  <c:v>1</c:v>
                </c:pt>
                <c:pt idx="7">
                  <c:v>0.66666666666666663</c:v>
                </c:pt>
                <c:pt idx="8">
                  <c:v>0.6</c:v>
                </c:pt>
                <c:pt idx="9">
                  <c:v>0.88888888888888884</c:v>
                </c:pt>
                <c:pt idx="10">
                  <c:v>0.63329999999999997</c:v>
                </c:pt>
                <c:pt idx="11">
                  <c:v>0.42857142857142855</c:v>
                </c:pt>
                <c:pt idx="12">
                  <c:v>0.66666666666666663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B-433B-82E0-5C9B203CCB1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</c:f>
              <c:numCache>
                <c:formatCode>0.000</c:formatCode>
                <c:ptCount val="14"/>
                <c:pt idx="0">
                  <c:v>0.625</c:v>
                </c:pt>
                <c:pt idx="1">
                  <c:v>0.625</c:v>
                </c:pt>
                <c:pt idx="2">
                  <c:v>0.77500000000000002</c:v>
                </c:pt>
                <c:pt idx="3">
                  <c:v>0.76923076923076927</c:v>
                </c:pt>
                <c:pt idx="4">
                  <c:v>0.4838709677419355</c:v>
                </c:pt>
                <c:pt idx="5">
                  <c:v>0.625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0.53333333333333333</c:v>
                </c:pt>
                <c:pt idx="9">
                  <c:v>0.77777777777777779</c:v>
                </c:pt>
                <c:pt idx="10">
                  <c:v>0.46666666666666667</c:v>
                </c:pt>
                <c:pt idx="11">
                  <c:v>0.5714285714285714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B-433B-82E0-5C9B203CCB1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CodeLlama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Sheet1!$D$3:$D$16</c:f>
              <c:numCache>
                <c:formatCode>0.000</c:formatCode>
                <c:ptCount val="14"/>
                <c:pt idx="0">
                  <c:v>0.9375</c:v>
                </c:pt>
                <c:pt idx="1">
                  <c:v>1</c:v>
                </c:pt>
                <c:pt idx="2">
                  <c:v>0.77500000000000002</c:v>
                </c:pt>
                <c:pt idx="3">
                  <c:v>0.61538461538461542</c:v>
                </c:pt>
                <c:pt idx="4">
                  <c:v>0.58064516129032262</c:v>
                </c:pt>
                <c:pt idx="5">
                  <c:v>0.75</c:v>
                </c:pt>
                <c:pt idx="6">
                  <c:v>0.625</c:v>
                </c:pt>
                <c:pt idx="7">
                  <c:v>0.5</c:v>
                </c:pt>
                <c:pt idx="8">
                  <c:v>0.46666666666666667</c:v>
                </c:pt>
                <c:pt idx="9">
                  <c:v>0.77777777777777779</c:v>
                </c:pt>
                <c:pt idx="10">
                  <c:v>0.56666666669999999</c:v>
                </c:pt>
                <c:pt idx="11">
                  <c:v>0.7142857142857143</c:v>
                </c:pt>
                <c:pt idx="12">
                  <c:v>0.6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B-433B-82E0-5C9B203CCB1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Mistral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</c:f>
              <c:numCache>
                <c:formatCode>0.000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0.76923076923076927</c:v>
                </c:pt>
                <c:pt idx="4">
                  <c:v>0.41935483870967744</c:v>
                </c:pt>
                <c:pt idx="5">
                  <c:v>0.875</c:v>
                </c:pt>
                <c:pt idx="6">
                  <c:v>0.875</c:v>
                </c:pt>
                <c:pt idx="7">
                  <c:v>0.77777777777777779</c:v>
                </c:pt>
                <c:pt idx="8">
                  <c:v>0.46666666666666667</c:v>
                </c:pt>
                <c:pt idx="9">
                  <c:v>0.77777777777777779</c:v>
                </c:pt>
                <c:pt idx="10">
                  <c:v>0.5</c:v>
                </c:pt>
                <c:pt idx="11">
                  <c:v>0.7142857142857143</c:v>
                </c:pt>
                <c:pt idx="12">
                  <c:v>0.53333333333333333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B-433B-82E0-5C9B203CCB18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Sheet1!$F$3:$F$16</c:f>
              <c:numCache>
                <c:formatCode>0.000</c:formatCode>
                <c:ptCount val="14"/>
                <c:pt idx="0">
                  <c:v>0.625</c:v>
                </c:pt>
                <c:pt idx="1">
                  <c:v>0.91666666666666663</c:v>
                </c:pt>
                <c:pt idx="2">
                  <c:v>1</c:v>
                </c:pt>
                <c:pt idx="3">
                  <c:v>0.69230769230769229</c:v>
                </c:pt>
                <c:pt idx="4">
                  <c:v>0.61290322580645162</c:v>
                </c:pt>
                <c:pt idx="5">
                  <c:v>0.5</c:v>
                </c:pt>
                <c:pt idx="6">
                  <c:v>0.75</c:v>
                </c:pt>
                <c:pt idx="7">
                  <c:v>0.55555555555555558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</c:v>
                </c:pt>
                <c:pt idx="11">
                  <c:v>0.8571428571428571</c:v>
                </c:pt>
                <c:pt idx="12">
                  <c:v>0.73333333333333328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B-433B-82E0-5C9B203C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8655"/>
        <c:axId val="652856735"/>
      </c:lineChart>
      <c:catAx>
        <c:axId val="65285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6735"/>
        <c:crosses val="autoZero"/>
        <c:auto val="1"/>
        <c:lblAlgn val="ctr"/>
        <c:lblOffset val="100"/>
        <c:noMultiLvlLbl val="0"/>
      </c:catAx>
      <c:valAx>
        <c:axId val="6528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Sheet1!$B$82:$F$82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Sheet1!$B$83:$F$83</c:f>
              <c:numCache>
                <c:formatCode>0.000</c:formatCode>
                <c:ptCount val="5"/>
                <c:pt idx="0">
                  <c:v>0.75447430635895008</c:v>
                </c:pt>
                <c:pt idx="1">
                  <c:v>0.70072907933977835</c:v>
                </c:pt>
                <c:pt idx="2">
                  <c:v>0.70405047476028071</c:v>
                </c:pt>
                <c:pt idx="3">
                  <c:v>0.77207072322879688</c:v>
                </c:pt>
                <c:pt idx="4">
                  <c:v>0.76118661195705928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9-4086-9842-AC8E9378C73A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Sheet1!$B$82:$F$82</c:f>
              <c:strCache>
                <c:ptCount val="5"/>
                <c:pt idx="0">
                  <c:v>StarCoder2</c:v>
                </c:pt>
                <c:pt idx="1">
                  <c:v>LLaMA</c:v>
                </c:pt>
                <c:pt idx="2">
                  <c:v>CodeLlama</c:v>
                </c:pt>
                <c:pt idx="3">
                  <c:v>Mistral</c:v>
                </c:pt>
                <c:pt idx="4">
                  <c:v>DeepSeek</c:v>
                </c:pt>
              </c:strCache>
            </c:strRef>
          </c:cat>
          <c:val>
            <c:numRef>
              <c:f>Sheet1!$B$84:$F$84</c:f>
              <c:numCache>
                <c:formatCode>0.000</c:formatCode>
                <c:ptCount val="5"/>
                <c:pt idx="0">
                  <c:v>0.81516618281438924</c:v>
                </c:pt>
                <c:pt idx="1">
                  <c:v>0.79011141698481235</c:v>
                </c:pt>
                <c:pt idx="2">
                  <c:v>0.82442178078158557</c:v>
                </c:pt>
                <c:pt idx="3">
                  <c:v>0.82795564555019996</c:v>
                </c:pt>
                <c:pt idx="4">
                  <c:v>0.85586505343630015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9-4086-9842-AC8E9378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648832"/>
        <c:axId val="2048644992"/>
      </c:barChart>
      <c:catAx>
        <c:axId val="2048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4992"/>
        <c:crosses val="autoZero"/>
        <c:auto val="1"/>
        <c:lblAlgn val="ctr"/>
        <c:lblOffset val="100"/>
        <c:noMultiLvlLbl val="0"/>
      </c:catAx>
      <c:valAx>
        <c:axId val="204864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601981</xdr:colOff>
      <xdr:row>18</xdr:row>
      <xdr:rowOff>0</xdr:rowOff>
    </xdr:from>
    <xdr:to>
      <xdr:col>16</xdr:col>
      <xdr:colOff>7621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4CF0E-AA2A-162F-4043-72D662C0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35</xdr:row>
      <xdr:rowOff>7620</xdr:rowOff>
    </xdr:from>
    <xdr:to>
      <xdr:col>15</xdr:col>
      <xdr:colOff>601980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D21FB-711B-F708-A7A1-C90A8EA6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54</xdr:row>
      <xdr:rowOff>0</xdr:rowOff>
    </xdr:from>
    <xdr:to>
      <xdr:col>16</xdr:col>
      <xdr:colOff>22860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0CAD90-4349-E045-068F-FAC3F997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72</xdr:row>
      <xdr:rowOff>179070</xdr:rowOff>
    </xdr:from>
    <xdr:to>
      <xdr:col>14</xdr:col>
      <xdr:colOff>297180</xdr:colOff>
      <xdr:row>87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C93F37-9A98-3BCD-DABF-E49496B5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601980</xdr:colOff>
      <xdr:row>88</xdr:row>
      <xdr:rowOff>95250</xdr:rowOff>
    </xdr:from>
    <xdr:to>
      <xdr:col>14</xdr:col>
      <xdr:colOff>297180</xdr:colOff>
      <xdr:row>103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CF71-7678-08C5-90AF-D1F348B7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579120</xdr:colOff>
      <xdr:row>1</xdr:row>
      <xdr:rowOff>175260</xdr:rowOff>
    </xdr:from>
    <xdr:to>
      <xdr:col>15</xdr:col>
      <xdr:colOff>594360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35EB4-FE18-4C90-A698-8484D92C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88</xdr:row>
      <xdr:rowOff>87630</xdr:rowOff>
    </xdr:from>
    <xdr:to>
      <xdr:col>6</xdr:col>
      <xdr:colOff>495300</xdr:colOff>
      <xdr:row>103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D4902-EAD1-8D24-73CE-C55B43AB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A47" zoomScaleNormal="100" workbookViewId="0">
      <selection activeCell="Y71" sqref="Y71"/>
    </sheetView>
  </sheetViews>
  <sheetFormatPr defaultRowHeight="14.4" x14ac:dyDescent="0.3"/>
  <cols>
    <col min="1" max="1" width="11.44140625" customWidth="1"/>
    <col min="2" max="2" width="10.44140625" customWidth="1"/>
    <col min="3" max="3" width="10.109375" customWidth="1"/>
    <col min="4" max="4" width="9.88671875" customWidth="1"/>
  </cols>
  <sheetData>
    <row r="1" spans="1:6" x14ac:dyDescent="0.3">
      <c r="A1" t="s">
        <v>8</v>
      </c>
      <c r="B1" t="s">
        <v>0</v>
      </c>
      <c r="C1" t="s">
        <v>2</v>
      </c>
    </row>
    <row r="2" spans="1:6" x14ac:dyDescent="0.3">
      <c r="B2" t="s">
        <v>10</v>
      </c>
      <c r="C2" t="s">
        <v>6</v>
      </c>
      <c r="D2" t="s">
        <v>7</v>
      </c>
      <c r="E2" t="s">
        <v>5</v>
      </c>
      <c r="F2" t="s">
        <v>4</v>
      </c>
    </row>
    <row r="3" spans="1:6" x14ac:dyDescent="0.3">
      <c r="A3">
        <v>1</v>
      </c>
      <c r="B3" s="1">
        <v>0.375</v>
      </c>
      <c r="C3" s="1">
        <v>0.625</v>
      </c>
      <c r="D3" s="1">
        <v>0.9375</v>
      </c>
      <c r="E3" s="1">
        <v>0.5</v>
      </c>
      <c r="F3" s="1">
        <v>0.625</v>
      </c>
    </row>
    <row r="4" spans="1:6" x14ac:dyDescent="0.3">
      <c r="A4">
        <v>2</v>
      </c>
      <c r="B4" s="1">
        <v>0.75</v>
      </c>
      <c r="C4" s="1">
        <v>0.625</v>
      </c>
      <c r="D4" s="1">
        <v>1</v>
      </c>
      <c r="E4" s="1">
        <v>1</v>
      </c>
      <c r="F4" s="1">
        <v>0.91666666666666663</v>
      </c>
    </row>
    <row r="5" spans="1:6" x14ac:dyDescent="0.3">
      <c r="A5">
        <v>3</v>
      </c>
      <c r="B5" s="1">
        <v>1</v>
      </c>
      <c r="C5" s="1">
        <v>0.77500000000000002</v>
      </c>
      <c r="D5" s="1">
        <v>0.77500000000000002</v>
      </c>
      <c r="E5" s="1">
        <v>1</v>
      </c>
      <c r="F5" s="1">
        <v>1</v>
      </c>
    </row>
    <row r="6" spans="1:6" x14ac:dyDescent="0.3">
      <c r="A6">
        <v>4</v>
      </c>
      <c r="B6" s="1">
        <v>0.76923076923076927</v>
      </c>
      <c r="C6" s="1">
        <v>0.76923076923076927</v>
      </c>
      <c r="D6" s="1">
        <v>0.61538461538461542</v>
      </c>
      <c r="E6" s="1">
        <v>0.76923076923076927</v>
      </c>
      <c r="F6" s="1">
        <v>0.69230769230769229</v>
      </c>
    </row>
    <row r="7" spans="1:6" x14ac:dyDescent="0.3">
      <c r="A7">
        <v>5</v>
      </c>
      <c r="B7" s="1">
        <v>0.41935483870967744</v>
      </c>
      <c r="C7" s="1">
        <v>0.4838709677419355</v>
      </c>
      <c r="D7" s="1">
        <v>0.58064516129032262</v>
      </c>
      <c r="E7" s="1">
        <v>0.41935483870967744</v>
      </c>
      <c r="F7" s="1">
        <v>0.61290322580645162</v>
      </c>
    </row>
    <row r="8" spans="1:6" x14ac:dyDescent="0.3">
      <c r="A8">
        <v>6</v>
      </c>
      <c r="B8" s="1">
        <v>0.875</v>
      </c>
      <c r="C8" s="1">
        <v>0.625</v>
      </c>
      <c r="D8" s="1">
        <v>0.75</v>
      </c>
      <c r="E8" s="1">
        <v>0.875</v>
      </c>
      <c r="F8" s="1">
        <v>0.5</v>
      </c>
    </row>
    <row r="9" spans="1:6" x14ac:dyDescent="0.3">
      <c r="A9">
        <v>7</v>
      </c>
      <c r="B9" s="1">
        <v>1</v>
      </c>
      <c r="C9" s="1">
        <v>0.625</v>
      </c>
      <c r="D9" s="1">
        <v>0.625</v>
      </c>
      <c r="E9" s="1">
        <v>0.875</v>
      </c>
      <c r="F9" s="1">
        <v>0.75</v>
      </c>
    </row>
    <row r="10" spans="1:6" x14ac:dyDescent="0.3">
      <c r="A10">
        <v>8</v>
      </c>
      <c r="B10" s="1">
        <v>0.66666666666666663</v>
      </c>
      <c r="C10" s="1">
        <v>0.66666666666666663</v>
      </c>
      <c r="D10" s="1">
        <v>0.5</v>
      </c>
      <c r="E10" s="1">
        <v>0.77777777777777779</v>
      </c>
      <c r="F10" s="1">
        <v>0.55555555555555558</v>
      </c>
    </row>
    <row r="11" spans="1:6" x14ac:dyDescent="0.3">
      <c r="A11">
        <v>9</v>
      </c>
      <c r="B11" s="1">
        <v>0.6</v>
      </c>
      <c r="C11" s="1">
        <v>0.53333333333333333</v>
      </c>
      <c r="D11" s="1">
        <v>0.46666666666666667</v>
      </c>
      <c r="E11" s="1">
        <v>0.46666666666666667</v>
      </c>
      <c r="F11" s="1">
        <v>0.66666666666666663</v>
      </c>
    </row>
    <row r="12" spans="1:6" x14ac:dyDescent="0.3">
      <c r="A12">
        <v>10</v>
      </c>
      <c r="B12" s="1">
        <v>0.88888888888888884</v>
      </c>
      <c r="C12" s="1">
        <v>0.77777777777777779</v>
      </c>
      <c r="D12" s="1">
        <v>0.77777777777777779</v>
      </c>
      <c r="E12" s="1">
        <v>0.77777777777777779</v>
      </c>
      <c r="F12" s="1">
        <v>0.77777777777777779</v>
      </c>
    </row>
    <row r="13" spans="1:6" x14ac:dyDescent="0.3">
      <c r="A13">
        <v>11</v>
      </c>
      <c r="B13" s="1">
        <v>0.63329999999999997</v>
      </c>
      <c r="C13" s="1">
        <v>0.46666666666666667</v>
      </c>
      <c r="D13" s="1">
        <v>0.56666666669999999</v>
      </c>
      <c r="E13" s="1">
        <v>0.5</v>
      </c>
      <c r="F13" s="1">
        <v>0.6</v>
      </c>
    </row>
    <row r="14" spans="1:6" x14ac:dyDescent="0.3">
      <c r="A14">
        <v>12</v>
      </c>
      <c r="B14" s="1">
        <v>0.42857142857142855</v>
      </c>
      <c r="C14" s="1">
        <v>0.5714285714285714</v>
      </c>
      <c r="D14" s="1">
        <v>0.7142857142857143</v>
      </c>
      <c r="E14" s="1">
        <v>0.7142857142857143</v>
      </c>
      <c r="F14" s="1">
        <v>0.8571428571428571</v>
      </c>
    </row>
    <row r="15" spans="1:6" x14ac:dyDescent="0.3">
      <c r="A15">
        <v>13</v>
      </c>
      <c r="B15" s="1">
        <v>0.66666666666666663</v>
      </c>
      <c r="C15" s="1">
        <v>0.6</v>
      </c>
      <c r="D15" s="1">
        <v>0.6</v>
      </c>
      <c r="E15" s="1">
        <v>0.53333333333333333</v>
      </c>
      <c r="F15" s="1">
        <v>0.73333333333333328</v>
      </c>
    </row>
    <row r="16" spans="1:6" x14ac:dyDescent="0.3">
      <c r="A16">
        <v>14</v>
      </c>
      <c r="B16" s="1">
        <v>0.6</v>
      </c>
      <c r="C16" s="1">
        <v>0.6</v>
      </c>
      <c r="D16" s="1">
        <v>1</v>
      </c>
      <c r="E16" s="1">
        <v>0.6</v>
      </c>
      <c r="F16" s="1">
        <v>1</v>
      </c>
    </row>
    <row r="17" spans="1:6" x14ac:dyDescent="0.3">
      <c r="B17" s="1"/>
      <c r="C17" s="1"/>
      <c r="D17" s="1"/>
      <c r="E17" s="1"/>
      <c r="F17" s="1"/>
    </row>
    <row r="18" spans="1:6" x14ac:dyDescent="0.3">
      <c r="A18" t="s">
        <v>8</v>
      </c>
      <c r="B18" t="s">
        <v>1</v>
      </c>
      <c r="C18" t="s">
        <v>2</v>
      </c>
    </row>
    <row r="19" spans="1:6" x14ac:dyDescent="0.3">
      <c r="B19" t="s">
        <v>10</v>
      </c>
      <c r="C19" t="s">
        <v>6</v>
      </c>
      <c r="D19" t="s">
        <v>7</v>
      </c>
      <c r="E19" t="s">
        <v>5</v>
      </c>
      <c r="F19" t="s">
        <v>4</v>
      </c>
    </row>
    <row r="20" spans="1:6" x14ac:dyDescent="0.3">
      <c r="A20">
        <v>1</v>
      </c>
      <c r="B20" s="1">
        <v>0.8571428571428571</v>
      </c>
      <c r="C20" s="1">
        <v>0.90909090909090906</v>
      </c>
      <c r="D20" s="1">
        <v>0.4838709677419355</v>
      </c>
      <c r="E20" s="1">
        <v>0.88888888888888884</v>
      </c>
      <c r="F20" s="1">
        <v>0.7142857142857143</v>
      </c>
    </row>
    <row r="21" spans="1:6" x14ac:dyDescent="0.3">
      <c r="A21">
        <v>2</v>
      </c>
      <c r="B21" s="1">
        <v>0.75</v>
      </c>
      <c r="C21" s="1">
        <v>0.6</v>
      </c>
      <c r="D21" s="1">
        <v>0.75</v>
      </c>
      <c r="E21" s="1">
        <v>0.8571428571428571</v>
      </c>
      <c r="F21" s="1">
        <v>0.7857142857142857</v>
      </c>
    </row>
    <row r="22" spans="1:6" x14ac:dyDescent="0.3">
      <c r="A22">
        <v>3</v>
      </c>
      <c r="B22" s="1">
        <v>1</v>
      </c>
      <c r="C22" s="1">
        <v>1</v>
      </c>
      <c r="D22" s="1">
        <v>0.79487169999999996</v>
      </c>
      <c r="E22" s="1">
        <v>1</v>
      </c>
      <c r="F22" s="1">
        <v>0.64516129032258063</v>
      </c>
    </row>
    <row r="23" spans="1:6" x14ac:dyDescent="0.3">
      <c r="A23">
        <v>4</v>
      </c>
      <c r="B23" s="1">
        <v>0.55555555555555558</v>
      </c>
      <c r="C23" s="1">
        <v>0.90909090909090906</v>
      </c>
      <c r="D23" s="1">
        <v>0.66666666666666663</v>
      </c>
      <c r="E23" s="1">
        <v>0.76923076923076927</v>
      </c>
      <c r="F23" s="1">
        <v>0.9</v>
      </c>
    </row>
    <row r="24" spans="1:6" x14ac:dyDescent="0.3">
      <c r="A24">
        <v>5</v>
      </c>
      <c r="B24" s="1">
        <v>0.8666666666666667</v>
      </c>
      <c r="C24" s="1">
        <v>0.9375</v>
      </c>
      <c r="D24" s="1">
        <v>1</v>
      </c>
      <c r="E24" s="1">
        <v>0.8666666666666667</v>
      </c>
      <c r="F24" s="1">
        <v>0.95</v>
      </c>
    </row>
    <row r="25" spans="1:6" x14ac:dyDescent="0.3">
      <c r="A25">
        <v>6</v>
      </c>
      <c r="B25" s="1">
        <v>0.875</v>
      </c>
      <c r="C25" s="1">
        <v>0.83333333333333337</v>
      </c>
      <c r="D25" s="1">
        <v>0.75</v>
      </c>
      <c r="E25" s="1">
        <v>1</v>
      </c>
      <c r="F25" s="1">
        <v>0.61538461538461542</v>
      </c>
    </row>
    <row r="26" spans="1:6" x14ac:dyDescent="0.3">
      <c r="A26">
        <v>7</v>
      </c>
      <c r="B26" s="1">
        <v>1</v>
      </c>
      <c r="C26" s="1">
        <v>0.83333333333333337</v>
      </c>
      <c r="D26" s="1">
        <v>0.7142857142857143</v>
      </c>
      <c r="E26" s="1">
        <v>0.58333333333333337</v>
      </c>
      <c r="F26" s="1">
        <v>0.8571428571428571</v>
      </c>
    </row>
    <row r="27" spans="1:6" x14ac:dyDescent="0.3">
      <c r="A27">
        <v>8</v>
      </c>
      <c r="B27" s="1">
        <v>0.8571428571428571</v>
      </c>
      <c r="C27" s="1">
        <v>0.66666666666666663</v>
      </c>
      <c r="D27" s="1">
        <v>0.52941176469999995</v>
      </c>
      <c r="E27" s="1">
        <v>0.875</v>
      </c>
      <c r="F27" s="1">
        <v>0.5</v>
      </c>
    </row>
    <row r="28" spans="1:6" x14ac:dyDescent="0.3">
      <c r="A28">
        <v>9</v>
      </c>
      <c r="B28" s="1">
        <v>0.75</v>
      </c>
      <c r="C28" s="1">
        <v>0.61538461538461542</v>
      </c>
      <c r="D28" s="1">
        <v>0.7</v>
      </c>
      <c r="E28" s="1">
        <v>0.875</v>
      </c>
      <c r="F28" s="1">
        <v>0.625</v>
      </c>
    </row>
    <row r="29" spans="1:6" x14ac:dyDescent="0.3">
      <c r="A29">
        <v>10</v>
      </c>
      <c r="B29" s="1">
        <v>1</v>
      </c>
      <c r="C29" s="1">
        <v>0.875</v>
      </c>
      <c r="D29" s="1">
        <v>0.7</v>
      </c>
      <c r="E29" s="1">
        <v>0.875</v>
      </c>
      <c r="F29" s="1">
        <v>0.77777777777777779</v>
      </c>
    </row>
    <row r="30" spans="1:6" x14ac:dyDescent="0.3">
      <c r="A30">
        <v>11</v>
      </c>
      <c r="B30" s="1">
        <v>0.82599999999999996</v>
      </c>
      <c r="C30" s="1">
        <v>0.875</v>
      </c>
      <c r="D30" s="1">
        <v>0.62962962960000002</v>
      </c>
      <c r="E30" s="1">
        <v>0.78947368419999997</v>
      </c>
      <c r="F30" s="1">
        <v>1</v>
      </c>
    </row>
    <row r="31" spans="1:6" x14ac:dyDescent="0.3">
      <c r="A31">
        <v>12</v>
      </c>
      <c r="B31" s="1">
        <v>0.75</v>
      </c>
      <c r="C31" s="1">
        <v>0.8</v>
      </c>
      <c r="D31" s="1">
        <v>0.83333333333333337</v>
      </c>
      <c r="E31" s="1">
        <v>1</v>
      </c>
      <c r="F31" s="1">
        <v>0.8571428571428571</v>
      </c>
    </row>
    <row r="32" spans="1:6" x14ac:dyDescent="0.3">
      <c r="A32">
        <v>13</v>
      </c>
      <c r="B32" s="1">
        <v>1</v>
      </c>
      <c r="C32" s="1">
        <v>0.81818181818181823</v>
      </c>
      <c r="D32" s="1">
        <v>0.81818181818181823</v>
      </c>
      <c r="E32" s="1">
        <v>0.8</v>
      </c>
      <c r="F32" s="1">
        <v>0.91666666666666663</v>
      </c>
    </row>
    <row r="33" spans="1:6" x14ac:dyDescent="0.3">
      <c r="A33">
        <v>14</v>
      </c>
      <c r="B33" s="1">
        <v>0.54545454545454541</v>
      </c>
      <c r="C33" s="1">
        <v>0.5</v>
      </c>
      <c r="D33" s="1">
        <v>0.43478260869565216</v>
      </c>
      <c r="E33" s="1">
        <v>0.8571428571428571</v>
      </c>
      <c r="F33" s="1">
        <v>0.90909090909090906</v>
      </c>
    </row>
    <row r="34" spans="1:6" x14ac:dyDescent="0.3">
      <c r="B34" s="1"/>
      <c r="C34" s="1"/>
      <c r="D34" s="1"/>
      <c r="E34" s="1"/>
      <c r="F34" s="1"/>
    </row>
    <row r="35" spans="1:6" x14ac:dyDescent="0.3">
      <c r="B35" t="s">
        <v>0</v>
      </c>
      <c r="C35" t="s">
        <v>3</v>
      </c>
    </row>
    <row r="36" spans="1:6" x14ac:dyDescent="0.3">
      <c r="A36" t="s">
        <v>8</v>
      </c>
      <c r="B36" t="s">
        <v>10</v>
      </c>
      <c r="C36" t="s">
        <v>6</v>
      </c>
      <c r="D36" t="s">
        <v>7</v>
      </c>
      <c r="E36" t="s">
        <v>5</v>
      </c>
      <c r="F36" t="s">
        <v>4</v>
      </c>
    </row>
    <row r="37" spans="1:6" x14ac:dyDescent="0.3">
      <c r="A37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3">
      <c r="A38">
        <v>2</v>
      </c>
      <c r="B38" s="1">
        <v>0.83333333333333337</v>
      </c>
      <c r="C38" s="1">
        <v>0.66666666666666663</v>
      </c>
      <c r="D38" s="1">
        <v>0.83333333333333337</v>
      </c>
      <c r="E38" s="1">
        <v>0.83333333333333337</v>
      </c>
      <c r="F38" s="1">
        <v>0.83333333333333337</v>
      </c>
    </row>
    <row r="39" spans="1:6" x14ac:dyDescent="0.3">
      <c r="A39">
        <v>3</v>
      </c>
      <c r="B39" s="1">
        <v>0.5714285714285714</v>
      </c>
      <c r="C39" s="1">
        <v>0.8571428571428571</v>
      </c>
      <c r="D39" s="1">
        <v>1</v>
      </c>
      <c r="E39" s="1">
        <v>1</v>
      </c>
      <c r="F39" s="1">
        <v>0.8571428571428571</v>
      </c>
    </row>
    <row r="40" spans="1:6" x14ac:dyDescent="0.3">
      <c r="A40">
        <v>4</v>
      </c>
      <c r="B40" s="1">
        <v>0.66666666666666663</v>
      </c>
      <c r="C40" s="1">
        <v>0.66666666666666663</v>
      </c>
      <c r="D40" s="1">
        <v>0.66666666666666663</v>
      </c>
      <c r="E40" s="1">
        <v>1</v>
      </c>
      <c r="F40" s="1">
        <v>0.66666666666666663</v>
      </c>
    </row>
    <row r="41" spans="1:6" x14ac:dyDescent="0.3">
      <c r="A41">
        <v>5</v>
      </c>
      <c r="B41" s="1">
        <v>0.81818181818181823</v>
      </c>
      <c r="C41" s="1">
        <v>0.72727272727272729</v>
      </c>
      <c r="D41" s="1">
        <v>0.81818181818181823</v>
      </c>
      <c r="E41" s="1">
        <v>0.72727272727272729</v>
      </c>
      <c r="F41" s="1">
        <v>0.90909090909090906</v>
      </c>
    </row>
    <row r="42" spans="1:6" x14ac:dyDescent="0.3">
      <c r="A42">
        <v>6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3">
      <c r="A43">
        <v>7</v>
      </c>
      <c r="B43" s="1">
        <v>1</v>
      </c>
      <c r="C43" s="1">
        <v>1</v>
      </c>
      <c r="D43" s="1">
        <v>0.75</v>
      </c>
      <c r="E43" s="1">
        <v>1</v>
      </c>
      <c r="F43" s="1">
        <v>1</v>
      </c>
    </row>
    <row r="44" spans="1:6" x14ac:dyDescent="0.3">
      <c r="A44">
        <v>8</v>
      </c>
      <c r="B44" s="1">
        <v>1</v>
      </c>
      <c r="C44" s="1">
        <v>1</v>
      </c>
      <c r="D44" s="1">
        <v>1</v>
      </c>
      <c r="E44" s="1">
        <v>1</v>
      </c>
      <c r="F44" s="1">
        <v>0.83333333333333337</v>
      </c>
    </row>
    <row r="45" spans="1:6" x14ac:dyDescent="0.3">
      <c r="A45">
        <v>9</v>
      </c>
      <c r="B45" s="1">
        <v>1</v>
      </c>
      <c r="C45" s="1">
        <v>1</v>
      </c>
      <c r="D45" s="1">
        <v>0.83333333333333337</v>
      </c>
      <c r="E45" s="1">
        <v>0.91666666669999997</v>
      </c>
      <c r="F45" s="1">
        <v>1</v>
      </c>
    </row>
    <row r="46" spans="1:6" x14ac:dyDescent="0.3">
      <c r="A46">
        <v>10</v>
      </c>
      <c r="B46" s="1">
        <v>0.9375</v>
      </c>
      <c r="C46" s="1">
        <v>0.25</v>
      </c>
      <c r="D46" s="1">
        <v>0.875</v>
      </c>
      <c r="E46" s="1">
        <v>0.875</v>
      </c>
      <c r="F46" s="1">
        <v>0.875</v>
      </c>
    </row>
    <row r="47" spans="1:6" x14ac:dyDescent="0.3">
      <c r="A47">
        <v>11</v>
      </c>
      <c r="B47" s="1">
        <v>0.83333333333333337</v>
      </c>
      <c r="C47" s="1">
        <v>0.83333333333333337</v>
      </c>
      <c r="D47" s="1">
        <v>1</v>
      </c>
      <c r="E47" s="1">
        <v>0.83333333333333337</v>
      </c>
      <c r="F47" s="1">
        <v>0.83333333333333337</v>
      </c>
    </row>
    <row r="48" spans="1:6" x14ac:dyDescent="0.3">
      <c r="A48">
        <v>12</v>
      </c>
      <c r="B48" s="1">
        <v>0.55555555555555558</v>
      </c>
      <c r="C48" s="1">
        <v>0.66666666666666663</v>
      </c>
      <c r="D48" s="1">
        <v>0.66666666666666663</v>
      </c>
      <c r="E48" s="1">
        <v>0.44444444444444442</v>
      </c>
      <c r="F48" s="1">
        <v>0.66666666666666663</v>
      </c>
    </row>
    <row r="49" spans="1:6" x14ac:dyDescent="0.3">
      <c r="A49">
        <v>13</v>
      </c>
      <c r="B49" s="1">
        <v>0.66666666666666663</v>
      </c>
      <c r="C49" s="1">
        <v>0.83333333333333337</v>
      </c>
      <c r="D49" s="1">
        <v>0.83333333333333337</v>
      </c>
      <c r="E49" s="1">
        <v>0.83333333333333337</v>
      </c>
      <c r="F49" s="1">
        <v>0.83333333333333337</v>
      </c>
    </row>
    <row r="50" spans="1:6" x14ac:dyDescent="0.3">
      <c r="A50">
        <v>14</v>
      </c>
      <c r="B50" s="1">
        <v>0.88888888888888884</v>
      </c>
      <c r="C50" s="1">
        <v>1</v>
      </c>
      <c r="D50" s="1">
        <v>0.88888888888888884</v>
      </c>
      <c r="E50" s="1">
        <v>0.88888888888888884</v>
      </c>
      <c r="F50" s="1">
        <v>0.88888888888888884</v>
      </c>
    </row>
    <row r="51" spans="1:6" x14ac:dyDescent="0.3">
      <c r="A51">
        <v>15</v>
      </c>
      <c r="B51" s="1">
        <v>0.83333333333333337</v>
      </c>
      <c r="C51" s="1">
        <v>0.83333333333333337</v>
      </c>
      <c r="D51" s="1">
        <v>1</v>
      </c>
      <c r="E51" s="1">
        <v>1</v>
      </c>
      <c r="F51" s="1">
        <v>0.83333333333333337</v>
      </c>
    </row>
    <row r="52" spans="1:6" x14ac:dyDescent="0.3">
      <c r="A52">
        <v>16</v>
      </c>
      <c r="B52" s="1">
        <v>0.54545454545454541</v>
      </c>
      <c r="C52" s="1">
        <v>0.54545454545454541</v>
      </c>
      <c r="D52" s="1">
        <v>0.90909090909090906</v>
      </c>
      <c r="E52" s="1">
        <v>0.54545454545454541</v>
      </c>
      <c r="F52" s="1">
        <v>0.81818181818181823</v>
      </c>
    </row>
    <row r="54" spans="1:6" x14ac:dyDescent="0.3">
      <c r="B54" t="s">
        <v>1</v>
      </c>
      <c r="C54" t="s">
        <v>3</v>
      </c>
    </row>
    <row r="55" spans="1:6" x14ac:dyDescent="0.3">
      <c r="A55" t="s">
        <v>8</v>
      </c>
      <c r="B55" t="s">
        <v>10</v>
      </c>
      <c r="C55" t="s">
        <v>6</v>
      </c>
      <c r="D55" t="s">
        <v>7</v>
      </c>
      <c r="E55" t="s">
        <v>5</v>
      </c>
      <c r="F55" t="s">
        <v>4</v>
      </c>
    </row>
    <row r="56" spans="1:6" x14ac:dyDescent="0.3">
      <c r="A56">
        <v>1</v>
      </c>
      <c r="B56" s="1">
        <v>0.8571428571428571</v>
      </c>
      <c r="C56" s="1">
        <v>0.8571428571428571</v>
      </c>
      <c r="D56" s="1">
        <v>0.63157894736842102</v>
      </c>
      <c r="E56" s="1">
        <v>0.75</v>
      </c>
      <c r="F56" s="1">
        <v>0.8571428571428571</v>
      </c>
    </row>
    <row r="57" spans="1:6" x14ac:dyDescent="0.3">
      <c r="A57">
        <v>2</v>
      </c>
      <c r="B57" s="1">
        <v>0.83333333333333337</v>
      </c>
      <c r="C57" s="1">
        <v>0.66666666666666663</v>
      </c>
      <c r="D57" s="1">
        <v>0.83333333333333337</v>
      </c>
      <c r="E57" s="1">
        <v>1</v>
      </c>
      <c r="F57" s="1">
        <v>0.625</v>
      </c>
    </row>
    <row r="58" spans="1:6" x14ac:dyDescent="0.3">
      <c r="A58">
        <v>3</v>
      </c>
      <c r="B58" s="1">
        <v>0.5714285714285714</v>
      </c>
      <c r="C58" s="1">
        <v>0.8571428571428571</v>
      </c>
      <c r="D58" s="1">
        <v>0.77777777777777779</v>
      </c>
      <c r="E58" s="1">
        <v>0.63636363636363635</v>
      </c>
      <c r="F58" s="1">
        <v>0.8571428571428571</v>
      </c>
    </row>
    <row r="59" spans="1:6" x14ac:dyDescent="0.3">
      <c r="A59">
        <v>4</v>
      </c>
      <c r="B59" s="1">
        <v>0.5714285714285714</v>
      </c>
      <c r="C59" s="1">
        <v>0.5714285714285714</v>
      </c>
      <c r="D59" s="1">
        <v>0.66666666666666663</v>
      </c>
      <c r="E59" s="1">
        <v>0.66666666666666663</v>
      </c>
      <c r="F59" s="1">
        <v>0.8</v>
      </c>
    </row>
    <row r="60" spans="1:6" x14ac:dyDescent="0.3">
      <c r="A60">
        <v>5</v>
      </c>
      <c r="B60" s="1">
        <v>1</v>
      </c>
      <c r="C60" s="1">
        <v>1</v>
      </c>
      <c r="D60" s="1">
        <v>0.9</v>
      </c>
      <c r="E60" s="1">
        <v>0.88888888888888884</v>
      </c>
      <c r="F60" s="1">
        <v>1</v>
      </c>
    </row>
    <row r="61" spans="1:6" x14ac:dyDescent="0.3">
      <c r="A61">
        <v>6</v>
      </c>
      <c r="B61" s="1">
        <v>1</v>
      </c>
      <c r="C61" s="1">
        <v>1</v>
      </c>
      <c r="D61" s="1">
        <v>0.47826086956521741</v>
      </c>
      <c r="E61" s="1">
        <v>0.55000000000000004</v>
      </c>
      <c r="F61" s="1">
        <v>1</v>
      </c>
    </row>
    <row r="62" spans="1:6" x14ac:dyDescent="0.3">
      <c r="A62">
        <v>7</v>
      </c>
      <c r="B62" s="1">
        <v>0.8</v>
      </c>
      <c r="C62" s="1">
        <v>1</v>
      </c>
      <c r="D62" s="1">
        <v>0.66666666666666663</v>
      </c>
      <c r="E62" s="1">
        <v>0.66666666666666663</v>
      </c>
      <c r="F62" s="1">
        <v>1</v>
      </c>
    </row>
    <row r="63" spans="1:6" x14ac:dyDescent="0.3">
      <c r="A63">
        <v>8</v>
      </c>
      <c r="B63" s="1">
        <v>0.75</v>
      </c>
      <c r="C63" s="1">
        <v>1</v>
      </c>
      <c r="D63" s="1">
        <v>1</v>
      </c>
      <c r="E63" s="1">
        <v>1</v>
      </c>
      <c r="F63" s="1">
        <v>0.83333333333333337</v>
      </c>
    </row>
    <row r="64" spans="1:6" x14ac:dyDescent="0.3">
      <c r="A64">
        <v>9</v>
      </c>
      <c r="B64" s="1">
        <v>1</v>
      </c>
      <c r="C64" s="1">
        <v>0.8571428571428571</v>
      </c>
      <c r="D64" s="1">
        <v>0.83333333333333337</v>
      </c>
      <c r="E64" s="1">
        <v>1</v>
      </c>
      <c r="F64" s="1">
        <v>0.8571428571428571</v>
      </c>
    </row>
    <row r="65" spans="1:7" x14ac:dyDescent="0.3">
      <c r="A65">
        <v>10</v>
      </c>
      <c r="B65" s="1">
        <v>1</v>
      </c>
      <c r="C65" s="1">
        <v>0.5</v>
      </c>
      <c r="D65" s="1">
        <v>0.7</v>
      </c>
      <c r="E65" s="1">
        <v>0.875</v>
      </c>
      <c r="F65" s="1">
        <v>0.875</v>
      </c>
    </row>
    <row r="66" spans="1:7" x14ac:dyDescent="0.3">
      <c r="A66">
        <v>11</v>
      </c>
      <c r="B66" s="1">
        <v>1</v>
      </c>
      <c r="C66" s="1">
        <v>0.83333333333333337</v>
      </c>
      <c r="D66" s="1">
        <v>1</v>
      </c>
      <c r="E66" s="1">
        <v>0.83333333333333337</v>
      </c>
      <c r="F66" s="1">
        <v>0.83333333333333337</v>
      </c>
    </row>
    <row r="67" spans="1:7" x14ac:dyDescent="0.3">
      <c r="A67">
        <v>12</v>
      </c>
      <c r="B67" s="1">
        <v>0.7142857142857143</v>
      </c>
      <c r="C67" s="1">
        <v>0.75</v>
      </c>
      <c r="D67" s="1">
        <v>0.6</v>
      </c>
      <c r="E67" s="1">
        <v>0.66666666666666663</v>
      </c>
      <c r="F67" s="1">
        <v>0.75</v>
      </c>
    </row>
    <row r="68" spans="1:7" x14ac:dyDescent="0.3">
      <c r="A68">
        <v>13</v>
      </c>
      <c r="B68" s="1">
        <v>0.5714285714285714</v>
      </c>
      <c r="C68" s="1">
        <v>0.7142857142857143</v>
      </c>
      <c r="D68" s="1">
        <v>0.83333333333333337</v>
      </c>
      <c r="E68" s="1">
        <v>0.7142857142857143</v>
      </c>
      <c r="F68" s="1">
        <v>0.7142857142857143</v>
      </c>
    </row>
    <row r="69" spans="1:7" x14ac:dyDescent="0.3">
      <c r="A69">
        <v>14</v>
      </c>
      <c r="B69" s="1">
        <v>0.88888888888888884</v>
      </c>
      <c r="C69" s="1">
        <v>0.81818181818181823</v>
      </c>
      <c r="D69" s="1">
        <v>0.8</v>
      </c>
      <c r="E69" s="1">
        <v>0.8</v>
      </c>
      <c r="F69" s="1">
        <v>0.88888888888888884</v>
      </c>
      <c r="G69" s="1"/>
    </row>
    <row r="70" spans="1:7" x14ac:dyDescent="0.3">
      <c r="A70">
        <v>15</v>
      </c>
      <c r="B70" s="1">
        <v>0.83333333333333337</v>
      </c>
      <c r="C70" s="1">
        <v>0.7142857142857143</v>
      </c>
      <c r="D70" s="1">
        <v>0.8571428571428571</v>
      </c>
      <c r="E70" s="1">
        <v>0.75</v>
      </c>
      <c r="F70" s="1">
        <v>0.83333333333333337</v>
      </c>
      <c r="G70" s="1"/>
    </row>
    <row r="71" spans="1:7" x14ac:dyDescent="0.3">
      <c r="A71">
        <v>16</v>
      </c>
      <c r="B71" s="1">
        <v>0.54545454545454541</v>
      </c>
      <c r="C71" s="1">
        <v>0.27272727272727271</v>
      </c>
      <c r="D71" s="1">
        <v>0.83333333333333337</v>
      </c>
      <c r="E71" s="1">
        <v>0.8571428571428571</v>
      </c>
      <c r="F71" s="1">
        <v>0.81818181818181823</v>
      </c>
      <c r="G71" s="1"/>
    </row>
    <row r="74" spans="1:7" x14ac:dyDescent="0.3">
      <c r="A74" t="s">
        <v>0</v>
      </c>
      <c r="B74" t="s">
        <v>10</v>
      </c>
      <c r="C74" t="s">
        <v>6</v>
      </c>
      <c r="D74" t="s">
        <v>7</v>
      </c>
      <c r="E74" t="s">
        <v>5</v>
      </c>
      <c r="F74" t="s">
        <v>4</v>
      </c>
    </row>
    <row r="75" spans="1:7" x14ac:dyDescent="0.3">
      <c r="A75" t="s">
        <v>2</v>
      </c>
      <c r="B75" s="1">
        <f>AVERAGE(B3:B16)</f>
        <v>0.69090566133814968</v>
      </c>
      <c r="C75" s="1">
        <f>AVERAGE(C3:C16)</f>
        <v>0.62456962520326564</v>
      </c>
      <c r="D75" s="1">
        <f>AVERAGE(D3:D16)</f>
        <v>0.70778047157893542</v>
      </c>
      <c r="E75" s="1">
        <f>AVERAGE(E3:E16)</f>
        <v>0.70060191984155107</v>
      </c>
      <c r="F75" s="1">
        <f>AVERAGE(F3:F16)</f>
        <v>0.73481098394692856</v>
      </c>
    </row>
    <row r="76" spans="1:7" x14ac:dyDescent="0.3">
      <c r="A76" t="s">
        <v>3</v>
      </c>
      <c r="B76" s="1">
        <f>AVERAGE(B37:B52)</f>
        <v>0.82189641955266957</v>
      </c>
      <c r="C76" s="1">
        <f>AVERAGE(C37:C52)</f>
        <v>0.80499188311688308</v>
      </c>
      <c r="D76" s="1">
        <f>AVERAGE(D37:D52)</f>
        <v>0.87965593434343436</v>
      </c>
      <c r="E76" s="1">
        <f>AVERAGE(E37:E52)</f>
        <v>0.86860795454753792</v>
      </c>
      <c r="F76" s="1">
        <f>AVERAGE(F37:F52)</f>
        <v>0.86551902958152971</v>
      </c>
    </row>
    <row r="78" spans="1:7" x14ac:dyDescent="0.3">
      <c r="A78" t="s">
        <v>1</v>
      </c>
      <c r="B78" t="s">
        <v>10</v>
      </c>
      <c r="C78" t="s">
        <v>6</v>
      </c>
      <c r="D78" t="s">
        <v>7</v>
      </c>
      <c r="E78" t="s">
        <v>5</v>
      </c>
      <c r="F78" t="s">
        <v>4</v>
      </c>
    </row>
    <row r="79" spans="1:7" x14ac:dyDescent="0.3">
      <c r="A79" t="s">
        <v>2</v>
      </c>
      <c r="B79" s="1">
        <f>AVERAGE(B20:B33)</f>
        <v>0.83092589156874863</v>
      </c>
      <c r="C79" s="1">
        <f>AVERAGE(C20:C33)</f>
        <v>0.79804154179154185</v>
      </c>
      <c r="D79" s="1">
        <f>AVERAGE(D20:D33)</f>
        <v>0.7003595859432229</v>
      </c>
      <c r="E79" s="1">
        <f>AVERAGE(E20:E33)</f>
        <v>0.85977707547181248</v>
      </c>
      <c r="F79" s="1">
        <f>AVERAGE(F20:F33)</f>
        <v>0.78952621239487597</v>
      </c>
    </row>
    <row r="80" spans="1:7" x14ac:dyDescent="0.3">
      <c r="A80" t="s">
        <v>3</v>
      </c>
      <c r="B80" s="1">
        <f>AVERAGE(B56:B71)</f>
        <v>0.80854527417027411</v>
      </c>
      <c r="C80" s="1">
        <f>AVERAGE(C56:C71)</f>
        <v>0.77577110389610393</v>
      </c>
      <c r="D80" s="1">
        <f>AVERAGE(D56:D71)</f>
        <v>0.77571419490755888</v>
      </c>
      <c r="E80" s="1">
        <f>AVERAGE(E56:E71)</f>
        <v>0.79093840187590192</v>
      </c>
      <c r="F80" s="1">
        <f>AVERAGE(F56:F71)</f>
        <v>0.84642406204906206</v>
      </c>
    </row>
    <row r="81" spans="1:16" x14ac:dyDescent="0.3">
      <c r="P81" t="s">
        <v>11</v>
      </c>
    </row>
    <row r="82" spans="1:16" x14ac:dyDescent="0.3">
      <c r="A82" t="s">
        <v>9</v>
      </c>
      <c r="B82" t="s">
        <v>10</v>
      </c>
      <c r="C82" t="s">
        <v>6</v>
      </c>
      <c r="D82" t="s">
        <v>7</v>
      </c>
      <c r="E82" t="s">
        <v>5</v>
      </c>
      <c r="F82" t="s">
        <v>4</v>
      </c>
    </row>
    <row r="83" spans="1:16" x14ac:dyDescent="0.3">
      <c r="A83" t="s">
        <v>2</v>
      </c>
      <c r="B83" s="1">
        <f t="shared" ref="B83:F84" si="0">(2*B75*B79)/(B75+B79)</f>
        <v>0.75447430635895008</v>
      </c>
      <c r="C83" s="1">
        <f t="shared" si="0"/>
        <v>0.70072907933977835</v>
      </c>
      <c r="D83" s="1">
        <f t="shared" si="0"/>
        <v>0.70405047476028071</v>
      </c>
      <c r="E83" s="1">
        <f t="shared" si="0"/>
        <v>0.77207072322879688</v>
      </c>
      <c r="F83" s="1">
        <f t="shared" si="0"/>
        <v>0.76118661195705928</v>
      </c>
    </row>
    <row r="84" spans="1:16" x14ac:dyDescent="0.3">
      <c r="A84" t="s">
        <v>3</v>
      </c>
      <c r="B84" s="1">
        <f t="shared" si="0"/>
        <v>0.81516618281438924</v>
      </c>
      <c r="C84" s="1">
        <f t="shared" si="0"/>
        <v>0.79011141698481235</v>
      </c>
      <c r="D84" s="1">
        <f t="shared" si="0"/>
        <v>0.82442178078158557</v>
      </c>
      <c r="E84" s="1">
        <f t="shared" si="0"/>
        <v>0.82795564555019996</v>
      </c>
      <c r="F84" s="1">
        <f t="shared" si="0"/>
        <v>0.85586505343630015</v>
      </c>
    </row>
    <row r="105" spans="4:11" x14ac:dyDescent="0.3">
      <c r="D105" t="s">
        <v>13</v>
      </c>
      <c r="K10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Lano</dc:creator>
  <cp:lastModifiedBy>Hanan Siala</cp:lastModifiedBy>
  <dcterms:created xsi:type="dcterms:W3CDTF">2015-06-05T18:17:20Z</dcterms:created>
  <dcterms:modified xsi:type="dcterms:W3CDTF">2025-03-28T11:47:17Z</dcterms:modified>
</cp:coreProperties>
</file>