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<sst xmlns="http://schemas.openxmlformats.org/spreadsheetml/2006/main" count="161" uniqueCount="49">
  <si>
    <t>渠道类型</t>
  </si>
  <si>
    <t>收货仓</t>
  </si>
  <si>
    <t>21kg+</t>
  </si>
  <si>
    <t>50kg+</t>
  </si>
  <si>
    <t>100kg+</t>
  </si>
  <si>
    <t>备注</t>
  </si>
  <si>
    <t>OA普船海派</t>
  </si>
  <si>
    <t>美西8.9</t>
  </si>
  <si>
    <t>海派</t>
  </si>
  <si>
    <t>美中4.5.6.7</t>
  </si>
  <si>
    <t>美东0.1.2.3</t>
  </si>
  <si>
    <t>OA普船海卡</t>
  </si>
  <si>
    <t>ONT8 92551-9534</t>
  </si>
  <si>
    <t>100kg普船海卡</t>
  </si>
  <si>
    <t>LGB8 92376-8624</t>
  </si>
  <si>
    <t>LAX9 92337-7441</t>
  </si>
  <si>
    <t>SBD1 92316-3819</t>
  </si>
  <si>
    <t>SMF3 95206-8202</t>
  </si>
  <si>
    <t>GYR2 85395-7672</t>
  </si>
  <si>
    <t>GYR3  85043-2356</t>
  </si>
  <si>
    <t>LAS1 89044-8746</t>
  </si>
  <si>
    <t>SCK4 95215-8354</t>
  </si>
  <si>
    <t>VGT2 89115-2013</t>
  </si>
  <si>
    <t>KRB4 92571-9722</t>
  </si>
  <si>
    <t>QXY9 92223</t>
  </si>
  <si>
    <t>100kg普船海派</t>
  </si>
  <si>
    <t>FTW1 75241-7203</t>
  </si>
  <si>
    <t>MDW2 60433-3280</t>
  </si>
  <si>
    <t>IND9 46143-7830</t>
  </si>
  <si>
    <t>MQJ1 46140-7099</t>
  </si>
  <si>
    <t>MEM1 38118-8102</t>
  </si>
  <si>
    <t>CLT2 28214-8082</t>
  </si>
  <si>
    <t>ABE8 08518-2200</t>
  </si>
  <si>
    <t>TEB9 08873</t>
  </si>
  <si>
    <t>定提海派</t>
  </si>
  <si>
    <t>定提海卡</t>
  </si>
  <si>
    <t>100kg以星海卡</t>
  </si>
  <si>
    <t>100kg以星海派</t>
  </si>
  <si>
    <t>300kg以星海卡</t>
  </si>
  <si>
    <t>美东直航</t>
  </si>
  <si>
    <t>ABE3/ABE4/ABE8/ACY2/TEB6/TEB9/TEB3/TEB4/TTN2/ABE2</t>
  </si>
  <si>
    <t>不足21KG
按21KG
21-49KG
单价+2/KG
50-99KG
单价+1/KG</t>
  </si>
  <si>
    <t>AVP1/MDT1/MDT2/PHL4/PHL5/PHL6/SWF1/MDT4/DCA6/AVP3/AVP9/EWR4/EWR9/PHL7</t>
  </si>
  <si>
    <t>ALB1/RIC1/XLX1/ILG1/ORF2/PIT2/BWI4/BDL6/KRB2/BWI2/HGR2/BDL3/PIT1/SWF2</t>
  </si>
  <si>
    <t>XLX6/CHA2/BNA2/ATL8/MGE3/SAV3/MEM1</t>
  </si>
  <si>
    <t>MCO2/TPA2/MDW2/JAX3</t>
  </si>
  <si>
    <t>FWA4</t>
  </si>
  <si>
    <t>GSP1/CLT2/JFK8/RDG1/IND2/CMH2/CMH3/CLT3/DET1/RIC2/CMH6/GSO1/BOS7/CHO1/CLT6</t>
  </si>
  <si>
    <t>MGE1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</si>
</sst>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24">
    <font>
      <sz val="11"/>
      <color theme="1"/>
      <name val="宋体"/>
      <charset val="134"/>
      <scheme val="minor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7" applyNumberFormat="0" applyAlignment="0" applyProtection="0">
      <alignment vertical="center"/>
    </xf>
    <xf numFmtId="0" fontId="14" fillId="5" borderId="18" applyNumberFormat="0" applyAlignment="0" applyProtection="0">
      <alignment vertical="center"/>
    </xf>
    <xf numFmtId="0" fontId="15" fillId="5" borderId="17" applyNumberFormat="0" applyAlignment="0" applyProtection="0">
      <alignment vertical="center"/>
    </xf>
    <xf numFmtId="0" fontId="16" fillId="6" borderId="19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176" fontId="4" fillId="0" borderId="6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76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76" fontId="4" fillId="0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177" fontId="4" fillId="0" borderId="6" xfId="0" applyNumberFormat="1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77" fontId="4" fillId="0" borderId="8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177" fontId="4" fillId="0" borderId="10" xfId="0" applyNumberFormat="1" applyFont="1" applyFill="1" applyBorder="1" applyAlignment="1">
      <alignment horizontal="center" vertical="center" wrapText="1"/>
    </xf>
    <xf numFmtId="177" fontId="4" fillId="0" borderId="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tabSelected="1" workbookViewId="0">
      <selection activeCell="I21" sqref="I21"/>
    </sheetView>
  </sheetViews>
  <sheetFormatPr defaultColWidth="9" defaultRowHeight="13.5" outlineLevelCol="5"/>
  <cols>
    <col min="1" max="1" width="15" style="1" customWidth="1"/>
    <col min="2" max="2" width="24.5" customWidth="1"/>
    <col min="3" max="4" width="11.25" customWidth="1"/>
    <col min="5" max="5" width="10.375" customWidth="1"/>
    <col min="6" max="6" width="22.875" customWidth="1"/>
  </cols>
  <sheetData>
    <row r="1" spans="1:6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ht="14.25" spans="1:6">
      <c r="A2" s="6" t="s">
        <v>6</v>
      </c>
      <c r="B2" s="7" t="s">
        <v>7</v>
      </c>
      <c r="C2" s="8">
        <v>8.5</v>
      </c>
      <c r="D2" s="8">
        <v>8.5</v>
      </c>
      <c r="E2" s="8">
        <v>8.5</v>
      </c>
      <c r="F2" s="9" t="s">
        <v>8</v>
      </c>
    </row>
    <row r="3" ht="14.25" spans="1:6">
      <c r="A3" s="6" t="s">
        <v>6</v>
      </c>
      <c r="B3" s="10" t="s">
        <v>9</v>
      </c>
      <c r="C3" s="11">
        <v>10</v>
      </c>
      <c r="D3" s="11">
        <v>10</v>
      </c>
      <c r="E3" s="11">
        <v>10</v>
      </c>
      <c r="F3" s="12" t="s">
        <v>8</v>
      </c>
    </row>
    <row r="4" ht="14.25" spans="1:6">
      <c r="A4" s="6" t="s">
        <v>6</v>
      </c>
      <c r="B4" s="13" t="s">
        <v>10</v>
      </c>
      <c r="C4" s="14">
        <v>11</v>
      </c>
      <c r="D4" s="14">
        <v>11</v>
      </c>
      <c r="E4" s="14">
        <v>11</v>
      </c>
      <c r="F4" s="15" t="s">
        <v>8</v>
      </c>
    </row>
    <row r="5" ht="14.25" spans="1:6">
      <c r="A5" s="6" t="s">
        <v>11</v>
      </c>
      <c r="B5" s="7" t="s">
        <v>12</v>
      </c>
      <c r="C5" s="8">
        <v>4.2</v>
      </c>
      <c r="D5" s="8">
        <v>4.2</v>
      </c>
      <c r="E5" s="8">
        <v>4.2</v>
      </c>
      <c r="F5" s="9" t="s">
        <v>13</v>
      </c>
    </row>
    <row r="6" ht="14.25" spans="1:6">
      <c r="A6" s="6" t="s">
        <v>11</v>
      </c>
      <c r="B6" s="10" t="s">
        <v>14</v>
      </c>
      <c r="C6" s="11">
        <v>4.2</v>
      </c>
      <c r="D6" s="11">
        <v>4.2</v>
      </c>
      <c r="E6" s="11">
        <v>4.2</v>
      </c>
      <c r="F6" s="12" t="s">
        <v>13</v>
      </c>
    </row>
    <row r="7" ht="14.25" spans="1:6">
      <c r="A7" s="6" t="s">
        <v>11</v>
      </c>
      <c r="B7" s="10" t="s">
        <v>15</v>
      </c>
      <c r="C7" s="11">
        <v>4.2</v>
      </c>
      <c r="D7" s="11">
        <v>4.2</v>
      </c>
      <c r="E7" s="11">
        <v>4.2</v>
      </c>
      <c r="F7" s="12" t="s">
        <v>13</v>
      </c>
    </row>
    <row r="8" ht="14.25" spans="1:6">
      <c r="A8" s="6" t="s">
        <v>11</v>
      </c>
      <c r="B8" s="10" t="s">
        <v>16</v>
      </c>
      <c r="C8" s="11">
        <v>4.2</v>
      </c>
      <c r="D8" s="11">
        <v>4.2</v>
      </c>
      <c r="E8" s="11">
        <v>4.2</v>
      </c>
      <c r="F8" s="12" t="s">
        <v>13</v>
      </c>
    </row>
    <row r="9" ht="14.25" spans="1:6">
      <c r="A9" s="6" t="s">
        <v>11</v>
      </c>
      <c r="B9" s="10" t="s">
        <v>17</v>
      </c>
      <c r="C9" s="11">
        <v>4.8</v>
      </c>
      <c r="D9" s="11">
        <v>4.8</v>
      </c>
      <c r="E9" s="11">
        <v>4.8</v>
      </c>
      <c r="F9" s="12" t="s">
        <v>13</v>
      </c>
    </row>
    <row r="10" ht="14.25" spans="1:6">
      <c r="A10" s="6" t="s">
        <v>11</v>
      </c>
      <c r="B10" s="10" t="s">
        <v>18</v>
      </c>
      <c r="C10" s="11">
        <v>4.8</v>
      </c>
      <c r="D10" s="11">
        <v>4.8</v>
      </c>
      <c r="E10" s="11">
        <v>4.8</v>
      </c>
      <c r="F10" s="12" t="s">
        <v>13</v>
      </c>
    </row>
    <row r="11" ht="14.25" spans="1:6">
      <c r="A11" s="6" t="s">
        <v>11</v>
      </c>
      <c r="B11" s="10" t="s">
        <v>19</v>
      </c>
      <c r="C11" s="11">
        <v>4.8</v>
      </c>
      <c r="D11" s="11">
        <v>4.8</v>
      </c>
      <c r="E11" s="11">
        <v>4.8</v>
      </c>
      <c r="F11" s="12" t="s">
        <v>13</v>
      </c>
    </row>
    <row r="12" ht="14.25" spans="1:6">
      <c r="A12" s="6" t="s">
        <v>11</v>
      </c>
      <c r="B12" s="10" t="s">
        <v>20</v>
      </c>
      <c r="C12" s="11">
        <v>4.8</v>
      </c>
      <c r="D12" s="11">
        <v>4.8</v>
      </c>
      <c r="E12" s="11">
        <v>4.8</v>
      </c>
      <c r="F12" s="12" t="s">
        <v>13</v>
      </c>
    </row>
    <row r="13" ht="14.25" spans="1:6">
      <c r="A13" s="6" t="s">
        <v>11</v>
      </c>
      <c r="B13" s="10" t="s">
        <v>21</v>
      </c>
      <c r="C13" s="11">
        <v>4.8</v>
      </c>
      <c r="D13" s="11">
        <v>4.8</v>
      </c>
      <c r="E13" s="11">
        <v>4.8</v>
      </c>
      <c r="F13" s="12" t="s">
        <v>13</v>
      </c>
    </row>
    <row r="14" ht="14.25" spans="1:6">
      <c r="A14" s="6" t="s">
        <v>11</v>
      </c>
      <c r="B14" s="13" t="s">
        <v>22</v>
      </c>
      <c r="C14" s="11">
        <v>4.8</v>
      </c>
      <c r="D14" s="11">
        <v>4.8</v>
      </c>
      <c r="E14" s="11">
        <v>4.8</v>
      </c>
      <c r="F14" s="12" t="s">
        <v>13</v>
      </c>
    </row>
    <row r="15" ht="14.25" spans="1:6">
      <c r="A15" s="6" t="s">
        <v>11</v>
      </c>
      <c r="B15" s="10" t="s">
        <v>23</v>
      </c>
      <c r="C15" s="11">
        <v>5.3</v>
      </c>
      <c r="D15" s="11">
        <v>5.3</v>
      </c>
      <c r="E15" s="11">
        <v>5.3</v>
      </c>
      <c r="F15" s="12" t="s">
        <v>13</v>
      </c>
    </row>
    <row r="16" ht="14.25" spans="1:6">
      <c r="A16" s="6" t="s">
        <v>11</v>
      </c>
      <c r="B16" s="10" t="s">
        <v>24</v>
      </c>
      <c r="C16" s="11">
        <v>8.5</v>
      </c>
      <c r="D16" s="11">
        <v>8.5</v>
      </c>
      <c r="E16" s="11">
        <v>8.5</v>
      </c>
      <c r="F16" s="12" t="s">
        <v>25</v>
      </c>
    </row>
    <row r="17" ht="14.25" spans="1:6">
      <c r="A17" s="6" t="s">
        <v>11</v>
      </c>
      <c r="B17" s="10" t="s">
        <v>26</v>
      </c>
      <c r="C17" s="11">
        <v>7.5</v>
      </c>
      <c r="D17" s="11">
        <v>7.5</v>
      </c>
      <c r="E17" s="11">
        <v>7.5</v>
      </c>
      <c r="F17" s="12" t="s">
        <v>13</v>
      </c>
    </row>
    <row r="18" ht="14.25" spans="1:6">
      <c r="A18" s="6" t="s">
        <v>11</v>
      </c>
      <c r="B18" s="10" t="s">
        <v>27</v>
      </c>
      <c r="C18" s="11">
        <v>8</v>
      </c>
      <c r="D18" s="11">
        <v>8</v>
      </c>
      <c r="E18" s="11">
        <v>8</v>
      </c>
      <c r="F18" s="12" t="s">
        <v>13</v>
      </c>
    </row>
    <row r="19" ht="14.25" spans="1:6">
      <c r="A19" s="6" t="s">
        <v>11</v>
      </c>
      <c r="B19" s="10" t="s">
        <v>28</v>
      </c>
      <c r="C19" s="11">
        <v>8.5</v>
      </c>
      <c r="D19" s="11">
        <v>8.5</v>
      </c>
      <c r="E19" s="11">
        <v>8.5</v>
      </c>
      <c r="F19" s="12" t="s">
        <v>13</v>
      </c>
    </row>
    <row r="20" ht="14.25" spans="1:6">
      <c r="A20" s="6" t="s">
        <v>11</v>
      </c>
      <c r="B20" s="10" t="s">
        <v>29</v>
      </c>
      <c r="C20" s="11">
        <v>10</v>
      </c>
      <c r="D20" s="11">
        <v>10</v>
      </c>
      <c r="E20" s="11">
        <v>10</v>
      </c>
      <c r="F20" s="12" t="s">
        <v>13</v>
      </c>
    </row>
    <row r="21" ht="14.25" spans="1:6">
      <c r="A21" s="6" t="s">
        <v>11</v>
      </c>
      <c r="B21" s="10" t="s">
        <v>30</v>
      </c>
      <c r="C21" s="11">
        <v>11</v>
      </c>
      <c r="D21" s="11">
        <v>11</v>
      </c>
      <c r="E21" s="11">
        <v>11</v>
      </c>
      <c r="F21" s="12" t="s">
        <v>13</v>
      </c>
    </row>
    <row r="22" ht="14.25" spans="1:6">
      <c r="A22" s="6" t="s">
        <v>11</v>
      </c>
      <c r="B22" s="10" t="s">
        <v>31</v>
      </c>
      <c r="C22" s="11">
        <v>9.5</v>
      </c>
      <c r="D22" s="11">
        <v>9.5</v>
      </c>
      <c r="E22" s="11">
        <v>9.5</v>
      </c>
      <c r="F22" s="12" t="s">
        <v>25</v>
      </c>
    </row>
    <row r="23" ht="14.25" spans="1:6">
      <c r="A23" s="6" t="s">
        <v>11</v>
      </c>
      <c r="B23" s="10" t="s">
        <v>32</v>
      </c>
      <c r="C23" s="11">
        <v>9.5</v>
      </c>
      <c r="D23" s="11">
        <v>9.5</v>
      </c>
      <c r="E23" s="11">
        <v>9.5</v>
      </c>
      <c r="F23" s="12" t="s">
        <v>25</v>
      </c>
    </row>
    <row r="24" ht="14.25" spans="1:6">
      <c r="A24" s="6" t="s">
        <v>11</v>
      </c>
      <c r="B24" s="16" t="s">
        <v>33</v>
      </c>
      <c r="C24" s="14">
        <v>9.5</v>
      </c>
      <c r="D24" s="14">
        <v>9.5</v>
      </c>
      <c r="E24" s="14">
        <v>9.5</v>
      </c>
      <c r="F24" s="15" t="s">
        <v>25</v>
      </c>
    </row>
    <row r="25" ht="14.25" spans="1:6">
      <c r="A25" s="6" t="s">
        <v>34</v>
      </c>
      <c r="B25" s="7" t="s">
        <v>7</v>
      </c>
      <c r="C25" s="8">
        <v>9.5</v>
      </c>
      <c r="D25" s="8">
        <v>9.5</v>
      </c>
      <c r="E25" s="8">
        <v>9.5</v>
      </c>
      <c r="F25" s="9" t="s">
        <v>8</v>
      </c>
    </row>
    <row r="26" ht="14.25" spans="1:6">
      <c r="A26" s="6" t="s">
        <v>34</v>
      </c>
      <c r="B26" s="10" t="s">
        <v>9</v>
      </c>
      <c r="C26" s="11">
        <v>11</v>
      </c>
      <c r="D26" s="11">
        <v>11</v>
      </c>
      <c r="E26" s="11">
        <v>11</v>
      </c>
      <c r="F26" s="12" t="s">
        <v>8</v>
      </c>
    </row>
    <row r="27" ht="14.25" spans="1:6">
      <c r="A27" s="6" t="s">
        <v>34</v>
      </c>
      <c r="B27" s="13" t="s">
        <v>10</v>
      </c>
      <c r="C27" s="14">
        <v>12</v>
      </c>
      <c r="D27" s="14">
        <v>12</v>
      </c>
      <c r="E27" s="14">
        <v>12</v>
      </c>
      <c r="F27" s="15" t="s">
        <v>8</v>
      </c>
    </row>
    <row r="28" ht="14.25" spans="1:6">
      <c r="A28" s="6" t="s">
        <v>35</v>
      </c>
      <c r="B28" s="7" t="s">
        <v>12</v>
      </c>
      <c r="C28" s="8">
        <v>5</v>
      </c>
      <c r="D28" s="8">
        <v>5</v>
      </c>
      <c r="E28" s="8">
        <v>5</v>
      </c>
      <c r="F28" s="9" t="s">
        <v>36</v>
      </c>
    </row>
    <row r="29" ht="14.25" spans="1:6">
      <c r="A29" s="6" t="s">
        <v>35</v>
      </c>
      <c r="B29" s="10" t="s">
        <v>14</v>
      </c>
      <c r="C29" s="11">
        <v>5</v>
      </c>
      <c r="D29" s="11">
        <v>5</v>
      </c>
      <c r="E29" s="11">
        <v>5</v>
      </c>
      <c r="F29" s="12" t="s">
        <v>36</v>
      </c>
    </row>
    <row r="30" ht="14.25" spans="1:6">
      <c r="A30" s="6" t="s">
        <v>35</v>
      </c>
      <c r="B30" s="10" t="s">
        <v>15</v>
      </c>
      <c r="C30" s="11">
        <v>5</v>
      </c>
      <c r="D30" s="11">
        <v>5</v>
      </c>
      <c r="E30" s="11">
        <v>5</v>
      </c>
      <c r="F30" s="12" t="s">
        <v>36</v>
      </c>
    </row>
    <row r="31" ht="14.25" spans="1:6">
      <c r="A31" s="6" t="s">
        <v>35</v>
      </c>
      <c r="B31" s="10" t="s">
        <v>16</v>
      </c>
      <c r="C31" s="11">
        <v>5</v>
      </c>
      <c r="D31" s="11">
        <v>5</v>
      </c>
      <c r="E31" s="11">
        <v>5</v>
      </c>
      <c r="F31" s="12" t="s">
        <v>36</v>
      </c>
    </row>
    <row r="32" ht="14.25" spans="1:6">
      <c r="A32" s="6" t="s">
        <v>35</v>
      </c>
      <c r="B32" s="10" t="s">
        <v>17</v>
      </c>
      <c r="C32" s="11">
        <v>5.6</v>
      </c>
      <c r="D32" s="11">
        <v>5.6</v>
      </c>
      <c r="E32" s="11">
        <v>5.6</v>
      </c>
      <c r="F32" s="12" t="s">
        <v>36</v>
      </c>
    </row>
    <row r="33" ht="14.25" spans="1:6">
      <c r="A33" s="6" t="s">
        <v>35</v>
      </c>
      <c r="B33" s="10" t="s">
        <v>18</v>
      </c>
      <c r="C33" s="11">
        <v>5.6</v>
      </c>
      <c r="D33" s="11">
        <v>5.6</v>
      </c>
      <c r="E33" s="11">
        <v>5.6</v>
      </c>
      <c r="F33" s="12" t="s">
        <v>36</v>
      </c>
    </row>
    <row r="34" ht="14.25" spans="1:6">
      <c r="A34" s="6" t="s">
        <v>35</v>
      </c>
      <c r="B34" s="10" t="s">
        <v>19</v>
      </c>
      <c r="C34" s="11">
        <v>5.6</v>
      </c>
      <c r="D34" s="11">
        <v>5.6</v>
      </c>
      <c r="E34" s="11">
        <v>5.6</v>
      </c>
      <c r="F34" s="12" t="s">
        <v>36</v>
      </c>
    </row>
    <row r="35" ht="14.25" spans="1:6">
      <c r="A35" s="6" t="s">
        <v>35</v>
      </c>
      <c r="B35" s="10" t="s">
        <v>20</v>
      </c>
      <c r="C35" s="11">
        <v>5.6</v>
      </c>
      <c r="D35" s="11">
        <v>5.6</v>
      </c>
      <c r="E35" s="11">
        <v>5.6</v>
      </c>
      <c r="F35" s="12" t="s">
        <v>36</v>
      </c>
    </row>
    <row r="36" ht="14.25" spans="1:6">
      <c r="A36" s="6" t="s">
        <v>35</v>
      </c>
      <c r="B36" s="10" t="s">
        <v>21</v>
      </c>
      <c r="C36" s="11">
        <v>5.6</v>
      </c>
      <c r="D36" s="11">
        <v>5.6</v>
      </c>
      <c r="E36" s="11">
        <v>5.6</v>
      </c>
      <c r="F36" s="12" t="s">
        <v>36</v>
      </c>
    </row>
    <row r="37" ht="14.25" spans="1:6">
      <c r="A37" s="6" t="s">
        <v>35</v>
      </c>
      <c r="B37" s="10" t="s">
        <v>22</v>
      </c>
      <c r="C37" s="11">
        <v>5.6</v>
      </c>
      <c r="D37" s="11">
        <v>5.6</v>
      </c>
      <c r="E37" s="11">
        <v>5.6</v>
      </c>
      <c r="F37" s="12" t="s">
        <v>36</v>
      </c>
    </row>
    <row r="38" ht="14.25" spans="1:6">
      <c r="A38" s="6" t="s">
        <v>35</v>
      </c>
      <c r="B38" s="10" t="s">
        <v>23</v>
      </c>
      <c r="C38" s="11">
        <v>6.1</v>
      </c>
      <c r="D38" s="11">
        <v>6.1</v>
      </c>
      <c r="E38" s="11">
        <v>6.1</v>
      </c>
      <c r="F38" s="12" t="s">
        <v>36</v>
      </c>
    </row>
    <row r="39" ht="14.25" spans="1:6">
      <c r="A39" s="6" t="s">
        <v>35</v>
      </c>
      <c r="B39" s="10" t="s">
        <v>24</v>
      </c>
      <c r="C39" s="11">
        <v>9.5</v>
      </c>
      <c r="D39" s="11">
        <v>9.5</v>
      </c>
      <c r="E39" s="11">
        <v>9.5</v>
      </c>
      <c r="F39" s="12" t="s">
        <v>37</v>
      </c>
    </row>
    <row r="40" ht="14.25" spans="1:6">
      <c r="A40" s="6" t="s">
        <v>35</v>
      </c>
      <c r="B40" s="10" t="s">
        <v>26</v>
      </c>
      <c r="C40" s="11">
        <v>8.3</v>
      </c>
      <c r="D40" s="11">
        <v>8.3</v>
      </c>
      <c r="E40" s="11">
        <v>8.3</v>
      </c>
      <c r="F40" s="12" t="s">
        <v>38</v>
      </c>
    </row>
    <row r="41" ht="14.25" spans="1:6">
      <c r="A41" s="6" t="s">
        <v>35</v>
      </c>
      <c r="B41" s="10" t="s">
        <v>27</v>
      </c>
      <c r="C41" s="11">
        <v>8.8</v>
      </c>
      <c r="D41" s="11">
        <v>8.8</v>
      </c>
      <c r="E41" s="11">
        <v>8.8</v>
      </c>
      <c r="F41" s="12" t="s">
        <v>38</v>
      </c>
    </row>
    <row r="42" ht="14.25" spans="1:6">
      <c r="A42" s="6" t="s">
        <v>35</v>
      </c>
      <c r="B42" s="10" t="s">
        <v>28</v>
      </c>
      <c r="C42" s="11">
        <v>9.3</v>
      </c>
      <c r="D42" s="11">
        <v>9.3</v>
      </c>
      <c r="E42" s="11">
        <v>9.3</v>
      </c>
      <c r="F42" s="12" t="s">
        <v>38</v>
      </c>
    </row>
    <row r="43" ht="14.25" spans="1:6">
      <c r="A43" s="6" t="s">
        <v>35</v>
      </c>
      <c r="B43" s="10" t="s">
        <v>29</v>
      </c>
      <c r="C43" s="11">
        <v>11</v>
      </c>
      <c r="D43" s="11">
        <v>11</v>
      </c>
      <c r="E43" s="11">
        <v>11</v>
      </c>
      <c r="F43" s="12" t="s">
        <v>37</v>
      </c>
    </row>
    <row r="44" ht="14.25" spans="1:6">
      <c r="A44" s="6" t="s">
        <v>35</v>
      </c>
      <c r="B44" s="10" t="s">
        <v>30</v>
      </c>
      <c r="C44" s="11">
        <v>12</v>
      </c>
      <c r="D44" s="11">
        <v>12</v>
      </c>
      <c r="E44" s="11">
        <v>12</v>
      </c>
      <c r="F44" s="12" t="s">
        <v>38</v>
      </c>
    </row>
    <row r="45" ht="14.25" spans="1:6">
      <c r="A45" s="6" t="s">
        <v>35</v>
      </c>
      <c r="B45" s="10" t="s">
        <v>31</v>
      </c>
      <c r="C45" s="11">
        <v>12</v>
      </c>
      <c r="D45" s="11">
        <v>12</v>
      </c>
      <c r="E45" s="11">
        <v>12</v>
      </c>
      <c r="F45" s="12" t="s">
        <v>37</v>
      </c>
    </row>
    <row r="46" ht="14.25" spans="1:6">
      <c r="A46" s="6" t="s">
        <v>35</v>
      </c>
      <c r="B46" s="10" t="s">
        <v>32</v>
      </c>
      <c r="C46" s="11">
        <v>12</v>
      </c>
      <c r="D46" s="11">
        <v>12</v>
      </c>
      <c r="E46" s="11">
        <v>12</v>
      </c>
      <c r="F46" s="12" t="s">
        <v>37</v>
      </c>
    </row>
    <row r="47" ht="14.25" spans="1:6">
      <c r="A47" s="6" t="s">
        <v>35</v>
      </c>
      <c r="B47" s="13" t="s">
        <v>33</v>
      </c>
      <c r="C47" s="14">
        <v>12</v>
      </c>
      <c r="D47" s="14">
        <v>12</v>
      </c>
      <c r="E47" s="14">
        <v>12</v>
      </c>
      <c r="F47" s="15" t="s">
        <v>37</v>
      </c>
    </row>
    <row r="48" ht="24.75" spans="1:6">
      <c r="A48" s="6" t="s">
        <v>39</v>
      </c>
      <c r="B48" s="7" t="s">
        <v>40</v>
      </c>
      <c r="C48" s="17">
        <f t="shared" ref="C48:C55" si="0">E48+2</f>
        <v>8.06</v>
      </c>
      <c r="D48" s="17">
        <f t="shared" ref="D48:D55" si="1">E48+1</f>
        <v>7.06</v>
      </c>
      <c r="E48" s="17">
        <v>6.06</v>
      </c>
      <c r="F48" s="18" t="s">
        <v>41</v>
      </c>
    </row>
    <row r="49" ht="36.75" spans="1:6">
      <c r="A49" s="6" t="s">
        <v>39</v>
      </c>
      <c r="B49" s="10" t="s">
        <v>42</v>
      </c>
      <c r="C49" s="17">
        <f t="shared" si="0"/>
        <v>8.46</v>
      </c>
      <c r="D49" s="17">
        <f t="shared" si="1"/>
        <v>7.46</v>
      </c>
      <c r="E49" s="19">
        <v>6.46</v>
      </c>
      <c r="F49" s="20"/>
    </row>
    <row r="50" ht="36.75" spans="1:6">
      <c r="A50" s="6" t="s">
        <v>39</v>
      </c>
      <c r="B50" s="10" t="s">
        <v>43</v>
      </c>
      <c r="C50" s="17">
        <f t="shared" si="0"/>
        <v>9.26</v>
      </c>
      <c r="D50" s="17">
        <f t="shared" si="1"/>
        <v>8.26</v>
      </c>
      <c r="E50" s="19">
        <v>7.26</v>
      </c>
      <c r="F50" s="20"/>
    </row>
    <row r="51" ht="24.75" spans="1:6">
      <c r="A51" s="6" t="s">
        <v>39</v>
      </c>
      <c r="B51" s="10" t="s">
        <v>44</v>
      </c>
      <c r="C51" s="17">
        <f t="shared" si="0"/>
        <v>10.16</v>
      </c>
      <c r="D51" s="17">
        <f t="shared" si="1"/>
        <v>9.16</v>
      </c>
      <c r="E51" s="19">
        <v>8.16</v>
      </c>
      <c r="F51" s="20"/>
    </row>
    <row r="52" ht="14.25" spans="1:6">
      <c r="A52" s="6" t="s">
        <v>39</v>
      </c>
      <c r="B52" s="10" t="s">
        <v>45</v>
      </c>
      <c r="C52" s="17">
        <f t="shared" si="0"/>
        <v>10.96</v>
      </c>
      <c r="D52" s="17">
        <f t="shared" si="1"/>
        <v>9.96</v>
      </c>
      <c r="E52" s="19">
        <v>8.96</v>
      </c>
      <c r="F52" s="20"/>
    </row>
    <row r="53" ht="14.25" spans="1:6">
      <c r="A53" s="6" t="s">
        <v>39</v>
      </c>
      <c r="B53" s="10" t="s">
        <v>46</v>
      </c>
      <c r="C53" s="17">
        <f t="shared" si="0"/>
        <v>13.16</v>
      </c>
      <c r="D53" s="17">
        <f t="shared" si="1"/>
        <v>12.16</v>
      </c>
      <c r="E53" s="19">
        <v>11.16</v>
      </c>
      <c r="F53" s="20"/>
    </row>
    <row r="54" ht="36.75" spans="1:6">
      <c r="A54" s="6" t="s">
        <v>39</v>
      </c>
      <c r="B54" s="10" t="s">
        <v>47</v>
      </c>
      <c r="C54" s="17">
        <f t="shared" si="0"/>
        <v>9.76</v>
      </c>
      <c r="D54" s="17">
        <f t="shared" si="1"/>
        <v>8.76</v>
      </c>
      <c r="E54" s="21">
        <v>7.76</v>
      </c>
      <c r="F54" s="20"/>
    </row>
    <row r="55" ht="14.25" spans="1:6">
      <c r="A55" s="6" t="s">
        <v>39</v>
      </c>
      <c r="B55" s="13" t="s">
        <v>48</v>
      </c>
      <c r="C55" s="17">
        <f t="shared" si="0"/>
        <v>11.16</v>
      </c>
      <c r="D55" s="17">
        <f t="shared" si="1"/>
        <v>10.16</v>
      </c>
      <c r="E55" s="22">
        <v>9.16</v>
      </c>
      <c r="F55" s="23"/>
    </row>
  </sheetData>
  <mergeCells count="1">
    <mergeCell ref="F48:F5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HTQ_andy</cp:lastModifiedBy>
  <dcterms:created xsi:type="dcterms:W3CDTF">2024-04-24T02:55:00Z</dcterms:created>
  <dcterms:modified xsi:type="dcterms:W3CDTF">2024-04-24T08:08:39Z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DC60B706A5244FE4ABCBDC4F48A1E63E_12</vt:lpwstr>
  </property>
</Properties>
</file>