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52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<sst xmlns="http://schemas.openxmlformats.org/spreadsheetml/2006/main" count="183" uniqueCount="94">
  <si>
    <t>运营组</t>
  </si>
  <si>
    <t>创建日期</t>
  </si>
  <si>
    <t>店铺</t>
  </si>
  <si>
    <t>站点</t>
  </si>
  <si>
    <t>FBA ShipmentID</t>
  </si>
  <si>
    <t>货代公司</t>
  </si>
  <si>
    <t>渠道</t>
  </si>
  <si>
    <t>计费单价</t>
  </si>
  <si>
    <t>转运单号</t>
  </si>
  <si>
    <t>运单号</t>
  </si>
  <si>
    <t>ASIN</t>
  </si>
  <si>
    <t>ASIN地址</t>
  </si>
  <si>
    <t>SKU</t>
  </si>
  <si>
    <t>产品分类</t>
  </si>
  <si>
    <t>产品编码</t>
  </si>
  <si>
    <t>FNSKU</t>
  </si>
  <si>
    <t>产品名称</t>
  </si>
  <si>
    <t>规格型号</t>
  </si>
  <si>
    <t>总数量</t>
  </si>
  <si>
    <t>数量/箱</t>
  </si>
  <si>
    <t>箱数</t>
  </si>
  <si>
    <t>重量/箱</t>
  </si>
  <si>
    <t>箱子规格</t>
  </si>
  <si>
    <t>货代称重总重量</t>
  </si>
  <si>
    <t>总重量</t>
  </si>
  <si>
    <t>计费重量</t>
  </si>
  <si>
    <t>计费方式</t>
  </si>
  <si>
    <t>总运费</t>
  </si>
  <si>
    <t>测算计费重量</t>
  </si>
  <si>
    <t>测算计费方式</t>
  </si>
  <si>
    <t>测算运费</t>
  </si>
  <si>
    <t>物流箱号</t>
  </si>
  <si>
    <t>收货地址</t>
  </si>
  <si>
    <t>出库确认时间</t>
  </si>
  <si>
    <t>预计签收时间</t>
  </si>
  <si>
    <t>货件异常状态</t>
  </si>
  <si>
    <t>起飞/开船时间</t>
  </si>
  <si>
    <t>到港时间</t>
  </si>
  <si>
    <t>预计派送时间</t>
  </si>
  <si>
    <t>亚马逊签收时间(非上架时间)</t>
  </si>
  <si>
    <t>物流状态（最新状态）</t>
  </si>
  <si>
    <t>物流时效</t>
  </si>
  <si>
    <t>预计完成查验日期（年月日）</t>
  </si>
  <si>
    <t>签收超期天数</t>
  </si>
  <si>
    <t>后台上架数量</t>
  </si>
  <si>
    <t>上架数量差异</t>
  </si>
  <si>
    <t>出库日期</t>
  </si>
  <si>
    <t>货代提货时间</t>
  </si>
  <si>
    <t>柜号</t>
  </si>
  <si>
    <t>出口查验</t>
  </si>
  <si>
    <t>进口查验</t>
  </si>
  <si>
    <t>保护类一组</t>
  </si>
  <si>
    <t>ANDSUNN_NA</t>
  </si>
  <si>
    <t>美国</t>
  </si>
  <si>
    <t>FBA17TQ7G609</t>
  </si>
  <si>
    <t>L69</t>
  </si>
  <si>
    <t>定提海卡</t>
  </si>
  <si>
    <t>卡派</t>
  </si>
  <si>
    <t>L-FBA17TQ7G609</t>
  </si>
  <si>
    <t>B0CWV7Y9HV</t>
  </si>
  <si>
    <t>https://www.amazon.com/dp/B0CWV7Y9HV</t>
  </si>
  <si>
    <t>ANS-protector-iPad 10th-A017-HG</t>
  </si>
  <si>
    <t>平板透明片</t>
  </si>
  <si>
    <t>2.01.02.01.012975</t>
  </si>
  <si>
    <t>X0045H86O7</t>
  </si>
  <si>
    <t>钢化玻璃屏幕保护膜</t>
  </si>
  <si>
    <t>ipad 10th 10.9寸(2022) 专用 0.33MM 高铝 0.18MM红光胶 2.5D 等离子喷涂 无二强 大开口- A017（1片装）</t>
  </si>
  <si>
    <t>55.5*37*29</t>
  </si>
  <si>
    <t>重量计费</t>
  </si>
  <si>
    <t>1</t>
  </si>
  <si>
    <t>MDW2 250 EMERALD DR Joliet, IL 60433-3280 US ( MDW2)</t>
  </si>
  <si>
    <t>2024-04-23</t>
  </si>
  <si>
    <t>已上架完成</t>
  </si>
  <si>
    <t>ZCSU6541506</t>
  </si>
  <si>
    <t>A017</t>
  </si>
  <si>
    <t>FBA17TQF377V</t>
  </si>
  <si>
    <t>定提海派</t>
  </si>
  <si>
    <t>1ZC1B895P228494074</t>
  </si>
  <si>
    <t>L-FBA17TQF377V</t>
  </si>
  <si>
    <t>ORF2 5045 PORTSMOUTH BLVD CHESAPEAKE, VA 23321-1425 US (ORF2)</t>
  </si>
  <si>
    <t>物流签收</t>
  </si>
  <si>
    <t>FBA17TQ7F17X</t>
  </si>
  <si>
    <t>1ZC1B895P222123734</t>
  </si>
  <si>
    <t>L-FBA17TQ7F17X</t>
  </si>
  <si>
    <t xml:space="preserve">    Amazon.com Services, Inc.     550 Oak Ridge Road     Hazle Township, PA 18202-9361     US ( AVP1)</t>
  </si>
  <si>
    <t/>
  </si>
  <si>
    <t>预计4/22送</t>
  </si>
  <si>
    <t>FBA17TQB728M</t>
  </si>
  <si>
    <t>L-FBA17TQB728M</t>
  </si>
  <si>
    <t>IND9     1151 S GRAHAM RD     GREENWOOD, IN 46143-7830     US ( IND9)</t>
  </si>
  <si>
    <t>FBA17TQ4TXZM</t>
  </si>
  <si>
    <t>1ZC1B895P235165942</t>
  </si>
  <si>
    <t>L-FBA17TQ4TXZM</t>
  </si>
  <si>
    <t>TEB9 601 Randolph Road SOMERSET, NJ 08873 US (TEB9)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</si>
</sst>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_ "/>
    <numFmt numFmtId="178" formatCode="m"/>
    <numFmt numFmtId="179" formatCode="h:mm:ss;@"/>
    <numFmt numFmtId="180" formatCode="yyyy/mm/dd"/>
  </numFmts>
  <fonts count="30">
    <font>
      <sz val="11"/>
      <color theme="1"/>
      <name val="宋体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宋体"/>
      <charset val="134"/>
      <scheme val="minor"/>
    </font>
    <font>
      <sz val="11"/>
      <name val="宋体"/>
      <charset val="134"/>
      <scheme val="minor"/>
    </font>
    <font>
      <b/>
      <sz val="11"/>
      <name val="微软雅黑"/>
      <charset val="134"/>
    </font>
    <font>
      <b/>
      <sz val="11"/>
      <color rgb="FFFF0000"/>
      <name val="微软雅黑"/>
      <charset val="134"/>
    </font>
    <font>
      <sz val="11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b/>
      <sz val="9"/>
      <name val="微软雅黑"/>
      <charset val="134"/>
    </font>
    <font>
      <b/>
      <sz val="11"/>
      <color rgb="FF00000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 tint="0.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4B48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7" borderId="5" applyNumberFormat="0" applyAlignment="0" applyProtection="0">
      <alignment vertical="center"/>
    </xf>
    <xf numFmtId="0" fontId="20" fillId="8" borderId="6" applyNumberFormat="0" applyAlignment="0" applyProtection="0">
      <alignment vertical="center"/>
    </xf>
    <xf numFmtId="0" fontId="21" fillId="8" borderId="5" applyNumberFormat="0" applyAlignment="0" applyProtection="0">
      <alignment vertical="center"/>
    </xf>
    <xf numFmtId="0" fontId="22" fillId="9" borderId="7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/>
    </xf>
    <xf numFmtId="14" fontId="6" fillId="3" borderId="0" xfId="0" applyNumberFormat="1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4" fontId="6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vertical="center"/>
    </xf>
    <xf numFmtId="176" fontId="4" fillId="4" borderId="1" xfId="0" applyNumberFormat="1" applyFont="1" applyFill="1" applyBorder="1" applyAlignment="1">
      <alignment horizontal="center" vertical="center" wrapText="1"/>
    </xf>
    <xf numFmtId="49" fontId="6" fillId="3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176" fontId="6" fillId="0" borderId="0" xfId="0" applyNumberFormat="1" applyFont="1" applyFill="1" applyAlignment="1">
      <alignment vertical="center"/>
    </xf>
    <xf numFmtId="0" fontId="10" fillId="4" borderId="1" xfId="0" applyFont="1" applyFill="1" applyBorder="1" applyAlignment="1">
      <alignment horizontal="center" vertical="center" wrapText="1"/>
    </xf>
    <xf numFmtId="177" fontId="10" fillId="4" borderId="1" xfId="0" applyNumberFormat="1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49" fontId="10" fillId="4" borderId="1" xfId="0" applyNumberFormat="1" applyFont="1" applyFill="1" applyBorder="1" applyAlignment="1">
      <alignment horizontal="center" vertical="center" wrapText="1"/>
    </xf>
    <xf numFmtId="178" fontId="10" fillId="5" borderId="1" xfId="0" applyNumberFormat="1" applyFont="1" applyFill="1" applyBorder="1" applyAlignment="1">
      <alignment horizontal="center" vertical="center" wrapText="1"/>
    </xf>
    <xf numFmtId="176" fontId="10" fillId="4" borderId="1" xfId="0" applyNumberFormat="1" applyFont="1" applyFill="1" applyBorder="1" applyAlignment="1">
      <alignment horizontal="center" vertical="center" wrapText="1"/>
    </xf>
    <xf numFmtId="179" fontId="10" fillId="4" borderId="1" xfId="0" applyNumberFormat="1" applyFont="1" applyFill="1" applyBorder="1" applyAlignment="1">
      <alignment horizontal="center" vertical="center" wrapText="1"/>
    </xf>
    <xf numFmtId="180" fontId="10" fillId="4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4"/>
  <sheetViews>
    <sheetView tabSelected="1" zoomScale="110" zoomScaleNormal="110" workbookViewId="0">
      <selection activeCell="G33" sqref="G33"/>
    </sheetView>
  </sheetViews>
  <sheetFormatPr defaultColWidth="9" defaultRowHeight="13.5"/>
  <cols>
    <col min="2" max="2" width="10.375"/>
    <col min="7" max="7" width="17.6083333333333" customWidth="1"/>
    <col min="38" max="38" width="10.375"/>
    <col min="39" max="39" width="9.375"/>
    <col min="40" max="41" width="10.375"/>
    <col min="48" max="49" width="10.375"/>
  </cols>
  <sheetData>
    <row r="1" s="1" customFormat="1" ht="60" spans="1:16384">
      <c r="A1" s="4" t="s">
        <v>0</v>
      </c>
      <c r="B1" s="5" t="s">
        <v>1</v>
      </c>
      <c r="C1" s="6" t="s">
        <v>2</v>
      </c>
      <c r="D1" s="4" t="s">
        <v>3</v>
      </c>
      <c r="E1" s="4" t="s">
        <v>4</v>
      </c>
      <c r="F1" s="4" t="s">
        <v>5</v>
      </c>
      <c r="G1" s="6" t="s">
        <v>6</v>
      </c>
      <c r="H1" s="4" t="s">
        <v>7</v>
      </c>
      <c r="I1" s="16" t="s">
        <v>8</v>
      </c>
      <c r="J1" s="17" t="s">
        <v>9</v>
      </c>
      <c r="K1" s="4" t="s">
        <v>4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20" t="s">
        <v>18</v>
      </c>
      <c r="U1" s="21" t="s">
        <v>19</v>
      </c>
      <c r="V1" s="21" t="s">
        <v>20</v>
      </c>
      <c r="W1" s="21" t="s">
        <v>21</v>
      </c>
      <c r="X1" s="21" t="s">
        <v>22</v>
      </c>
      <c r="Y1" s="4" t="s">
        <v>23</v>
      </c>
      <c r="Z1" s="4" t="s">
        <v>24</v>
      </c>
      <c r="AA1" s="21" t="s">
        <v>25</v>
      </c>
      <c r="AB1" s="4" t="s">
        <v>26</v>
      </c>
      <c r="AC1" s="21" t="s">
        <v>27</v>
      </c>
      <c r="AD1" s="4" t="s">
        <v>28</v>
      </c>
      <c r="AE1" s="4" t="s">
        <v>29</v>
      </c>
      <c r="AF1" s="4" t="s">
        <v>30</v>
      </c>
      <c r="AG1" s="21" t="s">
        <v>31</v>
      </c>
      <c r="AH1" s="4" t="s">
        <v>32</v>
      </c>
      <c r="AI1" s="4" t="s">
        <v>33</v>
      </c>
      <c r="AJ1" s="4" t="s">
        <v>34</v>
      </c>
      <c r="AK1" s="21" t="s">
        <v>35</v>
      </c>
      <c r="AL1" s="23" t="s">
        <v>36</v>
      </c>
      <c r="AM1" s="23" t="s">
        <v>37</v>
      </c>
      <c r="AN1" s="5" t="s">
        <v>38</v>
      </c>
      <c r="AO1" s="23" t="s">
        <v>39</v>
      </c>
      <c r="AP1" s="30" t="s">
        <v>40</v>
      </c>
      <c r="AQ1" s="31" t="s">
        <v>41</v>
      </c>
      <c r="AR1" s="32" t="s">
        <v>42</v>
      </c>
      <c r="AS1" s="30" t="s">
        <v>43</v>
      </c>
      <c r="AT1" s="30" t="s">
        <v>44</v>
      </c>
      <c r="AU1" s="33" t="s">
        <v>45</v>
      </c>
      <c r="AV1" s="34" t="s">
        <v>46</v>
      </c>
      <c r="AW1" s="35" t="s">
        <v>47</v>
      </c>
      <c r="AX1" s="35" t="s">
        <v>48</v>
      </c>
      <c r="AY1" s="36" t="s">
        <v>49</v>
      </c>
      <c r="AZ1" s="37" t="s">
        <v>50</v>
      </c>
      <c r="BC1" s="38"/>
      <c r="XEU1"/>
      <c r="XEV1"/>
      <c r="XEW1"/>
      <c r="XEX1"/>
      <c r="XEY1"/>
      <c r="XEZ1"/>
      <c r="XFA1"/>
      <c r="XFB1"/>
      <c r="XFC1"/>
      <c r="XFD1"/>
    </row>
    <row r="2" s="2" customFormat="1" spans="1:16384">
      <c r="A2" s="7" t="s">
        <v>51</v>
      </c>
      <c r="B2" s="8">
        <v>45370</v>
      </c>
      <c r="C2" s="9" t="s">
        <v>52</v>
      </c>
      <c r="D2" s="7" t="s">
        <v>53</v>
      </c>
      <c r="E2" s="7" t="s">
        <v>54</v>
      </c>
      <c r="F2" s="7" t="s">
        <v>55</v>
      </c>
      <c r="G2" s="9" t="s">
        <v>56</v>
      </c>
      <c r="H2" s="10">
        <v>8.8</v>
      </c>
      <c r="I2" s="7" t="s">
        <v>57</v>
      </c>
      <c r="J2" s="18" t="s">
        <v>58</v>
      </c>
      <c r="K2" s="7" t="s">
        <v>54</v>
      </c>
      <c r="L2" s="7" t="s">
        <v>59</v>
      </c>
      <c r="M2" s="7" t="s">
        <v>60</v>
      </c>
      <c r="N2" s="7" t="s">
        <v>61</v>
      </c>
      <c r="O2" s="7" t="s">
        <v>62</v>
      </c>
      <c r="P2" s="7" t="s">
        <v>63</v>
      </c>
      <c r="Q2" s="7" t="s">
        <v>64</v>
      </c>
      <c r="R2" s="7" t="s">
        <v>65</v>
      </c>
      <c r="S2" s="7" t="s">
        <v>66</v>
      </c>
      <c r="T2" s="9">
        <v>50</v>
      </c>
      <c r="U2" s="7">
        <v>50</v>
      </c>
      <c r="V2" s="7">
        <v>1</v>
      </c>
      <c r="W2" s="7">
        <v>11.6</v>
      </c>
      <c r="X2" s="7" t="s">
        <v>67</v>
      </c>
      <c r="Y2" s="22"/>
      <c r="Z2" s="9">
        <v>11.6</v>
      </c>
      <c r="AA2" s="7"/>
      <c r="AB2" s="7" t="s">
        <v>68</v>
      </c>
      <c r="AC2" s="7"/>
      <c r="AD2" s="7">
        <v>0</v>
      </c>
      <c r="AE2" s="7" t="s">
        <v>68</v>
      </c>
      <c r="AF2" s="7">
        <v>510.4</v>
      </c>
      <c r="AG2" s="24" t="s">
        <v>69</v>
      </c>
      <c r="AH2" s="9" t="s">
        <v>70</v>
      </c>
      <c r="AI2" s="7"/>
      <c r="AJ2" s="7" t="s">
        <v>71</v>
      </c>
      <c r="AK2" s="7"/>
      <c r="AL2" s="25">
        <v>45377</v>
      </c>
      <c r="AM2" s="25">
        <v>45391</v>
      </c>
      <c r="AN2" s="8">
        <v>45399</v>
      </c>
      <c r="AO2" s="8">
        <v>45400</v>
      </c>
      <c r="AP2" s="7" t="s">
        <v>72</v>
      </c>
      <c r="AQ2" s="7">
        <v>29</v>
      </c>
      <c r="AR2" s="7"/>
      <c r="AS2" s="7"/>
      <c r="AT2" s="7">
        <v>50</v>
      </c>
      <c r="AU2" s="7">
        <v>0</v>
      </c>
      <c r="AV2" s="8">
        <v>45370</v>
      </c>
      <c r="AW2" s="25">
        <v>45371</v>
      </c>
      <c r="AX2" s="25" t="s">
        <v>73</v>
      </c>
      <c r="AY2" s="18"/>
      <c r="AZ2" s="18"/>
      <c r="BA2" s="19"/>
      <c r="BB2" s="19"/>
      <c r="BC2" s="28"/>
      <c r="BD2" s="19"/>
      <c r="BE2" s="11" t="s">
        <v>74</v>
      </c>
      <c r="XEU2"/>
      <c r="XEV2"/>
      <c r="XEW2"/>
      <c r="XEX2"/>
      <c r="XEY2"/>
      <c r="XEZ2"/>
      <c r="XFA2"/>
      <c r="XFB2"/>
      <c r="XFC2"/>
      <c r="XFD2"/>
    </row>
    <row r="3" s="3" customFormat="1" spans="1:16384">
      <c r="A3" s="11" t="s">
        <v>51</v>
      </c>
      <c r="B3" s="12">
        <v>45370</v>
      </c>
      <c r="C3" s="13" t="s">
        <v>52</v>
      </c>
      <c r="D3" s="11" t="s">
        <v>53</v>
      </c>
      <c r="E3" s="11" t="s">
        <v>75</v>
      </c>
      <c r="F3" s="11" t="s">
        <v>55</v>
      </c>
      <c r="G3" s="13" t="s">
        <v>76</v>
      </c>
      <c r="H3" s="11">
        <v>11</v>
      </c>
      <c r="I3" s="19" t="s">
        <v>77</v>
      </c>
      <c r="J3" s="19" t="s">
        <v>78</v>
      </c>
      <c r="K3" s="11" t="s">
        <v>75</v>
      </c>
      <c r="L3" s="11" t="s">
        <v>59</v>
      </c>
      <c r="M3" s="11" t="s">
        <v>60</v>
      </c>
      <c r="N3" s="11" t="s">
        <v>61</v>
      </c>
      <c r="O3" s="11" t="s">
        <v>62</v>
      </c>
      <c r="P3" s="11" t="s">
        <v>63</v>
      </c>
      <c r="Q3" s="11" t="s">
        <v>64</v>
      </c>
      <c r="R3" s="11" t="s">
        <v>65</v>
      </c>
      <c r="S3" s="11" t="s">
        <v>66</v>
      </c>
      <c r="T3" s="13">
        <v>50</v>
      </c>
      <c r="U3" s="11">
        <v>50</v>
      </c>
      <c r="V3" s="11">
        <v>1</v>
      </c>
      <c r="W3" s="11">
        <v>11.6</v>
      </c>
      <c r="X3" s="11" t="s">
        <v>67</v>
      </c>
      <c r="Y3" s="2"/>
      <c r="Z3" s="13">
        <v>11.6</v>
      </c>
      <c r="AA3" s="11"/>
      <c r="AB3" s="11" t="s">
        <v>68</v>
      </c>
      <c r="AC3" s="11"/>
      <c r="AD3" s="11">
        <v>0</v>
      </c>
      <c r="AE3" s="11" t="s">
        <v>68</v>
      </c>
      <c r="AF3" s="11">
        <v>127.6</v>
      </c>
      <c r="AG3" s="26" t="s">
        <v>69</v>
      </c>
      <c r="AH3" s="13" t="s">
        <v>79</v>
      </c>
      <c r="AI3" s="11"/>
      <c r="AJ3" s="11" t="s">
        <v>71</v>
      </c>
      <c r="AK3" s="11"/>
      <c r="AL3" s="27">
        <v>45377</v>
      </c>
      <c r="AM3" s="27">
        <v>45391</v>
      </c>
      <c r="AN3" s="12">
        <v>45400</v>
      </c>
      <c r="AO3" s="12">
        <v>45398</v>
      </c>
      <c r="AP3" s="11" t="s">
        <v>80</v>
      </c>
      <c r="AQ3" s="11">
        <v>27</v>
      </c>
      <c r="AR3" s="11"/>
      <c r="AS3" s="11"/>
      <c r="AT3" s="11"/>
      <c r="AU3" s="11">
        <v>-50</v>
      </c>
      <c r="AV3" s="12">
        <v>45370</v>
      </c>
      <c r="AW3" s="27">
        <v>45371</v>
      </c>
      <c r="AX3" s="27" t="s">
        <v>73</v>
      </c>
      <c r="AY3" s="19"/>
      <c r="AZ3" s="19"/>
      <c r="BA3" s="19"/>
      <c r="BB3" s="19"/>
      <c r="BC3" s="27"/>
      <c r="BD3" s="19"/>
      <c r="BE3" s="11" t="s">
        <v>74</v>
      </c>
      <c r="XEU3"/>
      <c r="XEV3"/>
      <c r="XEW3"/>
      <c r="XEX3"/>
      <c r="XEY3"/>
      <c r="XEZ3"/>
      <c r="XFA3"/>
      <c r="XFB3"/>
      <c r="XFC3"/>
      <c r="XFD3"/>
    </row>
    <row r="4" s="2" customFormat="1" spans="1:16384">
      <c r="A4" s="11" t="s">
        <v>51</v>
      </c>
      <c r="B4" s="12">
        <v>45370</v>
      </c>
      <c r="C4" s="13" t="s">
        <v>52</v>
      </c>
      <c r="D4" s="11" t="s">
        <v>53</v>
      </c>
      <c r="E4" s="11" t="s">
        <v>81</v>
      </c>
      <c r="F4" s="11" t="s">
        <v>55</v>
      </c>
      <c r="G4" s="13" t="s">
        <v>76</v>
      </c>
      <c r="H4" s="14">
        <v>11</v>
      </c>
      <c r="I4" s="19" t="s">
        <v>82</v>
      </c>
      <c r="J4" s="19" t="s">
        <v>83</v>
      </c>
      <c r="K4" s="11" t="s">
        <v>81</v>
      </c>
      <c r="L4" s="11" t="s">
        <v>59</v>
      </c>
      <c r="M4" s="11" t="s">
        <v>60</v>
      </c>
      <c r="N4" s="11" t="s">
        <v>61</v>
      </c>
      <c r="O4" s="11" t="s">
        <v>62</v>
      </c>
      <c r="P4" s="11" t="s">
        <v>63</v>
      </c>
      <c r="Q4" s="11" t="s">
        <v>64</v>
      </c>
      <c r="R4" s="11" t="s">
        <v>65</v>
      </c>
      <c r="S4" s="11" t="s">
        <v>66</v>
      </c>
      <c r="T4" s="13">
        <v>50</v>
      </c>
      <c r="U4" s="11">
        <v>50</v>
      </c>
      <c r="V4" s="11">
        <v>1</v>
      </c>
      <c r="W4" s="11">
        <v>11.6</v>
      </c>
      <c r="X4" s="11" t="s">
        <v>67</v>
      </c>
      <c r="Z4" s="13">
        <v>11.6</v>
      </c>
      <c r="AA4" s="11"/>
      <c r="AB4" s="11" t="s">
        <v>68</v>
      </c>
      <c r="AC4" s="11"/>
      <c r="AD4" s="11">
        <v>0</v>
      </c>
      <c r="AE4" s="11" t="s">
        <v>68</v>
      </c>
      <c r="AF4" s="11">
        <v>127.6</v>
      </c>
      <c r="AG4" s="26" t="s">
        <v>69</v>
      </c>
      <c r="AH4" s="13" t="s">
        <v>84</v>
      </c>
      <c r="AI4" s="11"/>
      <c r="AJ4" s="11" t="s">
        <v>71</v>
      </c>
      <c r="AK4" s="11"/>
      <c r="AL4" s="28">
        <v>45377</v>
      </c>
      <c r="AM4" s="28">
        <v>45391</v>
      </c>
      <c r="AN4" s="12">
        <v>45400</v>
      </c>
      <c r="AO4" s="11" t="s">
        <v>85</v>
      </c>
      <c r="AP4" s="11" t="s">
        <v>86</v>
      </c>
      <c r="AQ4" s="11" t="e">
        <v>#VALUE!</v>
      </c>
      <c r="AR4" s="11"/>
      <c r="AS4" s="11"/>
      <c r="AT4" s="11"/>
      <c r="AU4" s="11">
        <v>-50</v>
      </c>
      <c r="AV4" s="12">
        <v>45370</v>
      </c>
      <c r="AW4" s="28">
        <v>45371</v>
      </c>
      <c r="AX4" s="28" t="s">
        <v>73</v>
      </c>
      <c r="AY4" s="19"/>
      <c r="AZ4" s="19"/>
      <c r="BA4" s="19"/>
      <c r="BB4" s="19"/>
      <c r="BC4" s="28"/>
      <c r="BD4" s="19"/>
      <c r="BE4" s="11" t="s">
        <v>74</v>
      </c>
      <c r="XEU4"/>
      <c r="XEV4"/>
      <c r="XEW4"/>
      <c r="XEX4"/>
      <c r="XEY4"/>
      <c r="XEZ4"/>
      <c r="XFA4"/>
      <c r="XFB4"/>
      <c r="XFC4"/>
      <c r="XFD4"/>
    </row>
    <row r="5" s="2" customFormat="1" spans="1:16384">
      <c r="A5" s="7" t="s">
        <v>51</v>
      </c>
      <c r="B5" s="8">
        <v>45370</v>
      </c>
      <c r="C5" s="9" t="s">
        <v>52</v>
      </c>
      <c r="D5" s="7" t="s">
        <v>53</v>
      </c>
      <c r="E5" s="7" t="s">
        <v>87</v>
      </c>
      <c r="F5" s="7" t="s">
        <v>55</v>
      </c>
      <c r="G5" s="9" t="s">
        <v>56</v>
      </c>
      <c r="H5" s="10">
        <v>9.3</v>
      </c>
      <c r="I5" s="7" t="s">
        <v>57</v>
      </c>
      <c r="J5" s="18" t="s">
        <v>88</v>
      </c>
      <c r="K5" s="7" t="s">
        <v>87</v>
      </c>
      <c r="L5" s="7" t="s">
        <v>59</v>
      </c>
      <c r="M5" s="7" t="s">
        <v>60</v>
      </c>
      <c r="N5" s="7" t="s">
        <v>61</v>
      </c>
      <c r="O5" s="7" t="s">
        <v>62</v>
      </c>
      <c r="P5" s="7" t="s">
        <v>63</v>
      </c>
      <c r="Q5" s="7" t="s">
        <v>64</v>
      </c>
      <c r="R5" s="7" t="s">
        <v>65</v>
      </c>
      <c r="S5" s="7" t="s">
        <v>66</v>
      </c>
      <c r="T5" s="9">
        <v>50</v>
      </c>
      <c r="U5" s="7">
        <v>50</v>
      </c>
      <c r="V5" s="7">
        <v>1</v>
      </c>
      <c r="W5" s="7">
        <v>11.6</v>
      </c>
      <c r="X5" s="7" t="s">
        <v>67</v>
      </c>
      <c r="Y5" s="22"/>
      <c r="Z5" s="9">
        <v>11.6</v>
      </c>
      <c r="AA5" s="7"/>
      <c r="AB5" s="7" t="s">
        <v>68</v>
      </c>
      <c r="AC5" s="7"/>
      <c r="AD5" s="7">
        <v>0</v>
      </c>
      <c r="AE5" s="7" t="s">
        <v>68</v>
      </c>
      <c r="AF5" s="7">
        <v>107.88</v>
      </c>
      <c r="AG5" s="24" t="s">
        <v>69</v>
      </c>
      <c r="AH5" s="9" t="s">
        <v>89</v>
      </c>
      <c r="AI5" s="7"/>
      <c r="AJ5" s="7" t="s">
        <v>71</v>
      </c>
      <c r="AK5" s="7"/>
      <c r="AL5" s="25">
        <v>45377</v>
      </c>
      <c r="AM5" s="25">
        <v>45391</v>
      </c>
      <c r="AN5" s="8">
        <v>45399</v>
      </c>
      <c r="AO5" s="8">
        <v>45400</v>
      </c>
      <c r="AP5" s="7" t="s">
        <v>72</v>
      </c>
      <c r="AQ5" s="7">
        <v>29</v>
      </c>
      <c r="AR5" s="7"/>
      <c r="AS5" s="7"/>
      <c r="AT5" s="7">
        <v>50</v>
      </c>
      <c r="AU5" s="7">
        <v>0</v>
      </c>
      <c r="AV5" s="8">
        <v>45370</v>
      </c>
      <c r="AW5" s="25">
        <v>45371</v>
      </c>
      <c r="AX5" s="25" t="s">
        <v>73</v>
      </c>
      <c r="AY5" s="18"/>
      <c r="AZ5" s="18"/>
      <c r="BA5" s="19"/>
      <c r="BB5" s="19"/>
      <c r="BC5" s="28"/>
      <c r="BD5" s="19"/>
      <c r="BE5" s="11" t="s">
        <v>74</v>
      </c>
      <c r="XEU5"/>
      <c r="XEV5"/>
      <c r="XEW5"/>
      <c r="XEX5"/>
      <c r="XEY5"/>
      <c r="XEZ5"/>
      <c r="XFA5"/>
      <c r="XFB5"/>
      <c r="XFC5"/>
      <c r="XFD5"/>
    </row>
    <row r="6" s="2" customFormat="1" spans="1:16384">
      <c r="A6" s="11" t="s">
        <v>51</v>
      </c>
      <c r="B6" s="12">
        <v>45370</v>
      </c>
      <c r="C6" s="13" t="s">
        <v>52</v>
      </c>
      <c r="D6" s="11" t="s">
        <v>53</v>
      </c>
      <c r="E6" s="11" t="s">
        <v>90</v>
      </c>
      <c r="F6" s="11" t="s">
        <v>55</v>
      </c>
      <c r="G6" s="13" t="s">
        <v>76</v>
      </c>
      <c r="H6" s="14">
        <v>11</v>
      </c>
      <c r="I6" s="19" t="s">
        <v>91</v>
      </c>
      <c r="J6" s="19" t="s">
        <v>92</v>
      </c>
      <c r="K6" s="11" t="s">
        <v>90</v>
      </c>
      <c r="L6" s="11" t="s">
        <v>59</v>
      </c>
      <c r="M6" s="11" t="s">
        <v>60</v>
      </c>
      <c r="N6" s="11" t="s">
        <v>61</v>
      </c>
      <c r="O6" s="11" t="s">
        <v>62</v>
      </c>
      <c r="P6" s="11" t="s">
        <v>63</v>
      </c>
      <c r="Q6" s="11" t="s">
        <v>64</v>
      </c>
      <c r="R6" s="11" t="s">
        <v>65</v>
      </c>
      <c r="S6" s="11" t="s">
        <v>66</v>
      </c>
      <c r="T6" s="13">
        <v>50</v>
      </c>
      <c r="U6" s="11">
        <v>50</v>
      </c>
      <c r="V6" s="11">
        <v>1</v>
      </c>
      <c r="W6" s="11">
        <v>11.6</v>
      </c>
      <c r="X6" s="11" t="s">
        <v>67</v>
      </c>
      <c r="Z6" s="13">
        <v>11.6</v>
      </c>
      <c r="AA6" s="11"/>
      <c r="AB6" s="11" t="s">
        <v>68</v>
      </c>
      <c r="AC6" s="11"/>
      <c r="AD6" s="11">
        <v>0</v>
      </c>
      <c r="AE6" s="11" t="s">
        <v>68</v>
      </c>
      <c r="AF6" s="11">
        <v>127.6</v>
      </c>
      <c r="AG6" s="26" t="s">
        <v>69</v>
      </c>
      <c r="AH6" s="13" t="s">
        <v>93</v>
      </c>
      <c r="AI6" s="11"/>
      <c r="AJ6" s="11" t="s">
        <v>71</v>
      </c>
      <c r="AK6" s="11"/>
      <c r="AL6" s="28">
        <v>45377</v>
      </c>
      <c r="AM6" s="28">
        <v>45391</v>
      </c>
      <c r="AN6" s="12">
        <v>45400</v>
      </c>
      <c r="AO6" s="12">
        <v>45404</v>
      </c>
      <c r="AP6" s="11" t="s">
        <v>80</v>
      </c>
      <c r="AQ6" s="11">
        <v>33</v>
      </c>
      <c r="AR6" s="11"/>
      <c r="AS6" s="11"/>
      <c r="AT6" s="11"/>
      <c r="AU6" s="11">
        <v>-50</v>
      </c>
      <c r="AV6" s="12">
        <v>45370</v>
      </c>
      <c r="AW6" s="28">
        <v>45371</v>
      </c>
      <c r="AX6" s="28" t="s">
        <v>73</v>
      </c>
      <c r="AY6" s="19"/>
      <c r="AZ6" s="19"/>
      <c r="BA6" s="19"/>
      <c r="BB6" s="19"/>
      <c r="BC6" s="28"/>
      <c r="BD6" s="19"/>
      <c r="BE6" s="11" t="s">
        <v>74</v>
      </c>
      <c r="XEU6"/>
      <c r="XEV6"/>
      <c r="XEW6"/>
      <c r="XEX6"/>
      <c r="XEY6"/>
      <c r="XEZ6"/>
      <c r="XFA6"/>
      <c r="XFB6"/>
      <c r="XFC6"/>
      <c r="XFD6"/>
    </row>
    <row r="7" s="2" customFormat="1" spans="1:16384">
      <c r="A7" s="11"/>
      <c r="B7" s="12"/>
      <c r="C7" s="11"/>
      <c r="D7" s="11"/>
      <c r="E7" s="11"/>
      <c r="F7" s="11"/>
      <c r="G7" s="11"/>
      <c r="H7" s="11"/>
      <c r="I7" s="19"/>
      <c r="J7" s="19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Z7" s="11"/>
      <c r="AA7" s="11"/>
      <c r="AB7" s="11"/>
      <c r="AC7" s="11"/>
      <c r="AD7" s="11"/>
      <c r="AE7" s="11"/>
      <c r="AF7" s="11"/>
      <c r="AG7" s="26"/>
      <c r="AH7" s="11"/>
      <c r="AI7" s="11"/>
      <c r="AJ7" s="11"/>
      <c r="AK7" s="11"/>
      <c r="AL7" s="29"/>
      <c r="AM7" s="29"/>
      <c r="AN7" s="12"/>
      <c r="AO7" s="11"/>
      <c r="AP7" s="11"/>
      <c r="AQ7" s="11"/>
      <c r="AR7" s="11"/>
      <c r="AS7" s="11"/>
      <c r="AT7" s="11"/>
      <c r="AU7" s="11"/>
      <c r="AV7" s="12"/>
      <c r="AW7" s="29"/>
      <c r="AX7" s="28"/>
      <c r="AY7" s="19"/>
      <c r="AZ7" s="19"/>
      <c r="BA7" s="29"/>
      <c r="BB7" s="19"/>
      <c r="BC7" s="28"/>
      <c r="BD7" s="19"/>
      <c r="BE7" s="19"/>
      <c r="BF7" s="19"/>
      <c r="BG7" s="19"/>
      <c r="XEU7"/>
      <c r="XEV7"/>
      <c r="XEW7"/>
      <c r="XEX7"/>
      <c r="XEY7"/>
      <c r="XEZ7"/>
      <c r="XFA7"/>
      <c r="XFB7"/>
      <c r="XFC7"/>
      <c r="XFD7"/>
    </row>
    <row r="8" s="2" customFormat="1" spans="1:16384">
      <c r="A8" s="11"/>
      <c r="B8" s="12"/>
      <c r="C8" s="11"/>
      <c r="D8" s="11"/>
      <c r="E8" s="11"/>
      <c r="F8" s="11"/>
      <c r="G8" s="11"/>
      <c r="H8" s="11"/>
      <c r="I8" s="19"/>
      <c r="J8" s="19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Z8" s="11"/>
      <c r="AA8" s="11"/>
      <c r="AB8" s="11"/>
      <c r="AC8" s="11"/>
      <c r="AD8" s="11"/>
      <c r="AE8" s="11"/>
      <c r="AF8" s="11"/>
      <c r="AG8" s="26"/>
      <c r="AH8" s="11"/>
      <c r="AI8" s="11"/>
      <c r="AJ8" s="11"/>
      <c r="AK8" s="11"/>
      <c r="AL8" s="29"/>
      <c r="AM8" s="29"/>
      <c r="AN8" s="12"/>
      <c r="AO8" s="11"/>
      <c r="AP8" s="11"/>
      <c r="AQ8" s="11"/>
      <c r="AR8" s="11"/>
      <c r="AS8" s="11"/>
      <c r="AT8" s="11"/>
      <c r="AU8" s="11"/>
      <c r="AV8" s="12"/>
      <c r="AW8" s="29"/>
      <c r="AX8" s="28"/>
      <c r="AY8" s="19"/>
      <c r="AZ8" s="19"/>
      <c r="BA8" s="29"/>
      <c r="BB8" s="19"/>
      <c r="BC8" s="28"/>
      <c r="BD8" s="19"/>
      <c r="BE8" s="19"/>
      <c r="BF8" s="19"/>
      <c r="BG8" s="19"/>
      <c r="XEU8"/>
      <c r="XEV8"/>
      <c r="XEW8"/>
      <c r="XEX8"/>
      <c r="XEY8"/>
      <c r="XEZ8"/>
      <c r="XFA8"/>
      <c r="XFB8"/>
      <c r="XFC8"/>
      <c r="XFD8"/>
    </row>
    <row r="9" s="2" customFormat="1" spans="1:16384">
      <c r="A9" s="11"/>
      <c r="B9" s="12"/>
      <c r="C9" s="11"/>
      <c r="D9" s="11"/>
      <c r="E9" s="11"/>
      <c r="F9" s="11"/>
      <c r="G9" s="11"/>
      <c r="H9" s="11"/>
      <c r="I9" s="19"/>
      <c r="J9" s="19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Z9" s="11"/>
      <c r="AA9" s="11"/>
      <c r="AB9" s="11"/>
      <c r="AC9" s="11"/>
      <c r="AD9" s="11"/>
      <c r="AE9" s="11"/>
      <c r="AF9" s="11"/>
      <c r="AG9" s="26"/>
      <c r="AH9" s="11"/>
      <c r="AI9" s="11"/>
      <c r="AJ9" s="11"/>
      <c r="AK9" s="11"/>
      <c r="AL9" s="29"/>
      <c r="AM9" s="29"/>
      <c r="AN9" s="12"/>
      <c r="AO9" s="11"/>
      <c r="AP9" s="11"/>
      <c r="AQ9" s="11"/>
      <c r="AR9" s="11"/>
      <c r="AS9" s="11"/>
      <c r="AT9" s="11"/>
      <c r="AU9" s="11"/>
      <c r="AV9" s="12"/>
      <c r="AW9" s="29"/>
      <c r="AX9" s="28"/>
      <c r="AY9" s="19"/>
      <c r="AZ9" s="19"/>
      <c r="BA9" s="29"/>
      <c r="BB9" s="19"/>
      <c r="BC9" s="28"/>
      <c r="BD9" s="19"/>
      <c r="BE9" s="19"/>
      <c r="BF9" s="19"/>
      <c r="BG9" s="19"/>
      <c r="XEU9"/>
      <c r="XEV9"/>
      <c r="XEW9"/>
      <c r="XEX9"/>
      <c r="XEY9"/>
      <c r="XEZ9"/>
      <c r="XFA9"/>
      <c r="XFB9"/>
      <c r="XFC9"/>
      <c r="XFD9"/>
    </row>
    <row r="10" s="2" customFormat="1" spans="1:16384">
      <c r="A10" s="11"/>
      <c r="B10" s="12"/>
      <c r="C10" s="11"/>
      <c r="D10" s="11"/>
      <c r="E10" s="11"/>
      <c r="F10" s="11"/>
      <c r="G10" s="11"/>
      <c r="H10" s="11"/>
      <c r="I10" s="19"/>
      <c r="J10" s="19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Z10" s="11"/>
      <c r="AA10" s="11"/>
      <c r="AB10" s="11"/>
      <c r="AC10" s="11"/>
      <c r="AD10" s="11"/>
      <c r="AE10" s="11"/>
      <c r="AF10" s="11"/>
      <c r="AG10" s="26"/>
      <c r="AH10" s="11"/>
      <c r="AI10" s="11"/>
      <c r="AJ10" s="11"/>
      <c r="AK10" s="11"/>
      <c r="AL10" s="29"/>
      <c r="AM10" s="29"/>
      <c r="AN10" s="12"/>
      <c r="AO10" s="11"/>
      <c r="AP10" s="11"/>
      <c r="AQ10" s="11"/>
      <c r="AR10" s="11"/>
      <c r="AS10" s="11"/>
      <c r="AT10" s="11"/>
      <c r="AU10" s="11"/>
      <c r="AV10" s="12"/>
      <c r="AW10" s="29"/>
      <c r="AX10" s="28"/>
      <c r="AY10" s="19"/>
      <c r="AZ10" s="19"/>
      <c r="BA10" s="29"/>
      <c r="BB10" s="19"/>
      <c r="BC10" s="28"/>
      <c r="BD10" s="19"/>
      <c r="BE10" s="19"/>
      <c r="BF10" s="19"/>
      <c r="BG10" s="19"/>
      <c r="XEU10"/>
      <c r="XEV10"/>
      <c r="XEW10"/>
      <c r="XEX10"/>
      <c r="XEY10"/>
      <c r="XEZ10"/>
      <c r="XFA10"/>
      <c r="XFB10"/>
      <c r="XFC10"/>
      <c r="XFD10"/>
    </row>
    <row r="11" s="2" customFormat="1" spans="1:16384">
      <c r="A11" s="11"/>
      <c r="B11" s="12"/>
      <c r="C11" s="11"/>
      <c r="D11" s="11"/>
      <c r="E11" s="11"/>
      <c r="F11" s="11"/>
      <c r="G11" s="11"/>
      <c r="H11" s="11"/>
      <c r="I11" s="19"/>
      <c r="J11" s="19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Z11" s="11"/>
      <c r="AA11" s="11"/>
      <c r="AB11" s="11"/>
      <c r="AC11" s="11"/>
      <c r="AD11" s="11"/>
      <c r="AE11" s="11"/>
      <c r="AF11" s="11"/>
      <c r="AG11" s="26"/>
      <c r="AH11" s="11"/>
      <c r="AI11" s="11"/>
      <c r="AJ11" s="11"/>
      <c r="AK11" s="11"/>
      <c r="AL11" s="29"/>
      <c r="AM11" s="29"/>
      <c r="AN11" s="12"/>
      <c r="AO11" s="11"/>
      <c r="AP11" s="11"/>
      <c r="AQ11" s="11"/>
      <c r="AR11" s="11"/>
      <c r="AS11" s="11"/>
      <c r="AT11" s="11"/>
      <c r="AU11" s="11"/>
      <c r="AV11" s="12"/>
      <c r="AW11" s="29"/>
      <c r="AX11" s="28"/>
      <c r="AY11" s="19"/>
      <c r="AZ11" s="19"/>
      <c r="BA11" s="29"/>
      <c r="BB11" s="19"/>
      <c r="BC11" s="28"/>
      <c r="BD11" s="19"/>
      <c r="BE11" s="19"/>
      <c r="BF11" s="19"/>
      <c r="BG11" s="19"/>
      <c r="XEU11"/>
      <c r="XEV11"/>
      <c r="XEW11"/>
      <c r="XEX11"/>
      <c r="XEY11"/>
      <c r="XEZ11"/>
      <c r="XFA11"/>
      <c r="XFB11"/>
      <c r="XFC11"/>
      <c r="XFD11"/>
    </row>
    <row r="13" spans="1:1">
      <c r="A13" s="15"/>
    </row>
    <row r="14" spans="1:1">
      <c r="A14" s="15"/>
    </row>
  </sheetData>
  <conditionalFormatting sqref="E1">
    <cfRule type="duplicateValues" dxfId="0" priority="2"/>
  </conditionalFormatting>
  <conditionalFormatting sqref="K1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HTQ_andy</cp:lastModifiedBy>
  <dcterms:created xsi:type="dcterms:W3CDTF">2024-04-24T02:47:00Z</dcterms:created>
  <dcterms:modified xsi:type="dcterms:W3CDTF">2024-04-24T09:05:34Z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2052-12.1.0.16417</vt:lpwstr>
  </property>
  <property fmtid="{D5CDD505-2E9C-101B-9397-08002B2CF9AE}" pid="3" name="ICV">
    <vt:lpwstr>105A5E233EF74A63BB6C96FB6331ECF0_12</vt:lpwstr>
  </property>
</Properties>
</file>