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0e87544491320/Documents/CM2/2025 setting/Shuffled/September 2025/"/>
    </mc:Choice>
  </mc:AlternateContent>
  <xr:revisionPtr revIDLastSave="54" documentId="13_ncr:1_{CDF8E5CF-1BED-4EEA-A544-AEEAA07655A3}" xr6:coauthVersionLast="47" xr6:coauthVersionMax="47" xr10:uidLastSave="{FABAEB42-85F5-475B-B91F-3EE390522AF3}"/>
  <bookViews>
    <workbookView xWindow="19245" yWindow="3885" windowWidth="19125" windowHeight="23715" xr2:uid="{00000000-000D-0000-FFFF-FFFF00000000}"/>
  </bookViews>
  <sheets>
    <sheet name="B-S calculator" sheetId="47" r:id="rId1"/>
    <sheet name="Q1 Data" sheetId="38" r:id="rId2"/>
    <sheet name="1i" sheetId="39" r:id="rId3"/>
    <sheet name="1ii" sheetId="40" r:id="rId4"/>
    <sheet name="1iii" sheetId="41" r:id="rId5"/>
    <sheet name="1iv" sheetId="42" r:id="rId6"/>
    <sheet name="1v" sheetId="43" r:id="rId7"/>
    <sheet name="1vi" sheetId="60" r:id="rId8"/>
    <sheet name="1vii" sheetId="44" r:id="rId9"/>
    <sheet name="Q2 Data" sheetId="48" r:id="rId10"/>
    <sheet name="2i" sheetId="49" r:id="rId11"/>
    <sheet name="2ii" sheetId="50" r:id="rId12"/>
    <sheet name="2iii" sheetId="51" r:id="rId13"/>
    <sheet name="2iv" sheetId="61" r:id="rId14"/>
    <sheet name="2v" sheetId="52" r:id="rId15"/>
    <sheet name="Q3 Data" sheetId="53" r:id="rId16"/>
    <sheet name="3i" sheetId="62" r:id="rId17"/>
    <sheet name="3ii" sheetId="63" r:id="rId18"/>
    <sheet name="3iii" sheetId="54" r:id="rId19"/>
    <sheet name="3iv" sheetId="55" r:id="rId20"/>
    <sheet name="3v" sheetId="56" r:id="rId21"/>
    <sheet name="3vi" sheetId="57" r:id="rId22"/>
    <sheet name="3vii" sheetId="58" r:id="rId23"/>
    <sheet name="3viii" sheetId="59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6" l="1"/>
  <c r="B5" i="56" s="1"/>
  <c r="B6" i="56" s="1"/>
  <c r="B7" i="56" s="1"/>
  <c r="B8" i="56" s="1"/>
  <c r="B9" i="56" s="1"/>
  <c r="B10" i="56" s="1"/>
  <c r="B11" i="56" s="1"/>
  <c r="B12" i="56" s="1"/>
  <c r="B13" i="56" s="1"/>
  <c r="D4" i="51" l="1"/>
  <c r="E4" i="51" s="1"/>
  <c r="F4" i="51" s="1"/>
  <c r="G4" i="51" s="1"/>
  <c r="H4" i="51" s="1"/>
  <c r="B6" i="51"/>
  <c r="B7" i="51" s="1"/>
  <c r="D13" i="48"/>
  <c r="E13" i="48" s="1"/>
  <c r="F13" i="48" s="1"/>
  <c r="G13" i="48" s="1"/>
  <c r="C17" i="47" l="1"/>
  <c r="C22" i="47" s="1"/>
  <c r="C16" i="47"/>
  <c r="C18" i="47" s="1"/>
  <c r="C15" i="47"/>
  <c r="C14" i="47"/>
  <c r="C13" i="47"/>
  <c r="B6" i="38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48" i="38" s="1"/>
  <c r="B49" i="38" s="1"/>
  <c r="B50" i="38" s="1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B64" i="38" s="1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B110" i="38" s="1"/>
  <c r="B111" i="38" s="1"/>
  <c r="B112" i="38" s="1"/>
  <c r="B113" i="38" s="1"/>
  <c r="B114" i="38" s="1"/>
  <c r="B115" i="38" s="1"/>
  <c r="B116" i="38" s="1"/>
  <c r="B117" i="38" s="1"/>
  <c r="B118" i="38" s="1"/>
  <c r="B119" i="38" s="1"/>
  <c r="B120" i="38" s="1"/>
  <c r="B121" i="38" s="1"/>
  <c r="B122" i="38" s="1"/>
  <c r="B123" i="38" s="1"/>
  <c r="B124" i="38" s="1"/>
  <c r="B125" i="38" s="1"/>
  <c r="B126" i="38" s="1"/>
  <c r="B127" i="38" s="1"/>
  <c r="B128" i="38" s="1"/>
  <c r="B129" i="38" s="1"/>
  <c r="B130" i="38" s="1"/>
  <c r="B131" i="38" s="1"/>
  <c r="B132" i="38" s="1"/>
  <c r="B133" i="38" s="1"/>
  <c r="B134" i="38" s="1"/>
  <c r="B135" i="38" s="1"/>
  <c r="B136" i="38" s="1"/>
  <c r="B137" i="38" s="1"/>
  <c r="B138" i="38" s="1"/>
  <c r="B139" i="38" s="1"/>
  <c r="B140" i="38" s="1"/>
  <c r="B141" i="38" s="1"/>
  <c r="B142" i="38" s="1"/>
  <c r="B143" i="38" s="1"/>
  <c r="B144" i="38" s="1"/>
  <c r="B145" i="38" s="1"/>
  <c r="B146" i="38" s="1"/>
  <c r="B147" i="38" s="1"/>
  <c r="B148" i="38" s="1"/>
  <c r="B149" i="38" s="1"/>
  <c r="B150" i="38" s="1"/>
  <c r="B151" i="38" s="1"/>
  <c r="B152" i="38" s="1"/>
  <c r="B153" i="38" s="1"/>
  <c r="B154" i="38" s="1"/>
  <c r="B155" i="38" s="1"/>
  <c r="B156" i="38" s="1"/>
  <c r="B157" i="38" s="1"/>
  <c r="B158" i="38" s="1"/>
  <c r="B159" i="38" s="1"/>
  <c r="B160" i="38" s="1"/>
  <c r="B161" i="38" s="1"/>
  <c r="B162" i="38" s="1"/>
  <c r="B163" i="38" s="1"/>
  <c r="B164" i="38" s="1"/>
  <c r="B165" i="38" s="1"/>
  <c r="B166" i="38" s="1"/>
  <c r="B167" i="38" s="1"/>
  <c r="B168" i="38" s="1"/>
  <c r="B169" i="38" s="1"/>
  <c r="B170" i="38" s="1"/>
  <c r="B171" i="38" s="1"/>
  <c r="B172" i="38" s="1"/>
  <c r="B173" i="38" s="1"/>
  <c r="B174" i="38" s="1"/>
  <c r="B175" i="38" s="1"/>
  <c r="B176" i="38" s="1"/>
  <c r="B177" i="38" s="1"/>
  <c r="B178" i="38" s="1"/>
  <c r="B179" i="38" s="1"/>
  <c r="B180" i="38" s="1"/>
  <c r="B181" i="38" s="1"/>
  <c r="B182" i="38" s="1"/>
  <c r="B183" i="38" s="1"/>
  <c r="B184" i="38" s="1"/>
  <c r="B185" i="38" s="1"/>
  <c r="B186" i="38" s="1"/>
  <c r="B187" i="38" s="1"/>
  <c r="B188" i="38" s="1"/>
  <c r="B189" i="38" s="1"/>
  <c r="B190" i="38" s="1"/>
  <c r="B191" i="38" s="1"/>
  <c r="B192" i="38" s="1"/>
  <c r="B193" i="38" s="1"/>
  <c r="B194" i="38" s="1"/>
  <c r="B195" i="38" s="1"/>
  <c r="B196" i="38" s="1"/>
  <c r="B197" i="38" s="1"/>
  <c r="B198" i="38" s="1"/>
  <c r="B199" i="38" s="1"/>
  <c r="B200" i="38" s="1"/>
  <c r="B201" i="38" s="1"/>
  <c r="B202" i="38" s="1"/>
  <c r="B203" i="38" s="1"/>
  <c r="B204" i="38" s="1"/>
  <c r="B205" i="38" s="1"/>
  <c r="B206" i="38" s="1"/>
  <c r="B207" i="38" s="1"/>
  <c r="B208" i="38" s="1"/>
  <c r="B209" i="38" s="1"/>
  <c r="B210" i="38" s="1"/>
  <c r="B211" i="38" s="1"/>
  <c r="B212" i="38" s="1"/>
  <c r="B213" i="38" s="1"/>
  <c r="B214" i="38" s="1"/>
  <c r="B215" i="38" s="1"/>
  <c r="B216" i="38" s="1"/>
  <c r="B217" i="38" s="1"/>
  <c r="B218" i="38" s="1"/>
  <c r="B219" i="38" s="1"/>
  <c r="B220" i="38" s="1"/>
  <c r="B221" i="38" s="1"/>
  <c r="B222" i="38" s="1"/>
  <c r="B223" i="38" s="1"/>
  <c r="B224" i="38" s="1"/>
  <c r="B225" i="38" s="1"/>
  <c r="B226" i="38" s="1"/>
  <c r="B227" i="38" s="1"/>
  <c r="B228" i="38" s="1"/>
  <c r="B229" i="38" s="1"/>
  <c r="B230" i="38" s="1"/>
  <c r="B231" i="38" s="1"/>
  <c r="B232" i="38" s="1"/>
  <c r="B233" i="38" s="1"/>
  <c r="B234" i="38" s="1"/>
  <c r="B235" i="38" s="1"/>
  <c r="B236" i="38" s="1"/>
  <c r="B237" i="38" s="1"/>
  <c r="B238" i="38" s="1"/>
  <c r="B239" i="38" s="1"/>
  <c r="B240" i="38" s="1"/>
  <c r="B241" i="38" s="1"/>
  <c r="B242" i="38" s="1"/>
  <c r="B243" i="38" s="1"/>
  <c r="B244" i="38" s="1"/>
  <c r="B245" i="38" s="1"/>
  <c r="B246" i="38" s="1"/>
  <c r="B247" i="38" s="1"/>
  <c r="B248" i="38" s="1"/>
  <c r="B249" i="38" s="1"/>
  <c r="B250" i="38" s="1"/>
  <c r="B251" i="38" s="1"/>
  <c r="B252" i="38" s="1"/>
  <c r="B253" i="38" s="1"/>
  <c r="B254" i="38" s="1"/>
  <c r="B255" i="38" s="1"/>
  <c r="B256" i="38" s="1"/>
  <c r="B257" i="38" s="1"/>
  <c r="B258" i="38" s="1"/>
  <c r="B259" i="38" s="1"/>
  <c r="B260" i="38" s="1"/>
  <c r="B261" i="38" s="1"/>
  <c r="B262" i="38" s="1"/>
  <c r="B263" i="38" s="1"/>
  <c r="B264" i="38" s="1"/>
  <c r="B265" i="38" s="1"/>
  <c r="B266" i="38" s="1"/>
  <c r="B267" i="38" s="1"/>
  <c r="B268" i="38" s="1"/>
  <c r="B269" i="38" s="1"/>
  <c r="B270" i="38" s="1"/>
  <c r="B271" i="38" s="1"/>
  <c r="B272" i="38" s="1"/>
  <c r="B273" i="38" s="1"/>
  <c r="B274" i="38" s="1"/>
  <c r="B275" i="38" s="1"/>
  <c r="B276" i="38" s="1"/>
  <c r="B277" i="38" s="1"/>
  <c r="B278" i="38" s="1"/>
  <c r="B279" i="38" s="1"/>
  <c r="B280" i="38" s="1"/>
  <c r="B281" i="38" s="1"/>
  <c r="B282" i="38" s="1"/>
  <c r="B283" i="38" s="1"/>
  <c r="B284" i="38" s="1"/>
  <c r="B285" i="38" s="1"/>
  <c r="B286" i="38" s="1"/>
  <c r="B287" i="38" s="1"/>
  <c r="B288" i="38" s="1"/>
  <c r="B289" i="38" s="1"/>
  <c r="B290" i="38" s="1"/>
  <c r="B291" i="38" s="1"/>
  <c r="B292" i="38" s="1"/>
  <c r="B293" i="38" s="1"/>
  <c r="B294" i="38" s="1"/>
  <c r="B295" i="38" s="1"/>
  <c r="B296" i="38" s="1"/>
  <c r="B297" i="38" s="1"/>
  <c r="B298" i="38" s="1"/>
  <c r="B299" i="38" s="1"/>
  <c r="B300" i="38" s="1"/>
  <c r="B301" i="38" s="1"/>
  <c r="B302" i="38" s="1"/>
  <c r="B303" i="38" s="1"/>
  <c r="B304" i="38" s="1"/>
  <c r="B305" i="38" s="1"/>
  <c r="B306" i="38" s="1"/>
  <c r="B307" i="38" s="1"/>
  <c r="B308" i="38" s="1"/>
  <c r="B309" i="38" s="1"/>
  <c r="B310" i="38" s="1"/>
  <c r="B311" i="38" s="1"/>
  <c r="B312" i="38" s="1"/>
  <c r="B313" i="38" s="1"/>
  <c r="B314" i="38" s="1"/>
  <c r="B315" i="38" s="1"/>
  <c r="B316" i="38" s="1"/>
  <c r="B317" i="38" s="1"/>
  <c r="B318" i="38" s="1"/>
  <c r="B319" i="38" s="1"/>
  <c r="B320" i="38" s="1"/>
  <c r="B321" i="38" s="1"/>
  <c r="B322" i="38" s="1"/>
  <c r="B323" i="38" s="1"/>
  <c r="B324" i="38" s="1"/>
  <c r="B325" i="38" s="1"/>
  <c r="B326" i="38" s="1"/>
  <c r="B327" i="38" s="1"/>
  <c r="B328" i="38" s="1"/>
  <c r="B329" i="38" s="1"/>
  <c r="B330" i="38" s="1"/>
  <c r="B331" i="38" s="1"/>
  <c r="B332" i="38" s="1"/>
  <c r="B333" i="38" s="1"/>
  <c r="B334" i="38" s="1"/>
  <c r="B335" i="38" s="1"/>
  <c r="B336" i="38" s="1"/>
  <c r="B337" i="38" s="1"/>
  <c r="B338" i="38" s="1"/>
  <c r="B339" i="38" s="1"/>
  <c r="B340" i="38" s="1"/>
  <c r="B341" i="38" s="1"/>
  <c r="B342" i="38" s="1"/>
  <c r="B343" i="38" s="1"/>
  <c r="B344" i="38" s="1"/>
  <c r="B345" i="38" s="1"/>
  <c r="B346" i="38" s="1"/>
  <c r="B347" i="38" s="1"/>
  <c r="B348" i="38" s="1"/>
  <c r="B349" i="38" s="1"/>
  <c r="B350" i="38" s="1"/>
  <c r="B351" i="38" s="1"/>
  <c r="B352" i="38" s="1"/>
  <c r="B353" i="38" s="1"/>
  <c r="B354" i="38" s="1"/>
  <c r="B355" i="38" s="1"/>
  <c r="B356" i="38" s="1"/>
  <c r="B357" i="38" s="1"/>
  <c r="B358" i="38" s="1"/>
  <c r="B359" i="38" s="1"/>
  <c r="B360" i="38" s="1"/>
  <c r="B361" i="38" s="1"/>
  <c r="B362" i="38" s="1"/>
  <c r="B363" i="38" s="1"/>
  <c r="B364" i="38" s="1"/>
  <c r="B365" i="38" s="1"/>
  <c r="B366" i="38" s="1"/>
  <c r="B367" i="38" s="1"/>
  <c r="B368" i="38" s="1"/>
  <c r="B369" i="38" s="1"/>
  <c r="B370" i="38" s="1"/>
  <c r="B371" i="38" s="1"/>
  <c r="B372" i="38" s="1"/>
  <c r="B373" i="38" s="1"/>
  <c r="B374" i="38" s="1"/>
  <c r="B375" i="38" s="1"/>
  <c r="B376" i="38" s="1"/>
  <c r="B377" i="38" s="1"/>
  <c r="B378" i="38" s="1"/>
  <c r="B379" i="38" s="1"/>
  <c r="B380" i="38" s="1"/>
  <c r="B381" i="38" s="1"/>
  <c r="B382" i="38" s="1"/>
  <c r="B383" i="38" s="1"/>
  <c r="B384" i="38" s="1"/>
  <c r="B385" i="38" s="1"/>
  <c r="B386" i="38" s="1"/>
  <c r="B387" i="38" s="1"/>
  <c r="B388" i="38" s="1"/>
  <c r="B389" i="38" s="1"/>
  <c r="B390" i="38" s="1"/>
  <c r="B391" i="38" s="1"/>
  <c r="B392" i="38" s="1"/>
  <c r="B393" i="38" s="1"/>
  <c r="B394" i="38" s="1"/>
  <c r="B395" i="38" s="1"/>
  <c r="B396" i="38" s="1"/>
  <c r="B397" i="38" s="1"/>
  <c r="B398" i="38" s="1"/>
  <c r="B399" i="38" s="1"/>
  <c r="B400" i="38" s="1"/>
  <c r="B401" i="38" s="1"/>
  <c r="B402" i="38" s="1"/>
  <c r="B403" i="38" s="1"/>
  <c r="B404" i="38" s="1"/>
  <c r="B405" i="38" s="1"/>
  <c r="B406" i="38" s="1"/>
  <c r="B407" i="38" s="1"/>
  <c r="B408" i="38" s="1"/>
  <c r="B409" i="38" s="1"/>
  <c r="B410" i="38" s="1"/>
  <c r="B411" i="38" s="1"/>
  <c r="B412" i="38" s="1"/>
  <c r="B413" i="38" s="1"/>
  <c r="B414" i="38" s="1"/>
  <c r="B415" i="38" s="1"/>
  <c r="B416" i="38" s="1"/>
  <c r="B417" i="38" s="1"/>
  <c r="B418" i="38" s="1"/>
  <c r="B419" i="38" s="1"/>
  <c r="B420" i="38" s="1"/>
  <c r="B421" i="38" s="1"/>
  <c r="B422" i="38" s="1"/>
  <c r="B423" i="38" s="1"/>
  <c r="B424" i="38" s="1"/>
  <c r="B425" i="38" s="1"/>
  <c r="B426" i="38" s="1"/>
  <c r="B427" i="38" s="1"/>
  <c r="B428" i="38" s="1"/>
  <c r="B429" i="38" s="1"/>
  <c r="B430" i="38" s="1"/>
  <c r="B431" i="38" s="1"/>
  <c r="B432" i="38" s="1"/>
  <c r="B433" i="38" s="1"/>
  <c r="B434" i="38" s="1"/>
  <c r="B435" i="38" s="1"/>
  <c r="B436" i="38" s="1"/>
  <c r="B437" i="38" s="1"/>
  <c r="B438" i="38" s="1"/>
  <c r="B439" i="38" s="1"/>
  <c r="B440" i="38" s="1"/>
  <c r="B441" i="38" s="1"/>
  <c r="B442" i="38" s="1"/>
  <c r="B443" i="38" s="1"/>
  <c r="B444" i="38" s="1"/>
  <c r="B445" i="38" s="1"/>
  <c r="B446" i="38" s="1"/>
  <c r="B447" i="38" s="1"/>
  <c r="B448" i="38" s="1"/>
  <c r="B449" i="38" s="1"/>
  <c r="B450" i="38" s="1"/>
  <c r="B451" i="38" s="1"/>
  <c r="B452" i="38" s="1"/>
  <c r="B453" i="38" s="1"/>
  <c r="B454" i="38" s="1"/>
  <c r="B455" i="38" s="1"/>
  <c r="B456" i="38" s="1"/>
  <c r="B457" i="38" s="1"/>
  <c r="B458" i="38" s="1"/>
  <c r="B459" i="38" s="1"/>
  <c r="B460" i="38" s="1"/>
  <c r="B461" i="38" s="1"/>
  <c r="B462" i="38" s="1"/>
  <c r="B463" i="38" s="1"/>
  <c r="B464" i="38" s="1"/>
  <c r="B465" i="38" s="1"/>
  <c r="B466" i="38" s="1"/>
  <c r="B467" i="38" s="1"/>
  <c r="B468" i="38" s="1"/>
  <c r="B469" i="38" s="1"/>
  <c r="B470" i="38" s="1"/>
  <c r="B471" i="38" s="1"/>
  <c r="B472" i="38" s="1"/>
  <c r="B473" i="38" s="1"/>
  <c r="B474" i="38" s="1"/>
  <c r="B475" i="38" s="1"/>
  <c r="B476" i="38" s="1"/>
  <c r="B477" i="38" s="1"/>
  <c r="B478" i="38" s="1"/>
  <c r="B479" i="38" s="1"/>
  <c r="B480" i="38" s="1"/>
  <c r="B481" i="38" s="1"/>
  <c r="B482" i="38" s="1"/>
  <c r="B483" i="38" s="1"/>
  <c r="B484" i="38" s="1"/>
  <c r="B485" i="38" s="1"/>
  <c r="B486" i="38" s="1"/>
  <c r="B487" i="38" s="1"/>
  <c r="B488" i="38" s="1"/>
  <c r="B489" i="38" s="1"/>
  <c r="B490" i="38" s="1"/>
  <c r="B491" i="38" s="1"/>
  <c r="B492" i="38" s="1"/>
  <c r="B493" i="38" s="1"/>
  <c r="B494" i="38" s="1"/>
  <c r="B495" i="38" s="1"/>
  <c r="B496" i="38" s="1"/>
  <c r="B497" i="38" s="1"/>
  <c r="B498" i="38" s="1"/>
  <c r="B499" i="38" s="1"/>
  <c r="B500" i="38" s="1"/>
  <c r="B501" i="38" s="1"/>
  <c r="B502" i="38" s="1"/>
  <c r="B503" i="38" s="1"/>
  <c r="B504" i="38" s="1"/>
  <c r="B505" i="38" s="1"/>
  <c r="B506" i="38" s="1"/>
  <c r="B507" i="38" s="1"/>
  <c r="B508" i="38" s="1"/>
  <c r="B509" i="38" s="1"/>
  <c r="B510" i="38" s="1"/>
  <c r="B511" i="38" s="1"/>
  <c r="B512" i="38" s="1"/>
  <c r="B513" i="38" s="1"/>
  <c r="B514" i="38" s="1"/>
  <c r="B515" i="38" s="1"/>
  <c r="B516" i="38" s="1"/>
  <c r="B517" i="38" s="1"/>
  <c r="B518" i="38" s="1"/>
  <c r="B519" i="38" s="1"/>
  <c r="B520" i="38" s="1"/>
  <c r="B521" i="38" s="1"/>
  <c r="B522" i="38" s="1"/>
  <c r="B523" i="38" s="1"/>
  <c r="B524" i="38" s="1"/>
  <c r="B525" i="38" s="1"/>
  <c r="B526" i="38" s="1"/>
  <c r="B527" i="38" s="1"/>
  <c r="B528" i="38" s="1"/>
  <c r="B529" i="38" s="1"/>
  <c r="B530" i="38" s="1"/>
  <c r="B531" i="38" s="1"/>
  <c r="B532" i="38" s="1"/>
  <c r="B533" i="38" s="1"/>
  <c r="B534" i="38" s="1"/>
  <c r="B535" i="38" s="1"/>
  <c r="B536" i="38" s="1"/>
  <c r="B537" i="38" s="1"/>
  <c r="B538" i="38" s="1"/>
  <c r="B539" i="38" s="1"/>
  <c r="B540" i="38" s="1"/>
  <c r="B541" i="38" s="1"/>
  <c r="B542" i="38" s="1"/>
  <c r="B543" i="38" s="1"/>
  <c r="B544" i="38" s="1"/>
  <c r="B545" i="38" s="1"/>
  <c r="B546" i="38" s="1"/>
  <c r="B547" i="38" s="1"/>
  <c r="B548" i="38" s="1"/>
  <c r="B549" i="38" s="1"/>
  <c r="B550" i="38" s="1"/>
  <c r="B551" i="38" s="1"/>
  <c r="B552" i="38" s="1"/>
  <c r="B553" i="38" s="1"/>
  <c r="B554" i="38" s="1"/>
  <c r="B555" i="38" s="1"/>
  <c r="B556" i="38" s="1"/>
  <c r="B557" i="38" s="1"/>
  <c r="B558" i="38" s="1"/>
  <c r="B559" i="38" s="1"/>
  <c r="B560" i="38" s="1"/>
  <c r="B561" i="38" s="1"/>
  <c r="B562" i="38" s="1"/>
  <c r="B563" i="38" s="1"/>
  <c r="B564" i="38" s="1"/>
  <c r="B565" i="38" s="1"/>
  <c r="B566" i="38" s="1"/>
  <c r="B567" i="38" s="1"/>
  <c r="B568" i="38" s="1"/>
  <c r="B569" i="38" s="1"/>
  <c r="B570" i="38" s="1"/>
  <c r="B571" i="38" s="1"/>
  <c r="B572" i="38" s="1"/>
  <c r="B573" i="38" s="1"/>
  <c r="B574" i="38" s="1"/>
  <c r="B575" i="38" s="1"/>
  <c r="B576" i="38" s="1"/>
  <c r="B577" i="38" s="1"/>
  <c r="B578" i="38" s="1"/>
  <c r="B579" i="38" s="1"/>
  <c r="B580" i="38" s="1"/>
  <c r="B581" i="38" s="1"/>
  <c r="B582" i="38" s="1"/>
  <c r="B583" i="38" s="1"/>
  <c r="B584" i="38" s="1"/>
  <c r="B585" i="38" s="1"/>
  <c r="B586" i="38" s="1"/>
  <c r="B587" i="38" s="1"/>
  <c r="B588" i="38" s="1"/>
  <c r="B589" i="38" s="1"/>
  <c r="B590" i="38" s="1"/>
  <c r="B591" i="38" s="1"/>
  <c r="B592" i="38" s="1"/>
  <c r="B593" i="38" s="1"/>
  <c r="B594" i="38" s="1"/>
  <c r="B595" i="38" s="1"/>
  <c r="B596" i="38" s="1"/>
  <c r="B597" i="38" s="1"/>
  <c r="B598" i="38" s="1"/>
  <c r="B599" i="38" s="1"/>
  <c r="B600" i="38" s="1"/>
  <c r="B601" i="38" s="1"/>
  <c r="B602" i="38" s="1"/>
  <c r="B603" i="38" s="1"/>
  <c r="B604" i="38" s="1"/>
  <c r="B605" i="38" s="1"/>
  <c r="B606" i="38" s="1"/>
  <c r="B607" i="38" s="1"/>
  <c r="B608" i="38" s="1"/>
  <c r="B609" i="38" s="1"/>
  <c r="B610" i="38" s="1"/>
  <c r="B611" i="38" s="1"/>
  <c r="B612" i="38" s="1"/>
  <c r="B613" i="38" s="1"/>
  <c r="B614" i="38" s="1"/>
  <c r="B615" i="38" s="1"/>
  <c r="B616" i="38" s="1"/>
  <c r="B617" i="38" s="1"/>
  <c r="B618" i="38" s="1"/>
  <c r="B619" i="38" s="1"/>
  <c r="B620" i="38" s="1"/>
  <c r="B621" i="38" s="1"/>
  <c r="B622" i="38" s="1"/>
  <c r="B623" i="38" s="1"/>
  <c r="B624" i="38" s="1"/>
  <c r="B625" i="38" s="1"/>
  <c r="B626" i="38" s="1"/>
  <c r="B627" i="38" s="1"/>
  <c r="B628" i="38" s="1"/>
  <c r="B629" i="38" s="1"/>
  <c r="B630" i="38" s="1"/>
  <c r="B631" i="38" s="1"/>
  <c r="B632" i="38" s="1"/>
  <c r="B633" i="38" s="1"/>
  <c r="B634" i="38" s="1"/>
  <c r="B635" i="38" s="1"/>
  <c r="B636" i="38" s="1"/>
  <c r="B637" i="38" s="1"/>
  <c r="B638" i="38" s="1"/>
  <c r="B639" i="38" s="1"/>
  <c r="B640" i="38" s="1"/>
  <c r="B641" i="38" s="1"/>
  <c r="B642" i="38" s="1"/>
  <c r="B643" i="38" s="1"/>
  <c r="B644" i="38" s="1"/>
  <c r="B645" i="38" s="1"/>
  <c r="B646" i="38" s="1"/>
  <c r="B647" i="38" s="1"/>
  <c r="B648" i="38" s="1"/>
  <c r="B649" i="38" s="1"/>
  <c r="B650" i="38" s="1"/>
  <c r="B651" i="38" s="1"/>
  <c r="B652" i="38" s="1"/>
  <c r="B653" i="38" s="1"/>
  <c r="B654" i="38" s="1"/>
  <c r="B655" i="38" s="1"/>
  <c r="B656" i="38" s="1"/>
  <c r="B657" i="38" s="1"/>
  <c r="B658" i="38" s="1"/>
  <c r="B659" i="38" s="1"/>
  <c r="B660" i="38" s="1"/>
  <c r="B661" i="38" s="1"/>
  <c r="B662" i="38" s="1"/>
  <c r="B663" i="38" s="1"/>
  <c r="B664" i="38" s="1"/>
  <c r="B665" i="38" s="1"/>
  <c r="B666" i="38" s="1"/>
  <c r="B667" i="38" s="1"/>
  <c r="B668" i="38" s="1"/>
  <c r="B669" i="38" s="1"/>
  <c r="B670" i="38" s="1"/>
  <c r="B671" i="38" s="1"/>
  <c r="B672" i="38" s="1"/>
  <c r="B673" i="38" s="1"/>
  <c r="B674" i="38" s="1"/>
  <c r="B675" i="38" s="1"/>
  <c r="B676" i="38" s="1"/>
  <c r="B677" i="38" s="1"/>
  <c r="B678" i="38" s="1"/>
  <c r="B679" i="38" s="1"/>
  <c r="B680" i="38" s="1"/>
  <c r="B681" i="38" s="1"/>
  <c r="B682" i="38" s="1"/>
  <c r="B683" i="38" s="1"/>
  <c r="B684" i="38" s="1"/>
  <c r="B685" i="38" s="1"/>
  <c r="B686" i="38" s="1"/>
  <c r="B687" i="38" s="1"/>
  <c r="B688" i="38" s="1"/>
  <c r="B689" i="38" s="1"/>
  <c r="B690" i="38" s="1"/>
  <c r="B691" i="38" s="1"/>
  <c r="B692" i="38" s="1"/>
  <c r="B693" i="38" s="1"/>
  <c r="B694" i="38" s="1"/>
  <c r="B695" i="38" s="1"/>
  <c r="B696" i="38" s="1"/>
  <c r="B697" i="38" s="1"/>
  <c r="B698" i="38" s="1"/>
  <c r="B699" i="38" s="1"/>
  <c r="B700" i="38" s="1"/>
  <c r="B701" i="38" s="1"/>
  <c r="B702" i="38" s="1"/>
  <c r="B703" i="38" s="1"/>
  <c r="B704" i="38" s="1"/>
  <c r="B705" i="38" s="1"/>
  <c r="B706" i="38" s="1"/>
  <c r="B707" i="38" s="1"/>
  <c r="B708" i="38" s="1"/>
  <c r="B709" i="38" s="1"/>
  <c r="B710" i="38" s="1"/>
  <c r="B711" i="38" s="1"/>
  <c r="B712" i="38" s="1"/>
  <c r="B713" i="38" s="1"/>
  <c r="B714" i="38" s="1"/>
  <c r="B715" i="38" s="1"/>
  <c r="B716" i="38" s="1"/>
  <c r="B717" i="38" s="1"/>
  <c r="B718" i="38" s="1"/>
  <c r="B719" i="38" s="1"/>
  <c r="B720" i="38" s="1"/>
  <c r="B721" i="38" s="1"/>
  <c r="B722" i="38" s="1"/>
  <c r="B723" i="38" s="1"/>
  <c r="B724" i="38" s="1"/>
  <c r="B725" i="38" s="1"/>
  <c r="B726" i="38" s="1"/>
  <c r="B727" i="38" s="1"/>
  <c r="B728" i="38" s="1"/>
  <c r="B729" i="38" s="1"/>
  <c r="B730" i="38" s="1"/>
  <c r="B731" i="38" s="1"/>
  <c r="B732" i="38" s="1"/>
  <c r="B733" i="38" s="1"/>
  <c r="B734" i="38" s="1"/>
  <c r="B735" i="38" s="1"/>
  <c r="B736" i="38" s="1"/>
  <c r="B737" i="38" s="1"/>
  <c r="B738" i="38" s="1"/>
  <c r="B739" i="38" s="1"/>
  <c r="B740" i="38" s="1"/>
  <c r="B741" i="38" s="1"/>
  <c r="B742" i="38" s="1"/>
  <c r="B743" i="38" s="1"/>
  <c r="B744" i="38" s="1"/>
  <c r="B745" i="38" s="1"/>
  <c r="B746" i="38" s="1"/>
  <c r="B747" i="38" s="1"/>
  <c r="B748" i="38" s="1"/>
  <c r="B749" i="38" s="1"/>
  <c r="B750" i="38" s="1"/>
  <c r="B751" i="38" s="1"/>
  <c r="B752" i="38" s="1"/>
  <c r="B753" i="38" s="1"/>
  <c r="B754" i="38" s="1"/>
  <c r="B755" i="38" s="1"/>
  <c r="B756" i="38" s="1"/>
  <c r="B757" i="38" s="1"/>
  <c r="B758" i="38" s="1"/>
  <c r="B759" i="38" s="1"/>
  <c r="B760" i="38" s="1"/>
  <c r="B761" i="38" s="1"/>
  <c r="B762" i="38" s="1"/>
  <c r="B763" i="38" s="1"/>
  <c r="B764" i="38" s="1"/>
  <c r="B765" i="38" s="1"/>
  <c r="B766" i="38" s="1"/>
  <c r="B767" i="38" s="1"/>
  <c r="B768" i="38" s="1"/>
  <c r="B769" i="38" s="1"/>
  <c r="B770" i="38" s="1"/>
  <c r="B771" i="38" s="1"/>
  <c r="B772" i="38" s="1"/>
  <c r="B773" i="38" s="1"/>
  <c r="B774" i="38" s="1"/>
  <c r="B775" i="38" s="1"/>
  <c r="B776" i="38" s="1"/>
  <c r="B777" i="38" s="1"/>
  <c r="B778" i="38" s="1"/>
  <c r="B779" i="38" s="1"/>
  <c r="B780" i="38" s="1"/>
  <c r="B781" i="38" s="1"/>
  <c r="B782" i="38" s="1"/>
  <c r="B783" i="38" s="1"/>
  <c r="B784" i="38" s="1"/>
  <c r="B785" i="38" s="1"/>
  <c r="B786" i="38" s="1"/>
  <c r="B787" i="38" s="1"/>
  <c r="B788" i="38" s="1"/>
  <c r="B789" i="38" s="1"/>
  <c r="B790" i="38" s="1"/>
  <c r="B791" i="38" s="1"/>
  <c r="B792" i="38" s="1"/>
  <c r="B793" i="38" s="1"/>
  <c r="B794" i="38" s="1"/>
  <c r="B795" i="38" s="1"/>
  <c r="B796" i="38" s="1"/>
  <c r="B797" i="38" s="1"/>
  <c r="B798" i="38" s="1"/>
  <c r="B799" i="38" s="1"/>
  <c r="B800" i="38" s="1"/>
  <c r="B801" i="38" s="1"/>
  <c r="B802" i="38" s="1"/>
  <c r="B803" i="38" s="1"/>
  <c r="B804" i="38" s="1"/>
  <c r="B805" i="38" s="1"/>
  <c r="B806" i="38" s="1"/>
  <c r="B807" i="38" s="1"/>
  <c r="B808" i="38" s="1"/>
  <c r="B809" i="38" s="1"/>
  <c r="B810" i="38" s="1"/>
  <c r="B811" i="38" s="1"/>
  <c r="B812" i="38" s="1"/>
  <c r="B813" i="38" s="1"/>
  <c r="B814" i="38" s="1"/>
  <c r="B815" i="38" s="1"/>
  <c r="B816" i="38" s="1"/>
  <c r="B817" i="38" s="1"/>
  <c r="B818" i="38" s="1"/>
  <c r="B819" i="38" s="1"/>
  <c r="B820" i="38" s="1"/>
  <c r="B821" i="38" s="1"/>
  <c r="B822" i="38" s="1"/>
  <c r="B823" i="38" s="1"/>
  <c r="B824" i="38" s="1"/>
  <c r="B825" i="38" s="1"/>
  <c r="B826" i="38" s="1"/>
  <c r="B827" i="38" s="1"/>
  <c r="B828" i="38" s="1"/>
  <c r="B829" i="38" s="1"/>
  <c r="B830" i="38" s="1"/>
  <c r="B831" i="38" s="1"/>
  <c r="B832" i="38" s="1"/>
  <c r="B833" i="38" s="1"/>
  <c r="B834" i="38" s="1"/>
  <c r="B835" i="38" s="1"/>
  <c r="B836" i="38" s="1"/>
  <c r="B837" i="38" s="1"/>
  <c r="B838" i="38" s="1"/>
  <c r="B839" i="38" s="1"/>
  <c r="B840" i="38" s="1"/>
  <c r="B841" i="38" s="1"/>
  <c r="B842" i="38" s="1"/>
  <c r="B843" i="38" s="1"/>
  <c r="B844" i="38" s="1"/>
  <c r="B845" i="38" s="1"/>
  <c r="B846" i="38" s="1"/>
  <c r="B847" i="38" s="1"/>
  <c r="B848" i="38" s="1"/>
  <c r="B849" i="38" s="1"/>
  <c r="B850" i="38" s="1"/>
  <c r="B851" i="38" s="1"/>
  <c r="B852" i="38" s="1"/>
  <c r="B853" i="38" s="1"/>
  <c r="B854" i="38" s="1"/>
  <c r="B855" i="38" s="1"/>
  <c r="B856" i="38" s="1"/>
  <c r="B857" i="38" s="1"/>
  <c r="B858" i="38" s="1"/>
  <c r="B859" i="38" s="1"/>
  <c r="B860" i="38" s="1"/>
  <c r="B861" i="38" s="1"/>
  <c r="B862" i="38" s="1"/>
  <c r="B863" i="38" s="1"/>
  <c r="B864" i="38" s="1"/>
  <c r="B865" i="38" s="1"/>
  <c r="B866" i="38" s="1"/>
  <c r="B867" i="38" s="1"/>
  <c r="B868" i="38" s="1"/>
  <c r="B869" i="38" s="1"/>
  <c r="B870" i="38" s="1"/>
  <c r="B871" i="38" s="1"/>
  <c r="B872" i="38" s="1"/>
  <c r="B873" i="38" s="1"/>
  <c r="B874" i="38" s="1"/>
  <c r="B875" i="38" s="1"/>
  <c r="B876" i="38" s="1"/>
  <c r="B877" i="38" s="1"/>
  <c r="B878" i="38" s="1"/>
  <c r="B879" i="38" s="1"/>
  <c r="B880" i="38" s="1"/>
  <c r="B881" i="38" s="1"/>
  <c r="B882" i="38" s="1"/>
  <c r="B883" i="38" s="1"/>
  <c r="B884" i="38" s="1"/>
  <c r="B885" i="38" s="1"/>
  <c r="B886" i="38" s="1"/>
  <c r="B887" i="38" s="1"/>
  <c r="B888" i="38" s="1"/>
  <c r="B889" i="38" s="1"/>
  <c r="B890" i="38" s="1"/>
  <c r="B891" i="38" s="1"/>
  <c r="B892" i="38" s="1"/>
  <c r="B893" i="38" s="1"/>
  <c r="B894" i="38" s="1"/>
  <c r="B895" i="38" s="1"/>
  <c r="B896" i="38" s="1"/>
  <c r="B897" i="38" s="1"/>
  <c r="B898" i="38" s="1"/>
  <c r="B899" i="38" s="1"/>
  <c r="B900" i="38" s="1"/>
  <c r="B901" i="38" s="1"/>
  <c r="B902" i="38" s="1"/>
  <c r="B903" i="38" s="1"/>
  <c r="B904" i="38" s="1"/>
  <c r="B905" i="38" s="1"/>
  <c r="B906" i="38" s="1"/>
  <c r="B907" i="38" s="1"/>
  <c r="B908" i="38" s="1"/>
  <c r="B909" i="38" s="1"/>
  <c r="B910" i="38" s="1"/>
  <c r="B911" i="38" s="1"/>
  <c r="B912" i="38" s="1"/>
  <c r="B913" i="38" s="1"/>
  <c r="B914" i="38" s="1"/>
  <c r="B915" i="38" s="1"/>
  <c r="B916" i="38" s="1"/>
  <c r="B917" i="38" s="1"/>
  <c r="B918" i="38" s="1"/>
  <c r="B919" i="38" s="1"/>
  <c r="B920" i="38" s="1"/>
  <c r="B921" i="38" s="1"/>
  <c r="B922" i="38" s="1"/>
  <c r="B923" i="38" s="1"/>
  <c r="B924" i="38" s="1"/>
  <c r="B925" i="38" s="1"/>
  <c r="B926" i="38" s="1"/>
  <c r="B927" i="38" s="1"/>
  <c r="B928" i="38" s="1"/>
  <c r="B929" i="38" s="1"/>
  <c r="B930" i="38" s="1"/>
  <c r="B931" i="38" s="1"/>
  <c r="B932" i="38" s="1"/>
  <c r="B933" i="38" s="1"/>
  <c r="B934" i="38" s="1"/>
  <c r="B935" i="38" s="1"/>
  <c r="B936" i="38" s="1"/>
  <c r="B937" i="38" s="1"/>
  <c r="B938" i="38" s="1"/>
  <c r="B939" i="38" s="1"/>
  <c r="B940" i="38" s="1"/>
  <c r="B941" i="38" s="1"/>
  <c r="B942" i="38" s="1"/>
  <c r="B943" i="38" s="1"/>
  <c r="B944" i="38" s="1"/>
  <c r="B945" i="38" s="1"/>
  <c r="B946" i="38" s="1"/>
  <c r="B947" i="38" s="1"/>
  <c r="B948" i="38" s="1"/>
  <c r="B949" i="38" s="1"/>
  <c r="B950" i="38" s="1"/>
  <c r="B951" i="38" s="1"/>
  <c r="B952" i="38" s="1"/>
  <c r="B953" i="38" s="1"/>
  <c r="B954" i="38" s="1"/>
  <c r="B955" i="38" s="1"/>
  <c r="B956" i="38" s="1"/>
  <c r="B957" i="38" s="1"/>
  <c r="B958" i="38" s="1"/>
  <c r="B959" i="38" s="1"/>
  <c r="B960" i="38" s="1"/>
  <c r="B961" i="38" s="1"/>
  <c r="B962" i="38" s="1"/>
  <c r="B963" i="38" s="1"/>
  <c r="B964" i="38" s="1"/>
  <c r="B965" i="38" s="1"/>
  <c r="B966" i="38" s="1"/>
  <c r="B967" i="38" s="1"/>
  <c r="B968" i="38" s="1"/>
  <c r="B969" i="38" s="1"/>
  <c r="B970" i="38" s="1"/>
  <c r="B971" i="38" s="1"/>
  <c r="B972" i="38" s="1"/>
  <c r="B973" i="38" s="1"/>
  <c r="B974" i="38" s="1"/>
  <c r="B975" i="38" s="1"/>
  <c r="B976" i="38" s="1"/>
  <c r="B977" i="38" s="1"/>
  <c r="B978" i="38" s="1"/>
  <c r="B979" i="38" s="1"/>
  <c r="B980" i="38" s="1"/>
  <c r="B981" i="38" s="1"/>
  <c r="B982" i="38" s="1"/>
  <c r="B983" i="38" s="1"/>
  <c r="B984" i="38" s="1"/>
  <c r="B985" i="38" s="1"/>
  <c r="B986" i="38" s="1"/>
  <c r="B987" i="38" s="1"/>
  <c r="B988" i="38" s="1"/>
  <c r="B989" i="38" s="1"/>
  <c r="B990" i="38" s="1"/>
  <c r="B991" i="38" s="1"/>
  <c r="B992" i="38" s="1"/>
  <c r="B993" i="38" s="1"/>
  <c r="B994" i="38" s="1"/>
  <c r="B995" i="38" s="1"/>
  <c r="B996" i="38" s="1"/>
  <c r="B997" i="38" s="1"/>
  <c r="B998" i="38" s="1"/>
  <c r="B999" i="38" s="1"/>
  <c r="B1000" i="38" s="1"/>
  <c r="B1001" i="38" s="1"/>
  <c r="B1002" i="38" s="1"/>
  <c r="B1003" i="38" s="1"/>
  <c r="B1004" i="38" s="1"/>
  <c r="C21" i="47" l="1"/>
</calcChain>
</file>

<file path=xl/sharedStrings.xml><?xml version="1.0" encoding="utf-8"?>
<sst xmlns="http://schemas.openxmlformats.org/spreadsheetml/2006/main" count="79" uniqueCount="59">
  <si>
    <t>Comments:</t>
  </si>
  <si>
    <t>Parameters</t>
  </si>
  <si>
    <t xml:space="preserve"> </t>
  </si>
  <si>
    <t>Simulation Number</t>
  </si>
  <si>
    <t>Asset A</t>
  </si>
  <si>
    <t>Asset B</t>
  </si>
  <si>
    <t>A</t>
  </si>
  <si>
    <t>B</t>
  </si>
  <si>
    <t>Mean</t>
  </si>
  <si>
    <t>Variance</t>
  </si>
  <si>
    <t>VaR</t>
  </si>
  <si>
    <t>Expected utility</t>
  </si>
  <si>
    <t>Expected shortfall</t>
  </si>
  <si>
    <t>Beta</t>
  </si>
  <si>
    <t>Alpha</t>
  </si>
  <si>
    <t>You can copy this calculator and use it in your workings if you wish</t>
  </si>
  <si>
    <t>Black-Scholes calculator</t>
  </si>
  <si>
    <t>Share price</t>
  </si>
  <si>
    <t>Strike price</t>
  </si>
  <si>
    <t>Maturity</t>
  </si>
  <si>
    <t>Risk-free rate</t>
  </si>
  <si>
    <t>Volatility</t>
  </si>
  <si>
    <t>Calculations</t>
  </si>
  <si>
    <t>Present value of strike</t>
  </si>
  <si>
    <r>
      <t>s</t>
    </r>
    <r>
      <rPr>
        <sz val="11"/>
        <color theme="1"/>
        <rFont val="Calibri"/>
        <family val="2"/>
        <scheme val="minor"/>
      </rPr>
      <t>*t^.5</t>
    </r>
  </si>
  <si>
    <t>d1</t>
  </si>
  <si>
    <t>d2</t>
  </si>
  <si>
    <t>N(d1)</t>
  </si>
  <si>
    <t>N(d2)</t>
  </si>
  <si>
    <t>Option values</t>
  </si>
  <si>
    <t>Value of Put option</t>
  </si>
  <si>
    <t>Value of Call option</t>
  </si>
  <si>
    <t>Simulated 1-year returns</t>
  </si>
  <si>
    <t>Path</t>
  </si>
  <si>
    <t>U(0,1) simulations</t>
  </si>
  <si>
    <t>Data for part (iii)</t>
  </si>
  <si>
    <r>
      <t>r</t>
    </r>
    <r>
      <rPr>
        <vertAlign val="subscript"/>
        <sz val="11"/>
        <color theme="1"/>
        <rFont val="Calibri"/>
        <family val="2"/>
        <scheme val="minor"/>
      </rPr>
      <t>0</t>
    </r>
  </si>
  <si>
    <t>σ</t>
  </si>
  <si>
    <t>θ</t>
  </si>
  <si>
    <t>κ</t>
  </si>
  <si>
    <t>Value</t>
  </si>
  <si>
    <t>(b)</t>
  </si>
  <si>
    <t>Price per $100 nominal of Bond X</t>
  </si>
  <si>
    <t>(a)</t>
  </si>
  <si>
    <t xml:space="preserve">(a) </t>
  </si>
  <si>
    <t>Chart:</t>
  </si>
  <si>
    <t>Term</t>
  </si>
  <si>
    <t>Monte-Carlo Simulations</t>
  </si>
  <si>
    <t>No data is provided for Q3</t>
  </si>
  <si>
    <t>Implied volatility</t>
  </si>
  <si>
    <t>Vega</t>
  </si>
  <si>
    <t>Option value using Black-Scholes model</t>
  </si>
  <si>
    <t>Answer:</t>
  </si>
  <si>
    <t>Call option price</t>
  </si>
  <si>
    <t>1 year spot rate at t = 0</t>
  </si>
  <si>
    <t>2 year forward rate from t = 1</t>
  </si>
  <si>
    <t>3 year spot rate at t = 0</t>
  </si>
  <si>
    <t>Risk-free force of interest</t>
  </si>
  <si>
    <t>Option Value using Vega from part (iv)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</si>
</sst>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000"/>
    <numFmt numFmtId="165" formatCode="0.000"/>
    <numFmt numFmtId="166" formatCode="_-* #,##0_-;\-* #,##0_-;_-* &quot;-&quot;??_-;_-@_-"/>
    <numFmt numFmtId="167" formatCode="0.0000%"/>
    <numFmt numFmtId="168" formatCode="0.0%"/>
    <numFmt numFmtId="169" formatCode="0.00000%"/>
    <numFmt numFmtId="170" formatCode="_-* #,##0.000_-;\-* #,##0.000_-;_-* &quot;-&quot;??_-;_-@_-"/>
    <numFmt numFmtId="171" formatCode="_(* #,##0_);_(* \(#,##0\);_(* &quot;-&quot;??_);_(@_)"/>
    <numFmt numFmtId="172" formatCode="_(* #,##0.00_);_(* \(#,##0.00\);_(* &quot;-&quot;??_);_(@_)"/>
    <numFmt numFmtId="173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3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2" borderId="0" xfId="0" applyFill="1"/>
    <xf numFmtId="2" fontId="0" fillId="2" borderId="0" xfId="0" applyNumberFormat="1" applyFill="1"/>
    <xf numFmtId="0" fontId="2" fillId="0" borderId="0" xfId="0" applyFont="1"/>
    <xf numFmtId="165" fontId="0" fillId="0" borderId="0" xfId="0" applyNumberFormat="1"/>
    <xf numFmtId="1" fontId="0" fillId="2" borderId="0" xfId="0" applyNumberFormat="1" applyFill="1"/>
    <xf numFmtId="9" fontId="0" fillId="0" borderId="0" xfId="6" applyFont="1"/>
    <xf numFmtId="167" fontId="0" fillId="0" borderId="0" xfId="0" applyNumberFormat="1"/>
    <xf numFmtId="168" fontId="0" fillId="0" borderId="0" xfId="6" applyNumberFormat="1" applyFont="1"/>
    <xf numFmtId="169" fontId="0" fillId="0" borderId="0" xfId="6" applyNumberFormat="1" applyFont="1"/>
    <xf numFmtId="166" fontId="0" fillId="2" borderId="0" xfId="6" applyNumberFormat="1" applyFont="1" applyFill="1"/>
    <xf numFmtId="166" fontId="0" fillId="2" borderId="0" xfId="5" applyNumberFormat="1" applyFont="1" applyFill="1"/>
    <xf numFmtId="0" fontId="4" fillId="0" borderId="0" xfId="0" applyFont="1"/>
    <xf numFmtId="166" fontId="0" fillId="3" borderId="0" xfId="0" applyNumberFormat="1" applyFill="1"/>
    <xf numFmtId="10" fontId="0" fillId="3" borderId="0" xfId="0" applyNumberFormat="1" applyFill="1"/>
    <xf numFmtId="0" fontId="5" fillId="0" borderId="0" xfId="0" applyFont="1"/>
    <xf numFmtId="166" fontId="0" fillId="0" borderId="0" xfId="5" applyNumberFormat="1" applyFont="1"/>
    <xf numFmtId="170" fontId="0" fillId="0" borderId="0" xfId="5" applyNumberFormat="1" applyFont="1"/>
    <xf numFmtId="171" fontId="0" fillId="0" borderId="1" xfId="0" applyNumberFormat="1" applyBorder="1"/>
    <xf numFmtId="171" fontId="0" fillId="0" borderId="1" xfId="8" applyNumberFormat="1" applyFont="1" applyBorder="1"/>
    <xf numFmtId="9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2" borderId="0" xfId="7" applyNumberFormat="1" applyFont="1" applyFill="1"/>
    <xf numFmtId="173" fontId="0" fillId="0" borderId="0" xfId="0" applyNumberFormat="1"/>
    <xf numFmtId="10" fontId="0" fillId="0" borderId="0" xfId="7" applyNumberFormat="1" applyFont="1"/>
    <xf numFmtId="10" fontId="0" fillId="2" borderId="0" xfId="0" applyNumberFormat="1" applyFill="1"/>
    <xf numFmtId="10" fontId="0" fillId="0" borderId="0" xfId="0" applyNumberFormat="1"/>
    <xf numFmtId="166" fontId="0" fillId="2" borderId="0" xfId="0" applyNumberFormat="1" applyFill="1"/>
    <xf numFmtId="3" fontId="0" fillId="2" borderId="0" xfId="0" applyNumberFormat="1" applyFill="1"/>
    <xf numFmtId="9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9">
    <cellStyle name="Comma" xfId="5" builtinId="3"/>
    <cellStyle name="Comma 2" xfId="3" xr:uid="{3078C6FA-2A08-4E83-91F6-AB1A2F32A363}"/>
    <cellStyle name="Comma 2 2" xfId="8" xr:uid="{34D79888-B01A-4EDE-B6E9-ED836E12E825}"/>
    <cellStyle name="Normal" xfId="0" builtinId="0"/>
    <cellStyle name="Normal 2" xfId="1" xr:uid="{E96ECC49-42B4-49EF-A6E6-46ECF0C62190}"/>
    <cellStyle name="Normal 3" xfId="4" xr:uid="{442EFE32-590A-48E8-905C-4F9DBADE9F90}"/>
    <cellStyle name="Normal 4" xfId="2" xr:uid="{5110BDE4-0120-40B4-929D-68C65A97C50E}"/>
    <cellStyle name="Percent" xfId="7" builtinId="5"/>
    <cellStyle name="Percent 2" xfId="6" xr:uid="{27569F13-5007-4153-8ED2-5415EB55E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0C40-37C5-4792-82C3-A72BB37BAF4F}">
  <dimension ref="B2:C22"/>
  <sheetViews>
    <sheetView tabSelected="1" workbookViewId="0"/>
  </sheetViews>
  <sheetFormatPr defaultRowHeight="15" x14ac:dyDescent="0.25"/>
  <cols>
    <col min="2" max="2" width="22.42578125" bestFit="1" customWidth="1"/>
    <col min="3" max="3" width="10.85546875" customWidth="1"/>
  </cols>
  <sheetData>
    <row r="2" spans="2:3" x14ac:dyDescent="0.25">
      <c r="B2" s="8" t="s">
        <v>15</v>
      </c>
    </row>
    <row r="4" spans="2:3" x14ac:dyDescent="0.25">
      <c r="B4" s="8" t="s">
        <v>16</v>
      </c>
    </row>
    <row r="5" spans="2:3" x14ac:dyDescent="0.25">
      <c r="B5" s="17" t="s">
        <v>1</v>
      </c>
      <c r="C5" s="17"/>
    </row>
    <row r="6" spans="2:3" x14ac:dyDescent="0.25">
      <c r="B6" t="s">
        <v>17</v>
      </c>
      <c r="C6" s="18"/>
    </row>
    <row r="7" spans="2:3" x14ac:dyDescent="0.25">
      <c r="B7" t="s">
        <v>18</v>
      </c>
      <c r="C7" s="18"/>
    </row>
    <row r="8" spans="2:3" x14ac:dyDescent="0.25">
      <c r="B8" t="s">
        <v>19</v>
      </c>
      <c r="C8" s="18"/>
    </row>
    <row r="9" spans="2:3" x14ac:dyDescent="0.25">
      <c r="B9" t="s">
        <v>20</v>
      </c>
      <c r="C9" s="19"/>
    </row>
    <row r="10" spans="2:3" x14ac:dyDescent="0.25">
      <c r="B10" s="20" t="s">
        <v>21</v>
      </c>
      <c r="C10" s="19"/>
    </row>
    <row r="12" spans="2:3" x14ac:dyDescent="0.25">
      <c r="B12" s="17" t="s">
        <v>22</v>
      </c>
    </row>
    <row r="13" spans="2:3" x14ac:dyDescent="0.25">
      <c r="B13" t="s">
        <v>23</v>
      </c>
      <c r="C13" s="21">
        <f>++C7*EXP(-C9*C8)</f>
        <v>0</v>
      </c>
    </row>
    <row r="14" spans="2:3" x14ac:dyDescent="0.25">
      <c r="B14" s="20" t="s">
        <v>24</v>
      </c>
      <c r="C14" s="2">
        <f>+C10*C8^0.5</f>
        <v>0</v>
      </c>
    </row>
    <row r="15" spans="2:3" x14ac:dyDescent="0.25">
      <c r="B15" t="s">
        <v>25</v>
      </c>
      <c r="C15" s="2" t="e">
        <f>++(LN(C6/C7)+(C9+C10*C10/2)*C8)/(C10*C8^0.5)</f>
        <v>#DIV/0!</v>
      </c>
    </row>
    <row r="16" spans="2:3" x14ac:dyDescent="0.25">
      <c r="B16" t="s">
        <v>26</v>
      </c>
      <c r="C16" s="2" t="e">
        <f>+C15-C14</f>
        <v>#DIV/0!</v>
      </c>
    </row>
    <row r="17" spans="2:3" x14ac:dyDescent="0.25">
      <c r="B17" s="20" t="s">
        <v>27</v>
      </c>
      <c r="C17" s="2" t="e">
        <f>_xlfn.NORM.DIST(C15,0,1,TRUE)</f>
        <v>#DIV/0!</v>
      </c>
    </row>
    <row r="18" spans="2:3" x14ac:dyDescent="0.25">
      <c r="B18" s="20" t="s">
        <v>28</v>
      </c>
      <c r="C18" s="2" t="e">
        <f>_xlfn.NORM.DIST(C16,0,1,TRUE)</f>
        <v>#DIV/0!</v>
      </c>
    </row>
    <row r="20" spans="2:3" x14ac:dyDescent="0.25">
      <c r="B20" s="8" t="s">
        <v>29</v>
      </c>
    </row>
    <row r="21" spans="2:3" x14ac:dyDescent="0.25">
      <c r="B21" s="20" t="s">
        <v>30</v>
      </c>
      <c r="C21" s="22" t="e">
        <f>(C17-1)*C6-C18*C13+C13</f>
        <v>#DIV/0!</v>
      </c>
    </row>
    <row r="22" spans="2:3" x14ac:dyDescent="0.25">
      <c r="B22" s="20" t="s">
        <v>31</v>
      </c>
      <c r="C22" s="22" t="e">
        <f>C17*C6-C18*C13</f>
        <v>#DIV/0!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0A6A-DC6C-4C70-9586-7DFE23D142E3}">
  <sheetPr>
    <tabColor theme="4" tint="0.79998168889431442"/>
  </sheetPr>
  <dimension ref="B2:J1004"/>
  <sheetViews>
    <sheetView workbookViewId="0"/>
  </sheetViews>
  <sheetFormatPr defaultRowHeight="15" x14ac:dyDescent="0.25"/>
  <cols>
    <col min="2" max="2" width="19.7109375" customWidth="1"/>
    <col min="9" max="9" width="9.140625" customWidth="1"/>
  </cols>
  <sheetData>
    <row r="2" spans="2:10" x14ac:dyDescent="0.25">
      <c r="B2" s="8" t="s">
        <v>32</v>
      </c>
    </row>
    <row r="4" spans="2:10" x14ac:dyDescent="0.25">
      <c r="B4" s="4" t="s">
        <v>3</v>
      </c>
      <c r="C4" s="3" t="s">
        <v>4</v>
      </c>
      <c r="D4" s="3" t="s">
        <v>5</v>
      </c>
    </row>
    <row r="5" spans="2:10" x14ac:dyDescent="0.25">
      <c r="B5" s="5">
        <v>1</v>
      </c>
      <c r="C5" s="11">
        <v>0.34317104634155127</v>
      </c>
      <c r="D5" s="11">
        <v>0.45453357216448681</v>
      </c>
      <c r="I5" s="11"/>
      <c r="J5" s="11"/>
    </row>
    <row r="6" spans="2:10" x14ac:dyDescent="0.25">
      <c r="B6" s="5">
        <f>B5+1</f>
        <v>2</v>
      </c>
      <c r="C6" s="11">
        <v>0.79569198269937735</v>
      </c>
      <c r="D6" s="11">
        <v>0.9790742814322948</v>
      </c>
      <c r="I6" s="11"/>
      <c r="J6" s="11"/>
    </row>
    <row r="7" spans="2:10" x14ac:dyDescent="0.25">
      <c r="B7" s="5">
        <f t="shared" ref="B7:B70" si="0">B6+1</f>
        <v>3</v>
      </c>
      <c r="C7" s="11">
        <v>0.40567662267804172</v>
      </c>
      <c r="D7" s="11">
        <v>0.88528243709833276</v>
      </c>
      <c r="I7" s="11"/>
      <c r="J7" s="11"/>
    </row>
    <row r="8" spans="2:10" x14ac:dyDescent="0.25">
      <c r="B8" s="5">
        <f t="shared" si="0"/>
        <v>4</v>
      </c>
      <c r="C8" s="11">
        <v>0.13160882409611763</v>
      </c>
      <c r="D8" s="11">
        <v>0.84739674725721781</v>
      </c>
      <c r="I8" s="11"/>
      <c r="J8" s="11"/>
    </row>
    <row r="9" spans="2:10" x14ac:dyDescent="0.25">
      <c r="B9" s="5">
        <f t="shared" si="0"/>
        <v>5</v>
      </c>
      <c r="C9" s="11">
        <v>0.46660939443987859</v>
      </c>
      <c r="D9" s="11">
        <v>0.96723055372296618</v>
      </c>
      <c r="I9" s="11"/>
      <c r="J9" s="11"/>
    </row>
    <row r="10" spans="2:10" x14ac:dyDescent="0.25">
      <c r="B10" s="5">
        <f t="shared" si="0"/>
        <v>6</v>
      </c>
      <c r="C10" s="11">
        <v>0.56142258531396672</v>
      </c>
      <c r="D10" s="11">
        <v>0.93787497282205357</v>
      </c>
      <c r="I10" s="11"/>
      <c r="J10" s="11"/>
    </row>
    <row r="11" spans="2:10" x14ac:dyDescent="0.25">
      <c r="B11" s="5">
        <f t="shared" si="0"/>
        <v>7</v>
      </c>
      <c r="C11" s="11">
        <v>0.81353291442477926</v>
      </c>
      <c r="D11" s="11">
        <v>0.90590810821901857</v>
      </c>
      <c r="I11" s="11"/>
      <c r="J11" s="11"/>
    </row>
    <row r="12" spans="2:10" x14ac:dyDescent="0.25">
      <c r="B12" s="5">
        <f t="shared" si="0"/>
        <v>8</v>
      </c>
      <c r="C12" s="11">
        <v>0.16811030781544295</v>
      </c>
      <c r="D12" s="11">
        <v>0.97871968671132281</v>
      </c>
      <c r="I12" s="11"/>
      <c r="J12" s="11"/>
    </row>
    <row r="13" spans="2:10" x14ac:dyDescent="0.25">
      <c r="B13" s="5">
        <f t="shared" si="0"/>
        <v>9</v>
      </c>
      <c r="C13" s="11">
        <v>0.29956980214326173</v>
      </c>
      <c r="D13" s="11">
        <v>0.68550193552130423</v>
      </c>
      <c r="I13" s="11"/>
      <c r="J13" s="11"/>
    </row>
    <row r="14" spans="2:10" x14ac:dyDescent="0.25">
      <c r="B14" s="5">
        <f t="shared" si="0"/>
        <v>10</v>
      </c>
      <c r="C14" s="11">
        <v>0.95448061350409918</v>
      </c>
      <c r="D14" s="11">
        <v>0.80626746062644272</v>
      </c>
      <c r="I14" s="11"/>
      <c r="J14" s="11"/>
    </row>
    <row r="15" spans="2:10" x14ac:dyDescent="0.25">
      <c r="B15" s="5">
        <f t="shared" si="0"/>
        <v>11</v>
      </c>
      <c r="C15" s="11">
        <v>0.17277304314924202</v>
      </c>
      <c r="D15" s="11">
        <v>0.56359584917296179</v>
      </c>
      <c r="I15" s="11"/>
      <c r="J15" s="11"/>
    </row>
    <row r="16" spans="2:10" x14ac:dyDescent="0.25">
      <c r="B16" s="5">
        <f t="shared" si="0"/>
        <v>12</v>
      </c>
      <c r="C16" s="11">
        <v>0.49534270915807854</v>
      </c>
      <c r="D16" s="11">
        <v>0.6448865120522439</v>
      </c>
      <c r="I16" s="11"/>
      <c r="J16" s="11"/>
    </row>
    <row r="17" spans="2:10" x14ac:dyDescent="0.25">
      <c r="B17" s="5">
        <f t="shared" si="0"/>
        <v>13</v>
      </c>
      <c r="C17" s="11">
        <v>2.0450586180075558E-2</v>
      </c>
      <c r="D17" s="11">
        <v>0.66519563591699749</v>
      </c>
      <c r="I17" s="11"/>
      <c r="J17" s="11"/>
    </row>
    <row r="18" spans="2:10" x14ac:dyDescent="0.25">
      <c r="B18" s="5">
        <f t="shared" si="0"/>
        <v>14</v>
      </c>
      <c r="C18" s="11">
        <v>0.82859595805383335</v>
      </c>
      <c r="D18" s="11">
        <v>0.30221352697756454</v>
      </c>
      <c r="I18" s="11"/>
      <c r="J18" s="11"/>
    </row>
    <row r="19" spans="2:10" x14ac:dyDescent="0.25">
      <c r="B19" s="5">
        <f t="shared" si="0"/>
        <v>15</v>
      </c>
      <c r="C19" s="11">
        <v>0.50560799058654005</v>
      </c>
      <c r="D19" s="11">
        <v>0.65541537976467823</v>
      </c>
      <c r="I19" s="11"/>
      <c r="J19" s="11"/>
    </row>
    <row r="20" spans="2:10" x14ac:dyDescent="0.25">
      <c r="B20" s="5">
        <f t="shared" si="0"/>
        <v>16</v>
      </c>
      <c r="C20" s="11">
        <v>0.40538530499364278</v>
      </c>
      <c r="D20" s="11">
        <v>0.9453320242732044</v>
      </c>
      <c r="I20" s="11"/>
      <c r="J20" s="11"/>
    </row>
    <row r="21" spans="2:10" x14ac:dyDescent="0.25">
      <c r="B21" s="5">
        <f t="shared" si="0"/>
        <v>17</v>
      </c>
      <c r="C21" s="11">
        <v>0.28020401419349517</v>
      </c>
      <c r="D21" s="11">
        <v>0.92369128947819945</v>
      </c>
      <c r="I21" s="11"/>
      <c r="J21" s="11"/>
    </row>
    <row r="22" spans="2:10" x14ac:dyDescent="0.25">
      <c r="B22" s="5">
        <f t="shared" si="0"/>
        <v>18</v>
      </c>
      <c r="C22" s="11">
        <v>0.58298570927861326</v>
      </c>
      <c r="D22" s="11">
        <v>0.9565058232290129</v>
      </c>
      <c r="I22" s="11"/>
      <c r="J22" s="11"/>
    </row>
    <row r="23" spans="2:10" x14ac:dyDescent="0.25">
      <c r="B23" s="5">
        <f t="shared" si="0"/>
        <v>19</v>
      </c>
      <c r="C23" s="11">
        <v>0.98083121597720102</v>
      </c>
      <c r="D23" s="11">
        <v>0.98728108685330984</v>
      </c>
      <c r="I23" s="11"/>
      <c r="J23" s="11"/>
    </row>
    <row r="24" spans="2:10" x14ac:dyDescent="0.25">
      <c r="B24" s="5">
        <f t="shared" si="0"/>
        <v>20</v>
      </c>
      <c r="C24" s="11">
        <v>0.26579474240436635</v>
      </c>
      <c r="D24" s="11">
        <v>0.84228292796877224</v>
      </c>
      <c r="I24" s="11"/>
      <c r="J24" s="11"/>
    </row>
    <row r="25" spans="2:10" x14ac:dyDescent="0.25">
      <c r="B25" s="5">
        <f t="shared" si="0"/>
        <v>21</v>
      </c>
      <c r="C25" s="11">
        <v>0.33985576314209937</v>
      </c>
      <c r="D25" s="11">
        <v>0.82402219403234245</v>
      </c>
      <c r="I25" s="11"/>
      <c r="J25" s="11"/>
    </row>
    <row r="26" spans="2:10" x14ac:dyDescent="0.25">
      <c r="B26" s="5">
        <f t="shared" si="0"/>
        <v>22</v>
      </c>
      <c r="C26" s="11">
        <v>0.11509682066934274</v>
      </c>
      <c r="D26" s="11">
        <v>0.79344270604991929</v>
      </c>
      <c r="I26" s="11"/>
      <c r="J26" s="11"/>
    </row>
    <row r="27" spans="2:10" x14ac:dyDescent="0.25">
      <c r="B27" s="5">
        <f t="shared" si="0"/>
        <v>23</v>
      </c>
      <c r="C27" s="11">
        <v>2.0966485982375938E-2</v>
      </c>
      <c r="D27" s="11">
        <v>0.58387076458867071</v>
      </c>
      <c r="I27" s="11"/>
      <c r="J27" s="11"/>
    </row>
    <row r="28" spans="2:10" x14ac:dyDescent="0.25">
      <c r="B28" s="5">
        <f t="shared" si="0"/>
        <v>24</v>
      </c>
      <c r="C28" s="11">
        <v>0.9476478972539526</v>
      </c>
      <c r="D28" s="11">
        <v>0.87791636124662897</v>
      </c>
      <c r="I28" s="11"/>
      <c r="J28" s="11"/>
    </row>
    <row r="29" spans="2:10" x14ac:dyDescent="0.25">
      <c r="B29" s="5">
        <f t="shared" si="0"/>
        <v>25</v>
      </c>
      <c r="C29" s="11">
        <v>5.3632095009716885E-3</v>
      </c>
      <c r="D29" s="11">
        <v>0.50671737733021982</v>
      </c>
      <c r="I29" s="11"/>
      <c r="J29" s="11"/>
    </row>
    <row r="30" spans="2:10" x14ac:dyDescent="0.25">
      <c r="B30" s="5">
        <f t="shared" si="0"/>
        <v>26</v>
      </c>
      <c r="C30" s="11">
        <v>3.7105452347595769E-2</v>
      </c>
      <c r="D30" s="11">
        <v>0.8408471757083118</v>
      </c>
      <c r="I30" s="11"/>
      <c r="J30" s="11"/>
    </row>
    <row r="31" spans="2:10" x14ac:dyDescent="0.25">
      <c r="B31" s="5">
        <f t="shared" si="0"/>
        <v>27</v>
      </c>
      <c r="C31" s="11">
        <v>2.5888429820486114E-2</v>
      </c>
      <c r="D31" s="11">
        <v>0.88637107049066399</v>
      </c>
      <c r="I31" s="11"/>
      <c r="J31" s="11"/>
    </row>
    <row r="32" spans="2:10" x14ac:dyDescent="0.25">
      <c r="B32" s="5">
        <f t="shared" si="0"/>
        <v>28</v>
      </c>
      <c r="C32" s="11">
        <v>0.13229958532152863</v>
      </c>
      <c r="D32" s="11">
        <v>0.88325201713936785</v>
      </c>
      <c r="I32" s="11"/>
      <c r="J32" s="11"/>
    </row>
    <row r="33" spans="2:10" x14ac:dyDescent="0.25">
      <c r="B33" s="5">
        <f t="shared" si="0"/>
        <v>29</v>
      </c>
      <c r="C33" s="11">
        <v>0.88322340361590257</v>
      </c>
      <c r="D33" s="11">
        <v>0.82108732258152572</v>
      </c>
      <c r="I33" s="11"/>
      <c r="J33" s="11"/>
    </row>
    <row r="34" spans="2:10" x14ac:dyDescent="0.25">
      <c r="B34" s="5">
        <f t="shared" si="0"/>
        <v>30</v>
      </c>
      <c r="C34" s="11">
        <v>0.12326124801210991</v>
      </c>
      <c r="D34" s="11">
        <v>0.76596504883746708</v>
      </c>
      <c r="I34" s="11"/>
      <c r="J34" s="11"/>
    </row>
    <row r="35" spans="2:10" x14ac:dyDescent="0.25">
      <c r="B35" s="5">
        <f t="shared" si="0"/>
        <v>31</v>
      </c>
      <c r="C35" s="11">
        <v>1.9918273160469235E-2</v>
      </c>
      <c r="D35" s="11">
        <v>0.75221024036664619</v>
      </c>
      <c r="I35" s="11"/>
      <c r="J35" s="11"/>
    </row>
    <row r="36" spans="2:10" x14ac:dyDescent="0.25">
      <c r="B36" s="5">
        <f t="shared" si="0"/>
        <v>32</v>
      </c>
      <c r="C36" s="11">
        <v>0.60343566878401145</v>
      </c>
      <c r="D36" s="11">
        <v>0.71797418319889605</v>
      </c>
      <c r="I36" s="11"/>
      <c r="J36" s="11"/>
    </row>
    <row r="37" spans="2:10" x14ac:dyDescent="0.25">
      <c r="B37" s="5">
        <f t="shared" si="0"/>
        <v>33</v>
      </c>
      <c r="C37" s="11">
        <v>0.95843572497071494</v>
      </c>
      <c r="D37" s="11">
        <v>0.91554861860934067</v>
      </c>
      <c r="I37" s="11"/>
      <c r="J37" s="11"/>
    </row>
    <row r="38" spans="2:10" x14ac:dyDescent="0.25">
      <c r="B38" s="5">
        <f t="shared" si="0"/>
        <v>34</v>
      </c>
      <c r="C38" s="11">
        <v>0.77798399780892846</v>
      </c>
      <c r="D38" s="11">
        <v>0.99365700540608182</v>
      </c>
      <c r="I38" s="11"/>
      <c r="J38" s="11"/>
    </row>
    <row r="39" spans="2:10" x14ac:dyDescent="0.25">
      <c r="B39" s="5">
        <f t="shared" si="0"/>
        <v>35</v>
      </c>
      <c r="C39" s="11">
        <v>0.53121653401968905</v>
      </c>
      <c r="D39" s="11">
        <v>0.52442097667986176</v>
      </c>
      <c r="I39" s="11"/>
      <c r="J39" s="11"/>
    </row>
    <row r="40" spans="2:10" x14ac:dyDescent="0.25">
      <c r="B40" s="5">
        <f t="shared" si="0"/>
        <v>36</v>
      </c>
      <c r="C40" s="11">
        <v>0.91379993769428092</v>
      </c>
      <c r="D40" s="11">
        <v>0.49896696609753316</v>
      </c>
      <c r="I40" s="11"/>
      <c r="J40" s="11"/>
    </row>
    <row r="41" spans="2:10" x14ac:dyDescent="0.25">
      <c r="B41" s="5">
        <f t="shared" si="0"/>
        <v>37</v>
      </c>
      <c r="C41" s="11">
        <v>2.866986029367552E-2</v>
      </c>
      <c r="D41" s="11">
        <v>0.76113528672764996</v>
      </c>
      <c r="I41" s="11"/>
      <c r="J41" s="11"/>
    </row>
    <row r="42" spans="2:10" x14ac:dyDescent="0.25">
      <c r="B42" s="5">
        <f t="shared" si="0"/>
        <v>38</v>
      </c>
      <c r="C42" s="11">
        <v>0.76668588982082886</v>
      </c>
      <c r="D42" s="11">
        <v>0.74924719169119269</v>
      </c>
      <c r="I42" s="11"/>
      <c r="J42" s="11"/>
    </row>
    <row r="43" spans="2:10" x14ac:dyDescent="0.25">
      <c r="B43" s="5">
        <f t="shared" si="0"/>
        <v>39</v>
      </c>
      <c r="C43" s="11">
        <v>5.008451679540904E-2</v>
      </c>
      <c r="D43" s="11">
        <v>0.96155665289808923</v>
      </c>
      <c r="I43" s="11"/>
      <c r="J43" s="11"/>
    </row>
    <row r="44" spans="2:10" x14ac:dyDescent="0.25">
      <c r="B44" s="5">
        <f t="shared" si="0"/>
        <v>40</v>
      </c>
      <c r="C44" s="11">
        <v>0.66293889928303995</v>
      </c>
      <c r="D44" s="11">
        <v>0.89391605715604716</v>
      </c>
      <c r="I44" s="11"/>
      <c r="J44" s="11"/>
    </row>
    <row r="45" spans="2:10" x14ac:dyDescent="0.25">
      <c r="B45" s="5">
        <f t="shared" si="0"/>
        <v>41</v>
      </c>
      <c r="C45" s="11">
        <v>0.34359641160232451</v>
      </c>
      <c r="D45" s="11">
        <v>0.8067939670305464</v>
      </c>
      <c r="I45" s="11"/>
      <c r="J45" s="11"/>
    </row>
    <row r="46" spans="2:10" x14ac:dyDescent="0.25">
      <c r="B46" s="5">
        <f t="shared" si="0"/>
        <v>42</v>
      </c>
      <c r="C46" s="11">
        <v>0.48326173958835872</v>
      </c>
      <c r="D46" s="11">
        <v>0.83632921585047104</v>
      </c>
      <c r="I46" s="11"/>
      <c r="J46" s="11"/>
    </row>
    <row r="47" spans="2:10" x14ac:dyDescent="0.25">
      <c r="B47" s="5">
        <f t="shared" si="0"/>
        <v>43</v>
      </c>
      <c r="C47" s="11">
        <v>0.70653846776678897</v>
      </c>
      <c r="D47" s="11">
        <v>0.7402388244841831</v>
      </c>
      <c r="I47" s="11"/>
      <c r="J47" s="11"/>
    </row>
    <row r="48" spans="2:10" x14ac:dyDescent="0.25">
      <c r="B48" s="5">
        <f t="shared" si="0"/>
        <v>44</v>
      </c>
      <c r="C48" s="11">
        <v>0.9898245012600051</v>
      </c>
      <c r="D48" s="11">
        <v>0.93190919170090813</v>
      </c>
      <c r="I48" s="11"/>
      <c r="J48" s="11"/>
    </row>
    <row r="49" spans="2:10" x14ac:dyDescent="0.25">
      <c r="B49" s="5">
        <f t="shared" si="0"/>
        <v>45</v>
      </c>
      <c r="C49" s="11">
        <v>0.78235195263797419</v>
      </c>
      <c r="D49" s="11">
        <v>0.86368578976923249</v>
      </c>
      <c r="I49" s="11"/>
      <c r="J49" s="11"/>
    </row>
    <row r="50" spans="2:10" x14ac:dyDescent="0.25">
      <c r="B50" s="5">
        <f t="shared" si="0"/>
        <v>46</v>
      </c>
      <c r="C50" s="11">
        <v>0.9702592304694353</v>
      </c>
      <c r="D50" s="11">
        <v>0.83573514611001154</v>
      </c>
      <c r="I50" s="11"/>
      <c r="J50" s="11"/>
    </row>
    <row r="51" spans="2:10" x14ac:dyDescent="0.25">
      <c r="B51" s="5">
        <f t="shared" si="0"/>
        <v>47</v>
      </c>
      <c r="C51" s="11">
        <v>0.99680079704125979</v>
      </c>
      <c r="D51" s="11">
        <v>0.82442469470233881</v>
      </c>
      <c r="I51" s="11"/>
      <c r="J51" s="11"/>
    </row>
    <row r="52" spans="2:10" x14ac:dyDescent="0.25">
      <c r="B52" s="5">
        <f t="shared" si="0"/>
        <v>48</v>
      </c>
      <c r="C52" s="11">
        <v>0.93933455452052828</v>
      </c>
      <c r="D52" s="11">
        <v>0.73217363943334091</v>
      </c>
      <c r="I52" s="11"/>
      <c r="J52" s="11"/>
    </row>
    <row r="53" spans="2:10" x14ac:dyDescent="0.25">
      <c r="B53" s="5">
        <f t="shared" si="0"/>
        <v>49</v>
      </c>
      <c r="C53" s="11">
        <v>0.99515328783847457</v>
      </c>
      <c r="D53" s="11">
        <v>0.48821715167188329</v>
      </c>
      <c r="I53" s="11"/>
      <c r="J53" s="11"/>
    </row>
    <row r="54" spans="2:10" x14ac:dyDescent="0.25">
      <c r="B54" s="5">
        <f t="shared" si="0"/>
        <v>50</v>
      </c>
      <c r="C54" s="11">
        <v>1.0793636583644739E-4</v>
      </c>
      <c r="D54" s="11">
        <v>0.82132209776758713</v>
      </c>
      <c r="I54" s="11"/>
      <c r="J54" s="11"/>
    </row>
    <row r="55" spans="2:10" x14ac:dyDescent="0.25">
      <c r="B55" s="5">
        <f t="shared" si="0"/>
        <v>51</v>
      </c>
      <c r="C55" s="11">
        <v>0.36977072704916164</v>
      </c>
      <c r="D55" s="11">
        <v>0.98239311530640339</v>
      </c>
      <c r="I55" s="11"/>
      <c r="J55" s="11"/>
    </row>
    <row r="56" spans="2:10" x14ac:dyDescent="0.25">
      <c r="B56" s="5">
        <f t="shared" si="0"/>
        <v>52</v>
      </c>
      <c r="C56" s="11">
        <v>0.59261169698703686</v>
      </c>
      <c r="D56" s="11">
        <v>0.56764499653741374</v>
      </c>
      <c r="I56" s="11"/>
      <c r="J56" s="11"/>
    </row>
    <row r="57" spans="2:10" x14ac:dyDescent="0.25">
      <c r="B57" s="5">
        <f t="shared" si="0"/>
        <v>53</v>
      </c>
      <c r="C57" s="11">
        <v>0.73758881647417418</v>
      </c>
      <c r="D57" s="11">
        <v>0.70547183707480288</v>
      </c>
      <c r="I57" s="11"/>
      <c r="J57" s="11"/>
    </row>
    <row r="58" spans="2:10" x14ac:dyDescent="0.25">
      <c r="B58" s="5">
        <f t="shared" si="0"/>
        <v>54</v>
      </c>
      <c r="C58" s="11">
        <v>2.0215584457804414E-2</v>
      </c>
      <c r="D58" s="11">
        <v>0.86876569028135608</v>
      </c>
      <c r="I58" s="11"/>
      <c r="J58" s="11"/>
    </row>
    <row r="59" spans="2:10" x14ac:dyDescent="0.25">
      <c r="B59" s="5">
        <f t="shared" si="0"/>
        <v>55</v>
      </c>
      <c r="C59" s="11">
        <v>0.52564947306854437</v>
      </c>
      <c r="D59" s="11">
        <v>0.9757736307348821</v>
      </c>
      <c r="I59" s="11"/>
      <c r="J59" s="11"/>
    </row>
    <row r="60" spans="2:10" x14ac:dyDescent="0.25">
      <c r="B60" s="5">
        <f t="shared" si="0"/>
        <v>56</v>
      </c>
      <c r="C60" s="11">
        <v>0.75703402547235243</v>
      </c>
      <c r="D60" s="11">
        <v>0.51127919858886195</v>
      </c>
      <c r="I60" s="11"/>
      <c r="J60" s="11"/>
    </row>
    <row r="61" spans="2:10" x14ac:dyDescent="0.25">
      <c r="B61" s="5">
        <f t="shared" si="0"/>
        <v>57</v>
      </c>
      <c r="C61" s="11">
        <v>0.99649224713081175</v>
      </c>
      <c r="D61" s="11">
        <v>0.91487216057813614</v>
      </c>
      <c r="I61" s="11"/>
      <c r="J61" s="11"/>
    </row>
    <row r="62" spans="2:10" x14ac:dyDescent="0.25">
      <c r="B62" s="5">
        <f t="shared" si="0"/>
        <v>58</v>
      </c>
      <c r="C62" s="11">
        <v>0.89712098086357861</v>
      </c>
      <c r="D62" s="11">
        <v>0.20643454196346295</v>
      </c>
      <c r="I62" s="11"/>
      <c r="J62" s="11"/>
    </row>
    <row r="63" spans="2:10" x14ac:dyDescent="0.25">
      <c r="B63" s="5">
        <f t="shared" si="0"/>
        <v>59</v>
      </c>
      <c r="C63" s="11">
        <v>0.44441018132218185</v>
      </c>
      <c r="D63" s="11">
        <v>0.61137365946517008</v>
      </c>
      <c r="I63" s="11"/>
      <c r="J63" s="11"/>
    </row>
    <row r="64" spans="2:10" x14ac:dyDescent="0.25">
      <c r="B64" s="5">
        <f t="shared" si="0"/>
        <v>60</v>
      </c>
      <c r="C64" s="11">
        <v>0.92063878173181179</v>
      </c>
      <c r="D64" s="11">
        <v>0.84943741036240972</v>
      </c>
      <c r="I64" s="11"/>
      <c r="J64" s="11"/>
    </row>
    <row r="65" spans="2:10" x14ac:dyDescent="0.25">
      <c r="B65" s="5">
        <f t="shared" si="0"/>
        <v>61</v>
      </c>
      <c r="C65" s="11">
        <v>0.71871934301178353</v>
      </c>
      <c r="D65" s="11">
        <v>0.75594193062522685</v>
      </c>
      <c r="I65" s="11"/>
      <c r="J65" s="11"/>
    </row>
    <row r="66" spans="2:10" x14ac:dyDescent="0.25">
      <c r="B66" s="5">
        <f t="shared" si="0"/>
        <v>62</v>
      </c>
      <c r="C66" s="11">
        <v>0.29493403627744491</v>
      </c>
      <c r="D66" s="11">
        <v>0.69275230170974123</v>
      </c>
      <c r="I66" s="11"/>
      <c r="J66" s="11"/>
    </row>
    <row r="67" spans="2:10" x14ac:dyDescent="0.25">
      <c r="B67" s="5">
        <f t="shared" si="0"/>
        <v>63</v>
      </c>
      <c r="C67" s="11">
        <v>0.98010794997005579</v>
      </c>
      <c r="D67" s="11">
        <v>0.56843603716027369</v>
      </c>
      <c r="I67" s="11"/>
      <c r="J67" s="11"/>
    </row>
    <row r="68" spans="2:10" x14ac:dyDescent="0.25">
      <c r="B68" s="5">
        <f t="shared" si="0"/>
        <v>64</v>
      </c>
      <c r="C68" s="11">
        <v>0.83997653813896078</v>
      </c>
      <c r="D68" s="11">
        <v>0.89706077981893828</v>
      </c>
      <c r="I68" s="11"/>
      <c r="J68" s="11"/>
    </row>
    <row r="69" spans="2:10" x14ac:dyDescent="0.25">
      <c r="B69" s="5">
        <f t="shared" si="0"/>
        <v>65</v>
      </c>
      <c r="C69" s="11">
        <v>0.15530749682913847</v>
      </c>
      <c r="D69" s="11">
        <v>0.57833456147257833</v>
      </c>
      <c r="I69" s="11"/>
      <c r="J69" s="11"/>
    </row>
    <row r="70" spans="2:10" x14ac:dyDescent="0.25">
      <c r="B70" s="5">
        <f t="shared" si="0"/>
        <v>66</v>
      </c>
      <c r="C70" s="11">
        <v>0.11711149683603117</v>
      </c>
      <c r="D70" s="11">
        <v>0.77623552078760283</v>
      </c>
      <c r="I70" s="11"/>
      <c r="J70" s="11"/>
    </row>
    <row r="71" spans="2:10" x14ac:dyDescent="0.25">
      <c r="B71" s="5">
        <f t="shared" ref="B71:B134" si="1">B70+1</f>
        <v>67</v>
      </c>
      <c r="C71" s="11">
        <v>0.998227734381818</v>
      </c>
      <c r="D71" s="11">
        <v>0.76296085310876693</v>
      </c>
      <c r="I71" s="11"/>
      <c r="J71" s="11"/>
    </row>
    <row r="72" spans="2:10" x14ac:dyDescent="0.25">
      <c r="B72" s="5">
        <f t="shared" si="1"/>
        <v>68</v>
      </c>
      <c r="C72" s="11">
        <v>0.4975807160497473</v>
      </c>
      <c r="D72" s="11">
        <v>0.7386832438547849</v>
      </c>
      <c r="I72" s="11"/>
      <c r="J72" s="11"/>
    </row>
    <row r="73" spans="2:10" x14ac:dyDescent="0.25">
      <c r="B73" s="5">
        <f t="shared" si="1"/>
        <v>69</v>
      </c>
      <c r="C73" s="11">
        <v>0.3199880535937929</v>
      </c>
      <c r="D73" s="11">
        <v>0.96902812621017165</v>
      </c>
      <c r="I73" s="11"/>
      <c r="J73" s="11"/>
    </row>
    <row r="74" spans="2:10" x14ac:dyDescent="0.25">
      <c r="B74" s="5">
        <f t="shared" si="1"/>
        <v>70</v>
      </c>
      <c r="C74" s="11">
        <v>0.52727863693251242</v>
      </c>
      <c r="D74" s="11">
        <v>0.27929778907981018</v>
      </c>
      <c r="I74" s="11"/>
      <c r="J74" s="11"/>
    </row>
    <row r="75" spans="2:10" x14ac:dyDescent="0.25">
      <c r="B75" s="5">
        <f t="shared" si="1"/>
        <v>71</v>
      </c>
      <c r="C75" s="11">
        <v>5.3751651065389816E-2</v>
      </c>
      <c r="D75" s="11">
        <v>0.66590618121192868</v>
      </c>
      <c r="I75" s="11"/>
      <c r="J75" s="11"/>
    </row>
    <row r="76" spans="2:10" x14ac:dyDescent="0.25">
      <c r="B76" s="5">
        <f t="shared" si="1"/>
        <v>72</v>
      </c>
      <c r="C76" s="11">
        <v>0.98019956777348027</v>
      </c>
      <c r="D76" s="11">
        <v>0.5979364216483195</v>
      </c>
      <c r="I76" s="11"/>
      <c r="J76" s="11"/>
    </row>
    <row r="77" spans="2:10" x14ac:dyDescent="0.25">
      <c r="B77" s="5">
        <f t="shared" si="1"/>
        <v>73</v>
      </c>
      <c r="C77" s="11">
        <v>0.30074992863840483</v>
      </c>
      <c r="D77" s="11">
        <v>0.76667833257735951</v>
      </c>
      <c r="I77" s="11"/>
      <c r="J77" s="11"/>
    </row>
    <row r="78" spans="2:10" x14ac:dyDescent="0.25">
      <c r="B78" s="5">
        <f t="shared" si="1"/>
        <v>74</v>
      </c>
      <c r="C78" s="11">
        <v>0.35607202274151323</v>
      </c>
      <c r="D78" s="11">
        <v>0.84762562429877042</v>
      </c>
      <c r="I78" s="11"/>
      <c r="J78" s="11"/>
    </row>
    <row r="79" spans="2:10" x14ac:dyDescent="0.25">
      <c r="B79" s="5">
        <f t="shared" si="1"/>
        <v>75</v>
      </c>
      <c r="C79" s="11">
        <v>0.92218261875070484</v>
      </c>
      <c r="D79" s="11">
        <v>0.92369616457970705</v>
      </c>
      <c r="I79" s="11"/>
      <c r="J79" s="11"/>
    </row>
    <row r="80" spans="2:10" x14ac:dyDescent="0.25">
      <c r="B80" s="5">
        <f t="shared" si="1"/>
        <v>76</v>
      </c>
      <c r="C80" s="11">
        <v>1.579793038056726E-2</v>
      </c>
      <c r="D80" s="11">
        <v>0.34677175181637993</v>
      </c>
      <c r="I80" s="11"/>
      <c r="J80" s="11"/>
    </row>
    <row r="81" spans="2:10" x14ac:dyDescent="0.25">
      <c r="B81" s="5">
        <f t="shared" si="1"/>
        <v>77</v>
      </c>
      <c r="C81" s="11">
        <v>0.53753318340363032</v>
      </c>
      <c r="D81" s="11">
        <v>0.62657552266325145</v>
      </c>
      <c r="I81" s="11"/>
      <c r="J81" s="11"/>
    </row>
    <row r="82" spans="2:10" x14ac:dyDescent="0.25">
      <c r="B82" s="5">
        <f t="shared" si="1"/>
        <v>78</v>
      </c>
      <c r="C82" s="11">
        <v>0.96831977744067954</v>
      </c>
      <c r="D82" s="11">
        <v>0.97573910695034671</v>
      </c>
      <c r="I82" s="11"/>
      <c r="J82" s="11"/>
    </row>
    <row r="83" spans="2:10" x14ac:dyDescent="0.25">
      <c r="B83" s="5">
        <f t="shared" si="1"/>
        <v>79</v>
      </c>
      <c r="C83" s="11">
        <v>0.18255781944414096</v>
      </c>
      <c r="D83" s="11">
        <v>0.75355209781042598</v>
      </c>
      <c r="I83" s="11"/>
      <c r="J83" s="11"/>
    </row>
    <row r="84" spans="2:10" x14ac:dyDescent="0.25">
      <c r="B84" s="5">
        <f t="shared" si="1"/>
        <v>80</v>
      </c>
      <c r="C84" s="11">
        <v>1.7435619796362045E-2</v>
      </c>
      <c r="D84" s="11">
        <v>0.49791989227447292</v>
      </c>
      <c r="I84" s="11"/>
      <c r="J84" s="11"/>
    </row>
    <row r="85" spans="2:10" x14ac:dyDescent="0.25">
      <c r="B85" s="5">
        <f t="shared" si="1"/>
        <v>81</v>
      </c>
      <c r="C85" s="11">
        <v>0.69194433182144355</v>
      </c>
      <c r="D85" s="11">
        <v>0.88577357988692873</v>
      </c>
      <c r="I85" s="11"/>
      <c r="J85" s="11"/>
    </row>
    <row r="86" spans="2:10" x14ac:dyDescent="0.25">
      <c r="B86" s="5">
        <f t="shared" si="1"/>
        <v>82</v>
      </c>
      <c r="C86" s="11">
        <v>0.98997145654485297</v>
      </c>
      <c r="D86" s="11">
        <v>0.86494971235022122</v>
      </c>
      <c r="I86" s="11"/>
      <c r="J86" s="11"/>
    </row>
    <row r="87" spans="2:10" x14ac:dyDescent="0.25">
      <c r="B87" s="5">
        <f t="shared" si="1"/>
        <v>83</v>
      </c>
      <c r="C87" s="11">
        <v>0.84867985762177989</v>
      </c>
      <c r="D87" s="11">
        <v>0.62721510418259019</v>
      </c>
      <c r="I87" s="11"/>
      <c r="J87" s="11"/>
    </row>
    <row r="88" spans="2:10" x14ac:dyDescent="0.25">
      <c r="B88" s="5">
        <f t="shared" si="1"/>
        <v>84</v>
      </c>
      <c r="C88" s="11">
        <v>0.65356680999841776</v>
      </c>
      <c r="D88" s="11">
        <v>0.72759556167525918</v>
      </c>
      <c r="I88" s="11"/>
      <c r="J88" s="11"/>
    </row>
    <row r="89" spans="2:10" x14ac:dyDescent="0.25">
      <c r="B89" s="5">
        <f t="shared" si="1"/>
        <v>85</v>
      </c>
      <c r="C89" s="11">
        <v>1.8063131325747606E-2</v>
      </c>
      <c r="D89" s="11">
        <v>0.95037369488528634</v>
      </c>
      <c r="I89" s="11"/>
      <c r="J89" s="11"/>
    </row>
    <row r="90" spans="2:10" x14ac:dyDescent="0.25">
      <c r="B90" s="5">
        <f t="shared" si="1"/>
        <v>86</v>
      </c>
      <c r="C90" s="11">
        <v>5.1050176187958374E-2</v>
      </c>
      <c r="D90" s="11">
        <v>0.84799166845633944</v>
      </c>
      <c r="I90" s="11"/>
      <c r="J90" s="11"/>
    </row>
    <row r="91" spans="2:10" x14ac:dyDescent="0.25">
      <c r="B91" s="5">
        <f t="shared" si="1"/>
        <v>87</v>
      </c>
      <c r="C91" s="11">
        <v>0.96310404265673677</v>
      </c>
      <c r="D91" s="11">
        <v>0.63068581226734222</v>
      </c>
      <c r="I91" s="11"/>
      <c r="J91" s="11"/>
    </row>
    <row r="92" spans="2:10" x14ac:dyDescent="0.25">
      <c r="B92" s="5">
        <f t="shared" si="1"/>
        <v>88</v>
      </c>
      <c r="C92" s="11">
        <v>0.98903868009707174</v>
      </c>
      <c r="D92" s="11">
        <v>0.91162365150490265</v>
      </c>
      <c r="I92" s="11"/>
      <c r="J92" s="11"/>
    </row>
    <row r="93" spans="2:10" x14ac:dyDescent="0.25">
      <c r="B93" s="5">
        <f t="shared" si="1"/>
        <v>89</v>
      </c>
      <c r="C93" s="11">
        <v>6.7826191499827493E-2</v>
      </c>
      <c r="D93" s="11">
        <v>0.97005346191193287</v>
      </c>
      <c r="I93" s="11"/>
      <c r="J93" s="11"/>
    </row>
    <row r="94" spans="2:10" x14ac:dyDescent="0.25">
      <c r="B94" s="5">
        <f t="shared" si="1"/>
        <v>90</v>
      </c>
      <c r="C94" s="11">
        <v>0.91711317545130522</v>
      </c>
      <c r="D94" s="11">
        <v>0.53630404001748166</v>
      </c>
      <c r="I94" s="11"/>
      <c r="J94" s="11"/>
    </row>
    <row r="95" spans="2:10" x14ac:dyDescent="0.25">
      <c r="B95" s="5">
        <f t="shared" si="1"/>
        <v>91</v>
      </c>
      <c r="C95" s="11">
        <v>0.67910432521939701</v>
      </c>
      <c r="D95" s="11">
        <v>0.32867412606757396</v>
      </c>
      <c r="I95" s="11"/>
      <c r="J95" s="11"/>
    </row>
    <row r="96" spans="2:10" x14ac:dyDescent="0.25">
      <c r="B96" s="5">
        <f t="shared" si="1"/>
        <v>92</v>
      </c>
      <c r="C96" s="11">
        <v>0.41681213601831457</v>
      </c>
      <c r="D96" s="11">
        <v>0.72591266483203754</v>
      </c>
      <c r="I96" s="11"/>
      <c r="J96" s="11"/>
    </row>
    <row r="97" spans="2:10" x14ac:dyDescent="0.25">
      <c r="B97" s="5">
        <f t="shared" si="1"/>
        <v>93</v>
      </c>
      <c r="C97" s="11">
        <v>0.42694088195197188</v>
      </c>
      <c r="D97" s="11">
        <v>0.814451432463281</v>
      </c>
      <c r="I97" s="11"/>
      <c r="J97" s="11"/>
    </row>
    <row r="98" spans="2:10" x14ac:dyDescent="0.25">
      <c r="B98" s="5">
        <f t="shared" si="1"/>
        <v>94</v>
      </c>
      <c r="C98" s="11">
        <v>0.1602290655770775</v>
      </c>
      <c r="D98" s="11">
        <v>0.92880389040106426</v>
      </c>
      <c r="I98" s="11"/>
      <c r="J98" s="11"/>
    </row>
    <row r="99" spans="2:10" x14ac:dyDescent="0.25">
      <c r="B99" s="5">
        <f t="shared" si="1"/>
        <v>95</v>
      </c>
      <c r="C99" s="11">
        <v>0.84126137381625599</v>
      </c>
      <c r="D99" s="11">
        <v>0.51759692361898435</v>
      </c>
      <c r="I99" s="11"/>
      <c r="J99" s="11"/>
    </row>
    <row r="100" spans="2:10" x14ac:dyDescent="0.25">
      <c r="B100" s="5">
        <f t="shared" si="1"/>
        <v>96</v>
      </c>
      <c r="C100" s="11">
        <v>3.2066738683356188E-4</v>
      </c>
      <c r="D100" s="11">
        <v>0.63351357781364726</v>
      </c>
      <c r="I100" s="11"/>
      <c r="J100" s="11"/>
    </row>
    <row r="101" spans="2:10" x14ac:dyDescent="0.25">
      <c r="B101" s="5">
        <f t="shared" si="1"/>
        <v>97</v>
      </c>
      <c r="C101" s="11">
        <v>0.1350214871893981</v>
      </c>
      <c r="D101" s="11">
        <v>0.81566537430835806</v>
      </c>
      <c r="I101" s="11"/>
      <c r="J101" s="11"/>
    </row>
    <row r="102" spans="2:10" x14ac:dyDescent="0.25">
      <c r="B102" s="5">
        <f t="shared" si="1"/>
        <v>98</v>
      </c>
      <c r="C102" s="11">
        <v>8.4121675973411525E-2</v>
      </c>
      <c r="D102" s="11">
        <v>0.45833533046479441</v>
      </c>
      <c r="I102" s="11"/>
      <c r="J102" s="11"/>
    </row>
    <row r="103" spans="2:10" x14ac:dyDescent="0.25">
      <c r="B103" s="5">
        <f t="shared" si="1"/>
        <v>99</v>
      </c>
      <c r="C103" s="11">
        <v>0.47634751932810165</v>
      </c>
      <c r="D103" s="11">
        <v>0.89756942128824502</v>
      </c>
      <c r="I103" s="11"/>
      <c r="J103" s="11"/>
    </row>
    <row r="104" spans="2:10" x14ac:dyDescent="0.25">
      <c r="B104" s="5">
        <f t="shared" si="1"/>
        <v>100</v>
      </c>
      <c r="C104" s="11">
        <v>8.8793025557962202E-3</v>
      </c>
      <c r="D104" s="11">
        <v>0.61811253811617572</v>
      </c>
      <c r="I104" s="11"/>
      <c r="J104" s="11"/>
    </row>
    <row r="105" spans="2:10" x14ac:dyDescent="0.25">
      <c r="B105" s="5">
        <f t="shared" si="1"/>
        <v>101</v>
      </c>
      <c r="C105" s="11">
        <v>0.26485421080440735</v>
      </c>
      <c r="D105" s="11">
        <v>0.78247520949537852</v>
      </c>
      <c r="I105" s="11"/>
      <c r="J105" s="11"/>
    </row>
    <row r="106" spans="2:10" x14ac:dyDescent="0.25">
      <c r="B106" s="5">
        <f t="shared" si="1"/>
        <v>102</v>
      </c>
      <c r="C106" s="11">
        <v>0.99932327307889979</v>
      </c>
      <c r="D106" s="11">
        <v>0.83275565793064876</v>
      </c>
      <c r="I106" s="11"/>
      <c r="J106" s="11"/>
    </row>
    <row r="107" spans="2:10" x14ac:dyDescent="0.25">
      <c r="B107" s="5">
        <f t="shared" si="1"/>
        <v>103</v>
      </c>
      <c r="C107" s="11">
        <v>0.9296969329573932</v>
      </c>
      <c r="D107" s="11">
        <v>0.59537818748381777</v>
      </c>
      <c r="I107" s="11"/>
      <c r="J107" s="11"/>
    </row>
    <row r="108" spans="2:10" x14ac:dyDescent="0.25">
      <c r="B108" s="5">
        <f t="shared" si="1"/>
        <v>104</v>
      </c>
      <c r="C108" s="11">
        <v>0.86883796535244029</v>
      </c>
      <c r="D108" s="11">
        <v>0.60085846095081041</v>
      </c>
      <c r="I108" s="11"/>
      <c r="J108" s="11"/>
    </row>
    <row r="109" spans="2:10" x14ac:dyDescent="0.25">
      <c r="B109" s="5">
        <f t="shared" si="1"/>
        <v>105</v>
      </c>
      <c r="C109" s="11">
        <v>0.30483766013886537</v>
      </c>
      <c r="D109" s="11">
        <v>0.645538884386054</v>
      </c>
      <c r="I109" s="11"/>
      <c r="J109" s="11"/>
    </row>
    <row r="110" spans="2:10" x14ac:dyDescent="0.25">
      <c r="B110" s="5">
        <f t="shared" si="1"/>
        <v>106</v>
      </c>
      <c r="C110" s="11">
        <v>0.21674989977514025</v>
      </c>
      <c r="D110" s="11">
        <v>0.90410964306254438</v>
      </c>
      <c r="I110" s="11"/>
      <c r="J110" s="11"/>
    </row>
    <row r="111" spans="2:10" x14ac:dyDescent="0.25">
      <c r="B111" s="5">
        <f t="shared" si="1"/>
        <v>107</v>
      </c>
      <c r="C111" s="11">
        <v>0.53328654651565954</v>
      </c>
      <c r="D111" s="11">
        <v>0.99653316932810565</v>
      </c>
      <c r="I111" s="11"/>
      <c r="J111" s="11"/>
    </row>
    <row r="112" spans="2:10" x14ac:dyDescent="0.25">
      <c r="B112" s="5">
        <f t="shared" si="1"/>
        <v>108</v>
      </c>
      <c r="C112" s="11">
        <v>0.18612676184164101</v>
      </c>
      <c r="D112" s="11">
        <v>0.79998829249684156</v>
      </c>
      <c r="I112" s="11"/>
      <c r="J112" s="11"/>
    </row>
    <row r="113" spans="2:10" x14ac:dyDescent="0.25">
      <c r="B113" s="5">
        <f t="shared" si="1"/>
        <v>109</v>
      </c>
      <c r="C113" s="11">
        <v>0.81844655480735695</v>
      </c>
      <c r="D113" s="11">
        <v>0.55112184584996637</v>
      </c>
      <c r="I113" s="11"/>
      <c r="J113" s="11"/>
    </row>
    <row r="114" spans="2:10" x14ac:dyDescent="0.25">
      <c r="B114" s="5">
        <f t="shared" si="1"/>
        <v>110</v>
      </c>
      <c r="C114" s="11">
        <v>0.46761331436326303</v>
      </c>
      <c r="D114" s="11">
        <v>0.47954786703156282</v>
      </c>
      <c r="I114" s="11"/>
      <c r="J114" s="11"/>
    </row>
    <row r="115" spans="2:10" x14ac:dyDescent="0.25">
      <c r="B115" s="5">
        <f t="shared" si="1"/>
        <v>111</v>
      </c>
      <c r="C115" s="11">
        <v>1.1698178179344654E-2</v>
      </c>
      <c r="D115" s="11">
        <v>0.95887853472382689</v>
      </c>
      <c r="I115" s="11"/>
      <c r="J115" s="11"/>
    </row>
    <row r="116" spans="2:10" x14ac:dyDescent="0.25">
      <c r="B116" s="5">
        <f t="shared" si="1"/>
        <v>112</v>
      </c>
      <c r="C116" s="11">
        <v>3.187286965247077E-2</v>
      </c>
      <c r="D116" s="11">
        <v>0.85867717303438851</v>
      </c>
      <c r="I116" s="11"/>
      <c r="J116" s="11"/>
    </row>
    <row r="117" spans="2:10" x14ac:dyDescent="0.25">
      <c r="B117" s="5">
        <f t="shared" si="1"/>
        <v>113</v>
      </c>
      <c r="C117" s="11">
        <v>0.21143250332032637</v>
      </c>
      <c r="D117" s="11">
        <v>0.64995230684810434</v>
      </c>
      <c r="I117" s="11"/>
      <c r="J117" s="11"/>
    </row>
    <row r="118" spans="2:10" x14ac:dyDescent="0.25">
      <c r="B118" s="5">
        <f t="shared" si="1"/>
        <v>114</v>
      </c>
      <c r="C118" s="11">
        <v>0.42543938692169991</v>
      </c>
      <c r="D118" s="11">
        <v>0.87093908356654615</v>
      </c>
      <c r="I118" s="11"/>
      <c r="J118" s="11"/>
    </row>
    <row r="119" spans="2:10" x14ac:dyDescent="0.25">
      <c r="B119" s="5">
        <f t="shared" si="1"/>
        <v>115</v>
      </c>
      <c r="C119" s="11">
        <v>0.81855891802869041</v>
      </c>
      <c r="D119" s="11">
        <v>0.85570298117597476</v>
      </c>
      <c r="I119" s="11"/>
      <c r="J119" s="11"/>
    </row>
    <row r="120" spans="2:10" x14ac:dyDescent="0.25">
      <c r="B120" s="5">
        <f t="shared" si="1"/>
        <v>116</v>
      </c>
      <c r="C120" s="11">
        <v>0.50684556970911288</v>
      </c>
      <c r="D120" s="11">
        <v>0.96372538208165115</v>
      </c>
      <c r="I120" s="11"/>
      <c r="J120" s="11"/>
    </row>
    <row r="121" spans="2:10" x14ac:dyDescent="0.25">
      <c r="B121" s="5">
        <f t="shared" si="1"/>
        <v>117</v>
      </c>
      <c r="C121" s="11">
        <v>0.52615841887215731</v>
      </c>
      <c r="D121" s="11">
        <v>0.76643333053851892</v>
      </c>
      <c r="I121" s="11"/>
      <c r="J121" s="11"/>
    </row>
    <row r="122" spans="2:10" x14ac:dyDescent="0.25">
      <c r="B122" s="5">
        <f t="shared" si="1"/>
        <v>118</v>
      </c>
      <c r="C122" s="11">
        <v>0.34071641812326153</v>
      </c>
      <c r="D122" s="11">
        <v>0.75564557830496415</v>
      </c>
      <c r="I122" s="11"/>
      <c r="J122" s="11"/>
    </row>
    <row r="123" spans="2:10" x14ac:dyDescent="0.25">
      <c r="B123" s="5">
        <f t="shared" si="1"/>
        <v>119</v>
      </c>
      <c r="C123" s="11">
        <v>0.98121254760626986</v>
      </c>
      <c r="D123" s="11">
        <v>0.6806695780040013</v>
      </c>
      <c r="I123" s="11"/>
      <c r="J123" s="11"/>
    </row>
    <row r="124" spans="2:10" x14ac:dyDescent="0.25">
      <c r="B124" s="5">
        <f t="shared" si="1"/>
        <v>120</v>
      </c>
      <c r="C124" s="11">
        <v>0.59534364739063272</v>
      </c>
      <c r="D124" s="11">
        <v>0.92951967618657427</v>
      </c>
      <c r="I124" s="11"/>
      <c r="J124" s="11"/>
    </row>
    <row r="125" spans="2:10" x14ac:dyDescent="0.25">
      <c r="B125" s="5">
        <f t="shared" si="1"/>
        <v>121</v>
      </c>
      <c r="C125" s="11">
        <v>2.4474401899443887E-2</v>
      </c>
      <c r="D125" s="11">
        <v>0.40699692442584623</v>
      </c>
      <c r="I125" s="11"/>
      <c r="J125" s="11"/>
    </row>
    <row r="126" spans="2:10" x14ac:dyDescent="0.25">
      <c r="B126" s="5">
        <f t="shared" si="1"/>
        <v>122</v>
      </c>
      <c r="C126" s="11">
        <v>0.93605580845827463</v>
      </c>
      <c r="D126" s="11">
        <v>0.72507101916419314</v>
      </c>
      <c r="I126" s="11"/>
      <c r="J126" s="11"/>
    </row>
    <row r="127" spans="2:10" x14ac:dyDescent="0.25">
      <c r="B127" s="5">
        <f t="shared" si="1"/>
        <v>123</v>
      </c>
      <c r="C127" s="11">
        <v>0.99611013846110485</v>
      </c>
      <c r="D127" s="11">
        <v>0.9097924662500706</v>
      </c>
      <c r="I127" s="11"/>
      <c r="J127" s="11"/>
    </row>
    <row r="128" spans="2:10" x14ac:dyDescent="0.25">
      <c r="B128" s="5">
        <f t="shared" si="1"/>
        <v>124</v>
      </c>
      <c r="C128" s="11">
        <v>0.51915030569248044</v>
      </c>
      <c r="D128" s="11">
        <v>0.97049631589990937</v>
      </c>
      <c r="I128" s="11"/>
      <c r="J128" s="11"/>
    </row>
    <row r="129" spans="2:10" x14ac:dyDescent="0.25">
      <c r="B129" s="5">
        <f t="shared" si="1"/>
        <v>125</v>
      </c>
      <c r="C129" s="11">
        <v>0.69358061322646147</v>
      </c>
      <c r="D129" s="11">
        <v>0.77136521298308824</v>
      </c>
      <c r="I129" s="11"/>
      <c r="J129" s="11"/>
    </row>
    <row r="130" spans="2:10" x14ac:dyDescent="0.25">
      <c r="B130" s="5">
        <f t="shared" si="1"/>
        <v>126</v>
      </c>
      <c r="C130" s="11">
        <v>8.1704343941370827E-2</v>
      </c>
      <c r="D130" s="11">
        <v>0.98094054449470869</v>
      </c>
      <c r="I130" s="11"/>
      <c r="J130" s="11"/>
    </row>
    <row r="131" spans="2:10" x14ac:dyDescent="0.25">
      <c r="B131" s="5">
        <f t="shared" si="1"/>
        <v>127</v>
      </c>
      <c r="C131" s="11">
        <v>9.8673877653057962E-2</v>
      </c>
      <c r="D131" s="11">
        <v>0.81495129059566696</v>
      </c>
      <c r="I131" s="11"/>
      <c r="J131" s="11"/>
    </row>
    <row r="132" spans="2:10" x14ac:dyDescent="0.25">
      <c r="B132" s="5">
        <f t="shared" si="1"/>
        <v>128</v>
      </c>
      <c r="C132" s="11">
        <v>0.28648353672653243</v>
      </c>
      <c r="D132" s="11">
        <v>0.78589834933001401</v>
      </c>
      <c r="I132" s="11"/>
      <c r="J132" s="11"/>
    </row>
    <row r="133" spans="2:10" x14ac:dyDescent="0.25">
      <c r="B133" s="5">
        <f t="shared" si="1"/>
        <v>129</v>
      </c>
      <c r="C133" s="11">
        <v>0.74168014263637128</v>
      </c>
      <c r="D133" s="11">
        <v>0.98591566033845801</v>
      </c>
      <c r="I133" s="11"/>
      <c r="J133" s="11"/>
    </row>
    <row r="134" spans="2:10" x14ac:dyDescent="0.25">
      <c r="B134" s="5">
        <f t="shared" si="1"/>
        <v>130</v>
      </c>
      <c r="C134" s="11">
        <v>0.60519421127216</v>
      </c>
      <c r="D134" s="11">
        <v>0.72343242359221438</v>
      </c>
      <c r="I134" s="11"/>
      <c r="J134" s="11"/>
    </row>
    <row r="135" spans="2:10" x14ac:dyDescent="0.25">
      <c r="B135" s="5">
        <f t="shared" ref="B135:B198" si="2">B134+1</f>
        <v>131</v>
      </c>
      <c r="C135" s="11">
        <v>0.77744510732635019</v>
      </c>
      <c r="D135" s="11">
        <v>0.56277047718713502</v>
      </c>
      <c r="I135" s="11"/>
      <c r="J135" s="11"/>
    </row>
    <row r="136" spans="2:10" x14ac:dyDescent="0.25">
      <c r="B136" s="5">
        <f t="shared" si="2"/>
        <v>132</v>
      </c>
      <c r="C136" s="11">
        <v>0.50826248949633279</v>
      </c>
      <c r="D136" s="11">
        <v>0.37884506987432637</v>
      </c>
      <c r="I136" s="11"/>
      <c r="J136" s="11"/>
    </row>
    <row r="137" spans="2:10" x14ac:dyDescent="0.25">
      <c r="B137" s="5">
        <f t="shared" si="2"/>
        <v>133</v>
      </c>
      <c r="C137" s="11">
        <v>0.66952233918575255</v>
      </c>
      <c r="D137" s="11">
        <v>0.82291343284860852</v>
      </c>
      <c r="I137" s="11"/>
      <c r="J137" s="11"/>
    </row>
    <row r="138" spans="2:10" x14ac:dyDescent="0.25">
      <c r="B138" s="5">
        <f t="shared" si="2"/>
        <v>134</v>
      </c>
      <c r="C138" s="11">
        <v>0.43290045481294581</v>
      </c>
      <c r="D138" s="11">
        <v>0.86785607040032842</v>
      </c>
      <c r="I138" s="11"/>
      <c r="J138" s="11"/>
    </row>
    <row r="139" spans="2:10" x14ac:dyDescent="0.25">
      <c r="B139" s="5">
        <f t="shared" si="2"/>
        <v>135</v>
      </c>
      <c r="C139" s="11">
        <v>0.3783062579002609</v>
      </c>
      <c r="D139" s="11">
        <v>0.84604476076753599</v>
      </c>
      <c r="I139" s="11"/>
      <c r="J139" s="11"/>
    </row>
    <row r="140" spans="2:10" x14ac:dyDescent="0.25">
      <c r="B140" s="5">
        <f t="shared" si="2"/>
        <v>136</v>
      </c>
      <c r="C140" s="11">
        <v>0.3366817667952442</v>
      </c>
      <c r="D140" s="11">
        <v>0.99282005350418356</v>
      </c>
      <c r="I140" s="11"/>
      <c r="J140" s="11"/>
    </row>
    <row r="141" spans="2:10" x14ac:dyDescent="0.25">
      <c r="B141" s="5">
        <f t="shared" si="2"/>
        <v>137</v>
      </c>
      <c r="C141" s="11">
        <v>0.81713184135286365</v>
      </c>
      <c r="D141" s="11">
        <v>0.76877866412501494</v>
      </c>
      <c r="I141" s="11"/>
      <c r="J141" s="11"/>
    </row>
    <row r="142" spans="2:10" x14ac:dyDescent="0.25">
      <c r="B142" s="5">
        <f t="shared" si="2"/>
        <v>138</v>
      </c>
      <c r="C142" s="11">
        <v>1.6437691173448177E-2</v>
      </c>
      <c r="D142" s="11">
        <v>0.9536400066681554</v>
      </c>
      <c r="I142" s="11"/>
      <c r="J142" s="11"/>
    </row>
    <row r="143" spans="2:10" x14ac:dyDescent="0.25">
      <c r="B143" s="5">
        <f t="shared" si="2"/>
        <v>139</v>
      </c>
      <c r="C143" s="11">
        <v>0.24269623204987706</v>
      </c>
      <c r="D143" s="11">
        <v>0.6208240420840746</v>
      </c>
      <c r="I143" s="11"/>
      <c r="J143" s="11"/>
    </row>
    <row r="144" spans="2:10" x14ac:dyDescent="0.25">
      <c r="B144" s="5">
        <f t="shared" si="2"/>
        <v>140</v>
      </c>
      <c r="C144" s="11">
        <v>0.67021502697736224</v>
      </c>
      <c r="D144" s="11">
        <v>0.93575110453374544</v>
      </c>
      <c r="I144" s="11"/>
      <c r="J144" s="11"/>
    </row>
    <row r="145" spans="2:10" x14ac:dyDescent="0.25">
      <c r="B145" s="5">
        <f t="shared" si="2"/>
        <v>141</v>
      </c>
      <c r="C145" s="11">
        <v>6.572956793750756E-2</v>
      </c>
      <c r="D145" s="11">
        <v>0.82890909600247664</v>
      </c>
      <c r="I145" s="11"/>
      <c r="J145" s="11"/>
    </row>
    <row r="146" spans="2:10" x14ac:dyDescent="0.25">
      <c r="B146" s="5">
        <f t="shared" si="2"/>
        <v>142</v>
      </c>
      <c r="C146" s="11">
        <v>9.6008916695265401E-2</v>
      </c>
      <c r="D146" s="11">
        <v>0.85197774995170639</v>
      </c>
      <c r="I146" s="11"/>
      <c r="J146" s="11"/>
    </row>
    <row r="147" spans="2:10" x14ac:dyDescent="0.25">
      <c r="B147" s="5">
        <f t="shared" si="2"/>
        <v>143</v>
      </c>
      <c r="C147" s="11">
        <v>0.4419741753865174</v>
      </c>
      <c r="D147" s="11">
        <v>0.95273866464857915</v>
      </c>
      <c r="I147" s="11"/>
      <c r="J147" s="11"/>
    </row>
    <row r="148" spans="2:10" x14ac:dyDescent="0.25">
      <c r="B148" s="5">
        <f t="shared" si="2"/>
        <v>144</v>
      </c>
      <c r="C148" s="11">
        <v>0.30348619709647789</v>
      </c>
      <c r="D148" s="11">
        <v>0.23558503847534717</v>
      </c>
      <c r="I148" s="11"/>
      <c r="J148" s="11"/>
    </row>
    <row r="149" spans="2:10" x14ac:dyDescent="0.25">
      <c r="B149" s="5">
        <f t="shared" si="2"/>
        <v>145</v>
      </c>
      <c r="C149" s="11">
        <v>0.74484521713539342</v>
      </c>
      <c r="D149" s="11">
        <v>0.61168096459494625</v>
      </c>
      <c r="I149" s="11"/>
      <c r="J149" s="11"/>
    </row>
    <row r="150" spans="2:10" x14ac:dyDescent="0.25">
      <c r="B150" s="5">
        <f t="shared" si="2"/>
        <v>146</v>
      </c>
      <c r="C150" s="11">
        <v>0.9645367908376824</v>
      </c>
      <c r="D150" s="11">
        <v>0.60534436077025722</v>
      </c>
      <c r="I150" s="11"/>
      <c r="J150" s="11"/>
    </row>
    <row r="151" spans="2:10" x14ac:dyDescent="0.25">
      <c r="B151" s="5">
        <f t="shared" si="2"/>
        <v>147</v>
      </c>
      <c r="C151" s="11">
        <v>0.90100865538192698</v>
      </c>
      <c r="D151" s="11">
        <v>0.93861027762578608</v>
      </c>
      <c r="I151" s="11"/>
      <c r="J151" s="11"/>
    </row>
    <row r="152" spans="2:10" x14ac:dyDescent="0.25">
      <c r="B152" s="5">
        <f t="shared" si="2"/>
        <v>148</v>
      </c>
      <c r="C152" s="11">
        <v>0.87644262706496723</v>
      </c>
      <c r="D152" s="11">
        <v>0.74362081199150809</v>
      </c>
      <c r="I152" s="11"/>
      <c r="J152" s="11"/>
    </row>
    <row r="153" spans="2:10" x14ac:dyDescent="0.25">
      <c r="B153" s="5">
        <f t="shared" si="2"/>
        <v>149</v>
      </c>
      <c r="C153" s="11">
        <v>0.17839982796715598</v>
      </c>
      <c r="D153" s="11">
        <v>0.8681170407922475</v>
      </c>
      <c r="I153" s="11"/>
      <c r="J153" s="11"/>
    </row>
    <row r="154" spans="2:10" x14ac:dyDescent="0.25">
      <c r="B154" s="5">
        <f t="shared" si="2"/>
        <v>150</v>
      </c>
      <c r="C154" s="11">
        <v>0.49093563169986493</v>
      </c>
      <c r="D154" s="11">
        <v>0.77222829029265905</v>
      </c>
      <c r="I154" s="11"/>
      <c r="J154" s="11"/>
    </row>
    <row r="155" spans="2:10" x14ac:dyDescent="0.25">
      <c r="B155" s="5">
        <f t="shared" si="2"/>
        <v>151</v>
      </c>
      <c r="C155" s="11">
        <v>0.20322999496309724</v>
      </c>
      <c r="D155" s="11">
        <v>0.84854742922259896</v>
      </c>
      <c r="I155" s="11"/>
      <c r="J155" s="11"/>
    </row>
    <row r="156" spans="2:10" x14ac:dyDescent="0.25">
      <c r="B156" s="5">
        <f t="shared" si="2"/>
        <v>152</v>
      </c>
      <c r="C156" s="11">
        <v>0.27551521636381837</v>
      </c>
      <c r="D156" s="11">
        <v>0.77752731178800449</v>
      </c>
      <c r="I156" s="11"/>
      <c r="J156" s="11"/>
    </row>
    <row r="157" spans="2:10" x14ac:dyDescent="0.25">
      <c r="B157" s="5">
        <f t="shared" si="2"/>
        <v>153</v>
      </c>
      <c r="C157" s="11">
        <v>2.3395064373158969E-3</v>
      </c>
      <c r="D157" s="11">
        <v>0.9301471359197554</v>
      </c>
      <c r="I157" s="11"/>
      <c r="J157" s="11"/>
    </row>
    <row r="158" spans="2:10" x14ac:dyDescent="0.25">
      <c r="B158" s="5">
        <f t="shared" si="2"/>
        <v>154</v>
      </c>
      <c r="C158" s="11">
        <v>1.1125918677837743E-2</v>
      </c>
      <c r="D158" s="11">
        <v>0.67191764552244815</v>
      </c>
      <c r="I158" s="11"/>
      <c r="J158" s="11"/>
    </row>
    <row r="159" spans="2:10" x14ac:dyDescent="0.25">
      <c r="B159" s="5">
        <f t="shared" si="2"/>
        <v>155</v>
      </c>
      <c r="C159" s="11">
        <v>0.88601548080522452</v>
      </c>
      <c r="D159" s="11">
        <v>0.79018068894237814</v>
      </c>
      <c r="I159" s="11"/>
      <c r="J159" s="11"/>
    </row>
    <row r="160" spans="2:10" x14ac:dyDescent="0.25">
      <c r="B160" s="5">
        <f t="shared" si="2"/>
        <v>156</v>
      </c>
      <c r="C160" s="11">
        <v>0.23675539444689175</v>
      </c>
      <c r="D160" s="11">
        <v>0.82575141938652596</v>
      </c>
      <c r="I160" s="11"/>
      <c r="J160" s="11"/>
    </row>
    <row r="161" spans="2:10" x14ac:dyDescent="0.25">
      <c r="B161" s="5">
        <f t="shared" si="2"/>
        <v>157</v>
      </c>
      <c r="C161" s="11">
        <v>0.20676386387127133</v>
      </c>
      <c r="D161" s="11">
        <v>0.30144899104420819</v>
      </c>
      <c r="I161" s="11"/>
      <c r="J161" s="11"/>
    </row>
    <row r="162" spans="2:10" x14ac:dyDescent="0.25">
      <c r="B162" s="5">
        <f t="shared" si="2"/>
        <v>158</v>
      </c>
      <c r="C162" s="11">
        <v>4.4399536318881938E-2</v>
      </c>
      <c r="D162" s="11">
        <v>0.80031615158544589</v>
      </c>
      <c r="I162" s="11"/>
      <c r="J162" s="11"/>
    </row>
    <row r="163" spans="2:10" x14ac:dyDescent="0.25">
      <c r="B163" s="5">
        <f t="shared" si="2"/>
        <v>159</v>
      </c>
      <c r="C163" s="11">
        <v>0.75491116809242698</v>
      </c>
      <c r="D163" s="11">
        <v>0.99024802510100485</v>
      </c>
      <c r="I163" s="11"/>
      <c r="J163" s="11"/>
    </row>
    <row r="164" spans="2:10" x14ac:dyDescent="0.25">
      <c r="B164" s="5">
        <f t="shared" si="2"/>
        <v>160</v>
      </c>
      <c r="C164" s="11">
        <v>0.26328884115323559</v>
      </c>
      <c r="D164" s="11">
        <v>0.70712937576836832</v>
      </c>
      <c r="I164" s="11"/>
      <c r="J164" s="11"/>
    </row>
    <row r="165" spans="2:10" x14ac:dyDescent="0.25">
      <c r="B165" s="5">
        <f t="shared" si="2"/>
        <v>161</v>
      </c>
      <c r="C165" s="11">
        <v>0.88385791221992882</v>
      </c>
      <c r="D165" s="11">
        <v>0.90045942947782387</v>
      </c>
      <c r="I165" s="11"/>
      <c r="J165" s="11"/>
    </row>
    <row r="166" spans="2:10" x14ac:dyDescent="0.25">
      <c r="B166" s="5">
        <f t="shared" si="2"/>
        <v>162</v>
      </c>
      <c r="C166" s="11">
        <v>0.92076549519447726</v>
      </c>
      <c r="D166" s="11">
        <v>0.58456518780970468</v>
      </c>
      <c r="I166" s="11"/>
      <c r="J166" s="11"/>
    </row>
    <row r="167" spans="2:10" x14ac:dyDescent="0.25">
      <c r="B167" s="5">
        <f t="shared" si="2"/>
        <v>163</v>
      </c>
      <c r="C167" s="11">
        <v>0.58839653517672164</v>
      </c>
      <c r="D167" s="11">
        <v>0.89250120173629655</v>
      </c>
      <c r="I167" s="11"/>
      <c r="J167" s="11"/>
    </row>
    <row r="168" spans="2:10" x14ac:dyDescent="0.25">
      <c r="B168" s="5">
        <f t="shared" si="2"/>
        <v>164</v>
      </c>
      <c r="C168" s="11">
        <v>0.2445736784688517</v>
      </c>
      <c r="D168" s="11">
        <v>0.93652284343782921</v>
      </c>
      <c r="I168" s="11"/>
      <c r="J168" s="11"/>
    </row>
    <row r="169" spans="2:10" x14ac:dyDescent="0.25">
      <c r="B169" s="5">
        <f t="shared" si="2"/>
        <v>165</v>
      </c>
      <c r="C169" s="11">
        <v>0.88876546860528038</v>
      </c>
      <c r="D169" s="11">
        <v>0.83947768529584066</v>
      </c>
      <c r="I169" s="11"/>
      <c r="J169" s="11"/>
    </row>
    <row r="170" spans="2:10" x14ac:dyDescent="0.25">
      <c r="B170" s="5">
        <f t="shared" si="2"/>
        <v>166</v>
      </c>
      <c r="C170" s="11">
        <v>3.8363898487190684E-2</v>
      </c>
      <c r="D170" s="11">
        <v>0.33516301276187066</v>
      </c>
      <c r="I170" s="11"/>
      <c r="J170" s="11"/>
    </row>
    <row r="171" spans="2:10" x14ac:dyDescent="0.25">
      <c r="B171" s="5">
        <f t="shared" si="2"/>
        <v>167</v>
      </c>
      <c r="C171" s="11">
        <v>0.18430980994574953</v>
      </c>
      <c r="D171" s="11">
        <v>0.9901803951514847</v>
      </c>
      <c r="I171" s="11"/>
      <c r="J171" s="11"/>
    </row>
    <row r="172" spans="2:10" x14ac:dyDescent="0.25">
      <c r="B172" s="5">
        <f t="shared" si="2"/>
        <v>168</v>
      </c>
      <c r="C172" s="11">
        <v>0.96728800013859262</v>
      </c>
      <c r="D172" s="11">
        <v>0.85731409700617534</v>
      </c>
      <c r="I172" s="11"/>
      <c r="J172" s="11"/>
    </row>
    <row r="173" spans="2:10" x14ac:dyDescent="0.25">
      <c r="B173" s="5">
        <f t="shared" si="2"/>
        <v>169</v>
      </c>
      <c r="C173" s="11">
        <v>0.67147726760153881</v>
      </c>
      <c r="D173" s="11">
        <v>0.87493393168902056</v>
      </c>
      <c r="I173" s="11"/>
      <c r="J173" s="11"/>
    </row>
    <row r="174" spans="2:10" x14ac:dyDescent="0.25">
      <c r="B174" s="5">
        <f t="shared" si="2"/>
        <v>170</v>
      </c>
      <c r="C174" s="11">
        <v>8.7817073933177836E-2</v>
      </c>
      <c r="D174" s="11">
        <v>0.90685963911890544</v>
      </c>
      <c r="I174" s="11"/>
      <c r="J174" s="11"/>
    </row>
    <row r="175" spans="2:10" x14ac:dyDescent="0.25">
      <c r="B175" s="5">
        <f t="shared" si="2"/>
        <v>171</v>
      </c>
      <c r="C175" s="11">
        <v>6.2276635692338767E-3</v>
      </c>
      <c r="D175" s="11">
        <v>0.41782482975119917</v>
      </c>
      <c r="I175" s="11"/>
      <c r="J175" s="11"/>
    </row>
    <row r="176" spans="2:10" x14ac:dyDescent="0.25">
      <c r="B176" s="5">
        <f t="shared" si="2"/>
        <v>172</v>
      </c>
      <c r="C176" s="11">
        <v>0.83965706775949367</v>
      </c>
      <c r="D176" s="11">
        <v>0.83971785428573342</v>
      </c>
      <c r="I176" s="11"/>
      <c r="J176" s="11"/>
    </row>
    <row r="177" spans="2:10" x14ac:dyDescent="0.25">
      <c r="B177" s="5">
        <f t="shared" si="2"/>
        <v>173</v>
      </c>
      <c r="C177" s="11">
        <v>0.58371884254628525</v>
      </c>
      <c r="D177" s="11">
        <v>0.80432847632721527</v>
      </c>
      <c r="I177" s="11"/>
      <c r="J177" s="11"/>
    </row>
    <row r="178" spans="2:10" x14ac:dyDescent="0.25">
      <c r="B178" s="5">
        <f t="shared" si="2"/>
        <v>174</v>
      </c>
      <c r="C178" s="11">
        <v>6.7552957807013425E-2</v>
      </c>
      <c r="D178" s="11">
        <v>0.97574028116401657</v>
      </c>
      <c r="I178" s="11"/>
      <c r="J178" s="11"/>
    </row>
    <row r="179" spans="2:10" x14ac:dyDescent="0.25">
      <c r="B179" s="5">
        <f t="shared" si="2"/>
        <v>175</v>
      </c>
      <c r="C179" s="11">
        <v>0.70780286012435778</v>
      </c>
      <c r="D179" s="11">
        <v>0.90346472435042169</v>
      </c>
      <c r="I179" s="11"/>
      <c r="J179" s="11"/>
    </row>
    <row r="180" spans="2:10" x14ac:dyDescent="0.25">
      <c r="B180" s="5">
        <f t="shared" si="2"/>
        <v>176</v>
      </c>
      <c r="C180" s="11">
        <v>0.67763593076505058</v>
      </c>
      <c r="D180" s="11">
        <v>0.54255344792520555</v>
      </c>
      <c r="I180" s="11"/>
      <c r="J180" s="11"/>
    </row>
    <row r="181" spans="2:10" x14ac:dyDescent="0.25">
      <c r="B181" s="5">
        <f t="shared" si="2"/>
        <v>177</v>
      </c>
      <c r="C181" s="11">
        <v>0.65685292368471149</v>
      </c>
      <c r="D181" s="11">
        <v>0.99874059035712803</v>
      </c>
      <c r="I181" s="11"/>
      <c r="J181" s="11"/>
    </row>
    <row r="182" spans="2:10" x14ac:dyDescent="0.25">
      <c r="B182" s="5">
        <f t="shared" si="2"/>
        <v>178</v>
      </c>
      <c r="C182" s="11">
        <v>0.19319445673305535</v>
      </c>
      <c r="D182" s="11">
        <v>0.90377925310394858</v>
      </c>
      <c r="I182" s="11"/>
      <c r="J182" s="11"/>
    </row>
    <row r="183" spans="2:10" x14ac:dyDescent="0.25">
      <c r="B183" s="5">
        <f t="shared" si="2"/>
        <v>179</v>
      </c>
      <c r="C183" s="11">
        <v>0.49331365225371671</v>
      </c>
      <c r="D183" s="11">
        <v>0.82207787831080792</v>
      </c>
      <c r="I183" s="11"/>
      <c r="J183" s="11"/>
    </row>
    <row r="184" spans="2:10" x14ac:dyDescent="0.25">
      <c r="B184" s="5">
        <f t="shared" si="2"/>
        <v>180</v>
      </c>
      <c r="C184" s="11">
        <v>0.40008472479568608</v>
      </c>
      <c r="D184" s="11">
        <v>0.74814146294983797</v>
      </c>
      <c r="I184" s="11"/>
      <c r="J184" s="11"/>
    </row>
    <row r="185" spans="2:10" x14ac:dyDescent="0.25">
      <c r="B185" s="5">
        <f t="shared" si="2"/>
        <v>181</v>
      </c>
      <c r="C185" s="11">
        <v>0.6177268601645759</v>
      </c>
      <c r="D185" s="11">
        <v>0.59130724640747701</v>
      </c>
      <c r="I185" s="11"/>
      <c r="J185" s="11"/>
    </row>
    <row r="186" spans="2:10" x14ac:dyDescent="0.25">
      <c r="B186" s="5">
        <f t="shared" si="2"/>
        <v>182</v>
      </c>
      <c r="C186" s="11">
        <v>0.11934532167416489</v>
      </c>
      <c r="D186" s="11">
        <v>0.11872500984835332</v>
      </c>
      <c r="I186" s="11"/>
      <c r="J186" s="11"/>
    </row>
    <row r="187" spans="2:10" x14ac:dyDescent="0.25">
      <c r="B187" s="5">
        <f t="shared" si="2"/>
        <v>183</v>
      </c>
      <c r="C187" s="11">
        <v>0.9993081698020041</v>
      </c>
      <c r="D187" s="11">
        <v>0.44016041862464012</v>
      </c>
      <c r="I187" s="11"/>
      <c r="J187" s="11"/>
    </row>
    <row r="188" spans="2:10" x14ac:dyDescent="0.25">
      <c r="B188" s="5">
        <f t="shared" si="2"/>
        <v>184</v>
      </c>
      <c r="C188" s="11">
        <v>0.23684801108658382</v>
      </c>
      <c r="D188" s="11">
        <v>0.94920897233420465</v>
      </c>
      <c r="I188" s="11"/>
      <c r="J188" s="11"/>
    </row>
    <row r="189" spans="2:10" x14ac:dyDescent="0.25">
      <c r="B189" s="5">
        <f t="shared" si="2"/>
        <v>185</v>
      </c>
      <c r="C189" s="11">
        <v>0.44808390848539614</v>
      </c>
      <c r="D189" s="11">
        <v>0.91921763981913152</v>
      </c>
      <c r="I189" s="11"/>
      <c r="J189" s="11"/>
    </row>
    <row r="190" spans="2:10" x14ac:dyDescent="0.25">
      <c r="B190" s="5">
        <f t="shared" si="2"/>
        <v>186</v>
      </c>
      <c r="C190" s="11">
        <v>0.739953282327525</v>
      </c>
      <c r="D190" s="11">
        <v>0.90633274648928541</v>
      </c>
      <c r="I190" s="11"/>
      <c r="J190" s="11"/>
    </row>
    <row r="191" spans="2:10" x14ac:dyDescent="0.25">
      <c r="B191" s="5">
        <f t="shared" si="2"/>
        <v>187</v>
      </c>
      <c r="C191" s="11">
        <v>0.99992914136961986</v>
      </c>
      <c r="D191" s="11">
        <v>0.98397304073631942</v>
      </c>
      <c r="I191" s="11"/>
      <c r="J191" s="11"/>
    </row>
    <row r="192" spans="2:10" x14ac:dyDescent="0.25">
      <c r="B192" s="5">
        <f t="shared" si="2"/>
        <v>188</v>
      </c>
      <c r="C192" s="11">
        <v>0.83587278450072222</v>
      </c>
      <c r="D192" s="11">
        <v>0.97628635032209732</v>
      </c>
      <c r="I192" s="11"/>
      <c r="J192" s="11"/>
    </row>
    <row r="193" spans="2:10" x14ac:dyDescent="0.25">
      <c r="B193" s="5">
        <f t="shared" si="2"/>
        <v>189</v>
      </c>
      <c r="C193" s="11">
        <v>0.25192834286474292</v>
      </c>
      <c r="D193" s="11">
        <v>0.83612092927948012</v>
      </c>
      <c r="I193" s="11"/>
      <c r="J193" s="11"/>
    </row>
    <row r="194" spans="2:10" x14ac:dyDescent="0.25">
      <c r="B194" s="5">
        <f t="shared" si="2"/>
        <v>190</v>
      </c>
      <c r="C194" s="11">
        <v>0.88361831342747199</v>
      </c>
      <c r="D194" s="11">
        <v>0.33441694154891838</v>
      </c>
      <c r="I194" s="11"/>
      <c r="J194" s="11"/>
    </row>
    <row r="195" spans="2:10" x14ac:dyDescent="0.25">
      <c r="B195" s="5">
        <f t="shared" si="2"/>
        <v>191</v>
      </c>
      <c r="C195" s="11">
        <v>0.45086615209474118</v>
      </c>
      <c r="D195" s="11">
        <v>0.81078452313954352</v>
      </c>
      <c r="I195" s="11"/>
      <c r="J195" s="11"/>
    </row>
    <row r="196" spans="2:10" x14ac:dyDescent="0.25">
      <c r="B196" s="5">
        <f t="shared" si="2"/>
        <v>192</v>
      </c>
      <c r="C196" s="11">
        <v>1.8203272506456147E-2</v>
      </c>
      <c r="D196" s="11">
        <v>0.76365533448115019</v>
      </c>
      <c r="I196" s="11"/>
      <c r="J196" s="11"/>
    </row>
    <row r="197" spans="2:10" x14ac:dyDescent="0.25">
      <c r="B197" s="5">
        <f t="shared" si="2"/>
        <v>193</v>
      </c>
      <c r="C197" s="11">
        <v>0.47063887528714793</v>
      </c>
      <c r="D197" s="11">
        <v>0.97448306062817824</v>
      </c>
      <c r="I197" s="11"/>
      <c r="J197" s="11"/>
    </row>
    <row r="198" spans="2:10" x14ac:dyDescent="0.25">
      <c r="B198" s="5">
        <f t="shared" si="2"/>
        <v>194</v>
      </c>
      <c r="C198" s="11">
        <v>0.98028465339801629</v>
      </c>
      <c r="D198" s="11">
        <v>0.96699023176960741</v>
      </c>
      <c r="I198" s="11"/>
      <c r="J198" s="11"/>
    </row>
    <row r="199" spans="2:10" x14ac:dyDescent="0.25">
      <c r="B199" s="5">
        <f t="shared" ref="B199:B262" si="3">B198+1</f>
        <v>195</v>
      </c>
      <c r="C199" s="11">
        <v>0.92065164961184198</v>
      </c>
      <c r="D199" s="11">
        <v>0.67534934861325457</v>
      </c>
      <c r="I199" s="11"/>
      <c r="J199" s="11"/>
    </row>
    <row r="200" spans="2:10" x14ac:dyDescent="0.25">
      <c r="B200" s="5">
        <f t="shared" si="3"/>
        <v>196</v>
      </c>
      <c r="C200" s="11">
        <v>0.98630179846946731</v>
      </c>
      <c r="D200" s="11">
        <v>0.99525203136987939</v>
      </c>
      <c r="I200" s="11"/>
      <c r="J200" s="11"/>
    </row>
    <row r="201" spans="2:10" x14ac:dyDescent="0.25">
      <c r="B201" s="5">
        <f t="shared" si="3"/>
        <v>197</v>
      </c>
      <c r="C201" s="11">
        <v>0.10803117686039587</v>
      </c>
      <c r="D201" s="11">
        <v>0.64072516339718355</v>
      </c>
      <c r="I201" s="11"/>
      <c r="J201" s="11"/>
    </row>
    <row r="202" spans="2:10" x14ac:dyDescent="0.25">
      <c r="B202" s="5">
        <f t="shared" si="3"/>
        <v>198</v>
      </c>
      <c r="C202" s="11">
        <v>0.99033028044845417</v>
      </c>
      <c r="D202" s="11">
        <v>0.9491432770908792</v>
      </c>
      <c r="I202" s="11"/>
      <c r="J202" s="11"/>
    </row>
    <row r="203" spans="2:10" x14ac:dyDescent="0.25">
      <c r="B203" s="5">
        <f t="shared" si="3"/>
        <v>199</v>
      </c>
      <c r="C203" s="11">
        <v>0.63852376793352417</v>
      </c>
      <c r="D203" s="11">
        <v>0.92802535471778091</v>
      </c>
      <c r="I203" s="11"/>
      <c r="J203" s="11"/>
    </row>
    <row r="204" spans="2:10" x14ac:dyDescent="0.25">
      <c r="B204" s="5">
        <f t="shared" si="3"/>
        <v>200</v>
      </c>
      <c r="C204" s="11">
        <v>0.12373808066496561</v>
      </c>
      <c r="D204" s="11">
        <v>0.91464218909458472</v>
      </c>
      <c r="I204" s="11"/>
      <c r="J204" s="11"/>
    </row>
    <row r="205" spans="2:10" x14ac:dyDescent="0.25">
      <c r="B205" s="5">
        <f t="shared" si="3"/>
        <v>201</v>
      </c>
      <c r="C205" s="11">
        <v>0.72277226483436618</v>
      </c>
      <c r="D205" s="11">
        <v>0.57657049959894413</v>
      </c>
      <c r="I205" s="11"/>
      <c r="J205" s="11"/>
    </row>
    <row r="206" spans="2:10" x14ac:dyDescent="0.25">
      <c r="B206" s="5">
        <f t="shared" si="3"/>
        <v>202</v>
      </c>
      <c r="C206" s="11">
        <v>0.88014616601968931</v>
      </c>
      <c r="D206" s="11">
        <v>0.88590819146164834</v>
      </c>
      <c r="I206" s="11"/>
      <c r="J206" s="11"/>
    </row>
    <row r="207" spans="2:10" x14ac:dyDescent="0.25">
      <c r="B207" s="5">
        <f t="shared" si="3"/>
        <v>203</v>
      </c>
      <c r="C207" s="11">
        <v>0.25202571529994056</v>
      </c>
      <c r="D207" s="11">
        <v>0.83137364158268912</v>
      </c>
      <c r="I207" s="11"/>
      <c r="J207" s="11"/>
    </row>
    <row r="208" spans="2:10" x14ac:dyDescent="0.25">
      <c r="B208" s="5">
        <f t="shared" si="3"/>
        <v>204</v>
      </c>
      <c r="C208" s="11">
        <v>6.7980070043787588E-2</v>
      </c>
      <c r="D208" s="11">
        <v>0.93398273117802533</v>
      </c>
      <c r="I208" s="11"/>
      <c r="J208" s="11"/>
    </row>
    <row r="209" spans="2:10" x14ac:dyDescent="0.25">
      <c r="B209" s="5">
        <f t="shared" si="3"/>
        <v>205</v>
      </c>
      <c r="C209" s="11">
        <v>0.93000240347385688</v>
      </c>
      <c r="D209" s="11">
        <v>0.82641107375508793</v>
      </c>
      <c r="I209" s="11"/>
      <c r="J209" s="11"/>
    </row>
    <row r="210" spans="2:10" x14ac:dyDescent="0.25">
      <c r="B210" s="5">
        <f t="shared" si="3"/>
        <v>206</v>
      </c>
      <c r="C210" s="11">
        <v>0.99994716276801243</v>
      </c>
      <c r="D210" s="11">
        <v>0.94601798055331954</v>
      </c>
      <c r="I210" s="11"/>
      <c r="J210" s="11"/>
    </row>
    <row r="211" spans="2:10" x14ac:dyDescent="0.25">
      <c r="B211" s="5">
        <f t="shared" si="3"/>
        <v>207</v>
      </c>
      <c r="C211" s="11">
        <v>0.28098972572095937</v>
      </c>
      <c r="D211" s="11">
        <v>0.66835828173456069</v>
      </c>
      <c r="I211" s="11"/>
      <c r="J211" s="11"/>
    </row>
    <row r="212" spans="2:10" x14ac:dyDescent="0.25">
      <c r="B212" s="5">
        <f t="shared" si="3"/>
        <v>208</v>
      </c>
      <c r="C212" s="11">
        <v>0.61546393714170156</v>
      </c>
      <c r="D212" s="11">
        <v>0.48470825649478644</v>
      </c>
      <c r="I212" s="11"/>
      <c r="J212" s="11"/>
    </row>
    <row r="213" spans="2:10" x14ac:dyDescent="0.25">
      <c r="B213" s="5">
        <f t="shared" si="3"/>
        <v>209</v>
      </c>
      <c r="C213" s="11">
        <v>0.27963395854483303</v>
      </c>
      <c r="D213" s="11">
        <v>0.94080754393058563</v>
      </c>
      <c r="I213" s="11"/>
      <c r="J213" s="11"/>
    </row>
    <row r="214" spans="2:10" x14ac:dyDescent="0.25">
      <c r="B214" s="5">
        <f t="shared" si="3"/>
        <v>210</v>
      </c>
      <c r="C214" s="11">
        <v>0.94854272423127051</v>
      </c>
      <c r="D214" s="11">
        <v>0.62410710933445845</v>
      </c>
      <c r="I214" s="11"/>
      <c r="J214" s="11"/>
    </row>
    <row r="215" spans="2:10" x14ac:dyDescent="0.25">
      <c r="B215" s="5">
        <f t="shared" si="3"/>
        <v>211</v>
      </c>
      <c r="C215" s="11">
        <v>0.47272324124103282</v>
      </c>
      <c r="D215" s="11">
        <v>0.73924948814594982</v>
      </c>
      <c r="I215" s="11"/>
      <c r="J215" s="11"/>
    </row>
    <row r="216" spans="2:10" x14ac:dyDescent="0.25">
      <c r="B216" s="5">
        <f t="shared" si="3"/>
        <v>212</v>
      </c>
      <c r="C216" s="11">
        <v>1.4118086407672703E-2</v>
      </c>
      <c r="D216" s="11">
        <v>0.85964786825083861</v>
      </c>
      <c r="I216" s="11"/>
      <c r="J216" s="11"/>
    </row>
    <row r="217" spans="2:10" x14ac:dyDescent="0.25">
      <c r="B217" s="5">
        <f t="shared" si="3"/>
        <v>213</v>
      </c>
      <c r="C217" s="11">
        <v>0.25802827969805658</v>
      </c>
      <c r="D217" s="11">
        <v>0.75408148080467097</v>
      </c>
      <c r="I217" s="11"/>
      <c r="J217" s="11"/>
    </row>
    <row r="218" spans="2:10" x14ac:dyDescent="0.25">
      <c r="B218" s="5">
        <f t="shared" si="3"/>
        <v>214</v>
      </c>
      <c r="C218" s="11">
        <v>0.31036324979034546</v>
      </c>
      <c r="D218" s="11">
        <v>0.68991111810092087</v>
      </c>
      <c r="I218" s="11"/>
      <c r="J218" s="11"/>
    </row>
    <row r="219" spans="2:10" x14ac:dyDescent="0.25">
      <c r="B219" s="5">
        <f t="shared" si="3"/>
        <v>215</v>
      </c>
      <c r="C219" s="11">
        <v>0.36527120484448605</v>
      </c>
      <c r="D219" s="11">
        <v>0.81332516679009381</v>
      </c>
      <c r="I219" s="11"/>
      <c r="J219" s="11"/>
    </row>
    <row r="220" spans="2:10" x14ac:dyDescent="0.25">
      <c r="B220" s="5">
        <f t="shared" si="3"/>
        <v>216</v>
      </c>
      <c r="C220" s="11">
        <v>8.1876524361267855E-2</v>
      </c>
      <c r="D220" s="11">
        <v>0.76083713737706993</v>
      </c>
      <c r="I220" s="11"/>
      <c r="J220" s="11"/>
    </row>
    <row r="221" spans="2:10" x14ac:dyDescent="0.25">
      <c r="B221" s="5">
        <f t="shared" si="3"/>
        <v>217</v>
      </c>
      <c r="C221" s="11">
        <v>0.62029310518942737</v>
      </c>
      <c r="D221" s="11">
        <v>0.51782385470507641</v>
      </c>
      <c r="I221" s="11"/>
      <c r="J221" s="11"/>
    </row>
    <row r="222" spans="2:10" x14ac:dyDescent="0.25">
      <c r="B222" s="5">
        <f t="shared" si="3"/>
        <v>218</v>
      </c>
      <c r="C222" s="11">
        <v>0.50389801671091172</v>
      </c>
      <c r="D222" s="11">
        <v>0.33481371082471534</v>
      </c>
      <c r="I222" s="11"/>
      <c r="J222" s="11"/>
    </row>
    <row r="223" spans="2:10" x14ac:dyDescent="0.25">
      <c r="B223" s="5">
        <f t="shared" si="3"/>
        <v>219</v>
      </c>
      <c r="C223" s="11">
        <v>0.12451828792699815</v>
      </c>
      <c r="D223" s="11">
        <v>0.7855982689920038</v>
      </c>
      <c r="I223" s="11"/>
      <c r="J223" s="11"/>
    </row>
    <row r="224" spans="2:10" x14ac:dyDescent="0.25">
      <c r="B224" s="5">
        <f t="shared" si="3"/>
        <v>220</v>
      </c>
      <c r="C224" s="11">
        <v>4.1051279033001986E-3</v>
      </c>
      <c r="D224" s="11">
        <v>0.901879128018372</v>
      </c>
      <c r="I224" s="11"/>
      <c r="J224" s="11"/>
    </row>
    <row r="225" spans="2:10" x14ac:dyDescent="0.25">
      <c r="B225" s="5">
        <f t="shared" si="3"/>
        <v>221</v>
      </c>
      <c r="C225" s="11">
        <v>1.9250496340700307E-3</v>
      </c>
      <c r="D225" s="11">
        <v>0.75838334847365485</v>
      </c>
      <c r="I225" s="11"/>
      <c r="J225" s="11"/>
    </row>
    <row r="226" spans="2:10" x14ac:dyDescent="0.25">
      <c r="B226" s="5">
        <f t="shared" si="3"/>
        <v>222</v>
      </c>
      <c r="C226" s="11">
        <v>0.98600621308992675</v>
      </c>
      <c r="D226" s="11">
        <v>0.69856797462491393</v>
      </c>
      <c r="I226" s="11"/>
      <c r="J226" s="11"/>
    </row>
    <row r="227" spans="2:10" x14ac:dyDescent="0.25">
      <c r="B227" s="5">
        <f t="shared" si="3"/>
        <v>223</v>
      </c>
      <c r="C227" s="11">
        <v>0.24054642060787673</v>
      </c>
      <c r="D227" s="11">
        <v>0.29442768177060863</v>
      </c>
      <c r="I227" s="11"/>
      <c r="J227" s="11"/>
    </row>
    <row r="228" spans="2:10" x14ac:dyDescent="0.25">
      <c r="B228" s="5">
        <f t="shared" si="3"/>
        <v>224</v>
      </c>
      <c r="C228" s="11">
        <v>0.98825994105750858</v>
      </c>
      <c r="D228" s="11">
        <v>0.4554842554454509</v>
      </c>
      <c r="I228" s="11"/>
      <c r="J228" s="11"/>
    </row>
    <row r="229" spans="2:10" x14ac:dyDescent="0.25">
      <c r="B229" s="5">
        <f t="shared" si="3"/>
        <v>225</v>
      </c>
      <c r="C229" s="11">
        <v>2.1860005253586501E-2</v>
      </c>
      <c r="D229" s="11">
        <v>0.38436905520302445</v>
      </c>
      <c r="I229" s="11"/>
      <c r="J229" s="11"/>
    </row>
    <row r="230" spans="2:10" x14ac:dyDescent="0.25">
      <c r="B230" s="5">
        <f t="shared" si="3"/>
        <v>226</v>
      </c>
      <c r="C230" s="11">
        <v>0.13948995490599869</v>
      </c>
      <c r="D230" s="11">
        <v>0.86892404235306098</v>
      </c>
      <c r="I230" s="11"/>
      <c r="J230" s="11"/>
    </row>
    <row r="231" spans="2:10" x14ac:dyDescent="0.25">
      <c r="B231" s="5">
        <f t="shared" si="3"/>
        <v>227</v>
      </c>
      <c r="C231" s="11">
        <v>0.29461538441901763</v>
      </c>
      <c r="D231" s="11">
        <v>0.45682918372385012</v>
      </c>
      <c r="I231" s="11"/>
      <c r="J231" s="11"/>
    </row>
    <row r="232" spans="2:10" x14ac:dyDescent="0.25">
      <c r="B232" s="5">
        <f t="shared" si="3"/>
        <v>228</v>
      </c>
      <c r="C232" s="11">
        <v>0.47477639134760702</v>
      </c>
      <c r="D232" s="11">
        <v>0.56313404716500026</v>
      </c>
      <c r="I232" s="11"/>
      <c r="J232" s="11"/>
    </row>
    <row r="233" spans="2:10" x14ac:dyDescent="0.25">
      <c r="B233" s="5">
        <f t="shared" si="3"/>
        <v>229</v>
      </c>
      <c r="C233" s="11">
        <v>9.3647015912622589E-2</v>
      </c>
      <c r="D233" s="11">
        <v>0.52714520423739397</v>
      </c>
      <c r="I233" s="11"/>
      <c r="J233" s="11"/>
    </row>
    <row r="234" spans="2:10" x14ac:dyDescent="0.25">
      <c r="B234" s="5">
        <f t="shared" si="3"/>
        <v>230</v>
      </c>
      <c r="C234" s="11">
        <v>0.12998560260636161</v>
      </c>
      <c r="D234" s="11">
        <v>0.8558560733865872</v>
      </c>
      <c r="I234" s="11"/>
      <c r="J234" s="11"/>
    </row>
    <row r="235" spans="2:10" x14ac:dyDescent="0.25">
      <c r="B235" s="5">
        <f t="shared" si="3"/>
        <v>231</v>
      </c>
      <c r="C235" s="11">
        <v>2.42104551954202E-2</v>
      </c>
      <c r="D235" s="11">
        <v>0.52523659278617174</v>
      </c>
      <c r="I235" s="11"/>
      <c r="J235" s="11"/>
    </row>
    <row r="236" spans="2:10" x14ac:dyDescent="0.25">
      <c r="B236" s="5">
        <f t="shared" si="3"/>
        <v>232</v>
      </c>
      <c r="C236" s="11">
        <v>0.9930906475515382</v>
      </c>
      <c r="D236" s="11">
        <v>0.96872419391412212</v>
      </c>
      <c r="I236" s="11"/>
      <c r="J236" s="11"/>
    </row>
    <row r="237" spans="2:10" x14ac:dyDescent="0.25">
      <c r="B237" s="5">
        <f t="shared" si="3"/>
        <v>233</v>
      </c>
      <c r="C237" s="11">
        <v>0.90629280918735622</v>
      </c>
      <c r="D237" s="11">
        <v>0.76359090122308959</v>
      </c>
      <c r="I237" s="11"/>
      <c r="J237" s="11"/>
    </row>
    <row r="238" spans="2:10" x14ac:dyDescent="0.25">
      <c r="B238" s="5">
        <f t="shared" si="3"/>
        <v>234</v>
      </c>
      <c r="C238" s="11">
        <v>0.27564875950982426</v>
      </c>
      <c r="D238" s="11">
        <v>0.77253549964970403</v>
      </c>
      <c r="I238" s="11"/>
      <c r="J238" s="11"/>
    </row>
    <row r="239" spans="2:10" x14ac:dyDescent="0.25">
      <c r="B239" s="5">
        <f t="shared" si="3"/>
        <v>235</v>
      </c>
      <c r="C239" s="11">
        <v>0.98246320993422964</v>
      </c>
      <c r="D239" s="11">
        <v>0.92202714225585813</v>
      </c>
      <c r="I239" s="11"/>
      <c r="J239" s="11"/>
    </row>
    <row r="240" spans="2:10" x14ac:dyDescent="0.25">
      <c r="B240" s="5">
        <f t="shared" si="3"/>
        <v>236</v>
      </c>
      <c r="C240" s="11">
        <v>0.74068736038125071</v>
      </c>
      <c r="D240" s="11">
        <v>0.93813504413214099</v>
      </c>
      <c r="I240" s="11"/>
      <c r="J240" s="11"/>
    </row>
    <row r="241" spans="2:10" x14ac:dyDescent="0.25">
      <c r="B241" s="5">
        <f t="shared" si="3"/>
        <v>237</v>
      </c>
      <c r="C241" s="11">
        <v>4.9682892070021356E-2</v>
      </c>
      <c r="D241" s="11">
        <v>0.80612126875305179</v>
      </c>
      <c r="I241" s="11"/>
      <c r="J241" s="11"/>
    </row>
    <row r="242" spans="2:10" x14ac:dyDescent="0.25">
      <c r="B242" s="5">
        <f t="shared" si="3"/>
        <v>238</v>
      </c>
      <c r="C242" s="11">
        <v>0.29192075304816512</v>
      </c>
      <c r="D242" s="11">
        <v>0.28985261044388771</v>
      </c>
      <c r="I242" s="11"/>
      <c r="J242" s="11"/>
    </row>
    <row r="243" spans="2:10" x14ac:dyDescent="0.25">
      <c r="B243" s="5">
        <f t="shared" si="3"/>
        <v>239</v>
      </c>
      <c r="C243" s="11">
        <v>2.5054169528371806E-2</v>
      </c>
      <c r="D243" s="11">
        <v>0.69829057474679523</v>
      </c>
      <c r="I243" s="11"/>
      <c r="J243" s="11"/>
    </row>
    <row r="244" spans="2:10" x14ac:dyDescent="0.25">
      <c r="B244" s="5">
        <f t="shared" si="3"/>
        <v>240</v>
      </c>
      <c r="C244" s="11">
        <v>0.84134259126094446</v>
      </c>
      <c r="D244" s="11">
        <v>0.92244272471603006</v>
      </c>
      <c r="I244" s="11"/>
      <c r="J244" s="11"/>
    </row>
    <row r="245" spans="2:10" x14ac:dyDescent="0.25">
      <c r="B245" s="5">
        <f t="shared" si="3"/>
        <v>241</v>
      </c>
      <c r="C245" s="11">
        <v>8.81171107847325E-2</v>
      </c>
      <c r="D245" s="11">
        <v>0.98073791959736722</v>
      </c>
      <c r="I245" s="11"/>
      <c r="J245" s="11"/>
    </row>
    <row r="246" spans="2:10" x14ac:dyDescent="0.25">
      <c r="B246" s="5">
        <f t="shared" si="3"/>
        <v>242</v>
      </c>
      <c r="C246" s="11">
        <v>9.2417087573439805E-3</v>
      </c>
      <c r="D246" s="11">
        <v>0.58823626616819269</v>
      </c>
      <c r="I246" s="11"/>
      <c r="J246" s="11"/>
    </row>
    <row r="247" spans="2:10" x14ac:dyDescent="0.25">
      <c r="B247" s="5">
        <f t="shared" si="3"/>
        <v>243</v>
      </c>
      <c r="C247" s="11">
        <v>4.0211729542317109E-3</v>
      </c>
      <c r="D247" s="11">
        <v>0.82142750397882947</v>
      </c>
      <c r="I247" s="11"/>
      <c r="J247" s="11"/>
    </row>
    <row r="248" spans="2:10" x14ac:dyDescent="0.25">
      <c r="B248" s="5">
        <f t="shared" si="3"/>
        <v>244</v>
      </c>
      <c r="C248" s="11">
        <v>0.99867280919917034</v>
      </c>
      <c r="D248" s="11">
        <v>0.93366449280574293</v>
      </c>
      <c r="I248" s="11"/>
      <c r="J248" s="11"/>
    </row>
    <row r="249" spans="2:10" x14ac:dyDescent="0.25">
      <c r="B249" s="5">
        <f t="shared" si="3"/>
        <v>245</v>
      </c>
      <c r="C249" s="11">
        <v>0.35294404577566318</v>
      </c>
      <c r="D249" s="11">
        <v>0.70683004403884242</v>
      </c>
      <c r="I249" s="11"/>
      <c r="J249" s="11"/>
    </row>
    <row r="250" spans="2:10" x14ac:dyDescent="0.25">
      <c r="B250" s="5">
        <f t="shared" si="3"/>
        <v>246</v>
      </c>
      <c r="C250" s="11">
        <v>0.35696535371359955</v>
      </c>
      <c r="D250" s="11">
        <v>0.85655910056432516</v>
      </c>
      <c r="I250" s="11"/>
      <c r="J250" s="11"/>
    </row>
    <row r="251" spans="2:10" x14ac:dyDescent="0.25">
      <c r="B251" s="5">
        <f t="shared" si="3"/>
        <v>247</v>
      </c>
      <c r="C251" s="11">
        <v>0.14829841988145886</v>
      </c>
      <c r="D251" s="11">
        <v>0.98481282783018398</v>
      </c>
      <c r="I251" s="11"/>
      <c r="J251" s="11"/>
    </row>
    <row r="252" spans="2:10" x14ac:dyDescent="0.25">
      <c r="B252" s="5">
        <f t="shared" si="3"/>
        <v>248</v>
      </c>
      <c r="C252" s="11">
        <v>0.82648818170108296</v>
      </c>
      <c r="D252" s="11">
        <v>0.95259416724078094</v>
      </c>
      <c r="I252" s="11"/>
      <c r="J252" s="11"/>
    </row>
    <row r="253" spans="2:10" x14ac:dyDescent="0.25">
      <c r="B253" s="5">
        <f t="shared" si="3"/>
        <v>249</v>
      </c>
      <c r="C253" s="11">
        <v>0.30825357004723575</v>
      </c>
      <c r="D253" s="11">
        <v>0.66352143525059504</v>
      </c>
      <c r="I253" s="11"/>
      <c r="J253" s="11"/>
    </row>
    <row r="254" spans="2:10" x14ac:dyDescent="0.25">
      <c r="B254" s="5">
        <f t="shared" si="3"/>
        <v>250</v>
      </c>
      <c r="C254" s="11">
        <v>7.9433922665343659E-2</v>
      </c>
      <c r="D254" s="11">
        <v>0.71617747436094215</v>
      </c>
      <c r="I254" s="11"/>
      <c r="J254" s="11"/>
    </row>
    <row r="255" spans="2:10" x14ac:dyDescent="0.25">
      <c r="B255" s="5">
        <f t="shared" si="3"/>
        <v>251</v>
      </c>
      <c r="C255" s="11">
        <v>0.41669121046076385</v>
      </c>
      <c r="D255" s="11">
        <v>0.86532995447092431</v>
      </c>
      <c r="I255" s="11"/>
      <c r="J255" s="11"/>
    </row>
    <row r="256" spans="2:10" x14ac:dyDescent="0.25">
      <c r="B256" s="5">
        <f t="shared" si="3"/>
        <v>252</v>
      </c>
      <c r="C256" s="11">
        <v>0.90991756676058955</v>
      </c>
      <c r="D256" s="11">
        <v>0.39289021837316135</v>
      </c>
      <c r="I256" s="11"/>
      <c r="J256" s="11"/>
    </row>
    <row r="257" spans="2:10" x14ac:dyDescent="0.25">
      <c r="B257" s="5">
        <f t="shared" si="3"/>
        <v>253</v>
      </c>
      <c r="C257" s="11">
        <v>4.5747296733136822E-3</v>
      </c>
      <c r="D257" s="11">
        <v>0.94318665888789821</v>
      </c>
      <c r="I257" s="11"/>
      <c r="J257" s="11"/>
    </row>
    <row r="258" spans="2:10" x14ac:dyDescent="0.25">
      <c r="B258" s="5">
        <f t="shared" si="3"/>
        <v>254</v>
      </c>
      <c r="C258" s="11">
        <v>0.9303306564479713</v>
      </c>
      <c r="D258" s="11">
        <v>0.36672388080770846</v>
      </c>
      <c r="I258" s="11"/>
      <c r="J258" s="11"/>
    </row>
    <row r="259" spans="2:10" x14ac:dyDescent="0.25">
      <c r="B259" s="5">
        <f t="shared" si="3"/>
        <v>255</v>
      </c>
      <c r="C259" s="11">
        <v>0.98940707306814857</v>
      </c>
      <c r="D259" s="11">
        <v>0.51321788482874997</v>
      </c>
      <c r="I259" s="11"/>
      <c r="J259" s="11"/>
    </row>
    <row r="260" spans="2:10" x14ac:dyDescent="0.25">
      <c r="B260" s="5">
        <f t="shared" si="3"/>
        <v>256</v>
      </c>
      <c r="C260" s="11">
        <v>0.81626967219713464</v>
      </c>
      <c r="D260" s="11">
        <v>0.70578457051520826</v>
      </c>
      <c r="I260" s="11"/>
      <c r="J260" s="11"/>
    </row>
    <row r="261" spans="2:10" x14ac:dyDescent="0.25">
      <c r="B261" s="5">
        <f t="shared" si="3"/>
        <v>257</v>
      </c>
      <c r="C261" s="11">
        <v>0.92770108095491</v>
      </c>
      <c r="D261" s="11">
        <v>0.39021311235261252</v>
      </c>
      <c r="I261" s="11"/>
      <c r="J261" s="11"/>
    </row>
    <row r="262" spans="2:10" x14ac:dyDescent="0.25">
      <c r="B262" s="5">
        <f t="shared" si="3"/>
        <v>258</v>
      </c>
      <c r="C262" s="11">
        <v>0.37906180960603392</v>
      </c>
      <c r="D262" s="11">
        <v>0.85954964901352615</v>
      </c>
      <c r="I262" s="11"/>
      <c r="J262" s="11"/>
    </row>
    <row r="263" spans="2:10" x14ac:dyDescent="0.25">
      <c r="B263" s="5">
        <f t="shared" ref="B263:B326" si="4">B262+1</f>
        <v>259</v>
      </c>
      <c r="C263" s="11">
        <v>0.18491480005587341</v>
      </c>
      <c r="D263" s="11">
        <v>0.89779315940430915</v>
      </c>
      <c r="I263" s="11"/>
      <c r="J263" s="11"/>
    </row>
    <row r="264" spans="2:10" x14ac:dyDescent="0.25">
      <c r="B264" s="5">
        <f t="shared" si="4"/>
        <v>260</v>
      </c>
      <c r="C264" s="11">
        <v>1.9061624381366826E-5</v>
      </c>
      <c r="D264" s="11">
        <v>0.63148127164980183</v>
      </c>
      <c r="I264" s="11"/>
      <c r="J264" s="11"/>
    </row>
    <row r="265" spans="2:10" x14ac:dyDescent="0.25">
      <c r="B265" s="5">
        <f t="shared" si="4"/>
        <v>261</v>
      </c>
      <c r="C265" s="11">
        <v>7.1874510825409299E-3</v>
      </c>
      <c r="D265" s="11">
        <v>0.88114094442979907</v>
      </c>
      <c r="I265" s="11"/>
      <c r="J265" s="11"/>
    </row>
    <row r="266" spans="2:10" x14ac:dyDescent="0.25">
      <c r="B266" s="5">
        <f t="shared" si="4"/>
        <v>262</v>
      </c>
      <c r="C266" s="11">
        <v>0.86517457501776218</v>
      </c>
      <c r="D266" s="11">
        <v>0.99492569678918374</v>
      </c>
      <c r="I266" s="11"/>
      <c r="J266" s="11"/>
    </row>
    <row r="267" spans="2:10" x14ac:dyDescent="0.25">
      <c r="B267" s="5">
        <f t="shared" si="4"/>
        <v>263</v>
      </c>
      <c r="C267" s="11">
        <v>0.59464887196973293</v>
      </c>
      <c r="D267" s="11">
        <v>0.6587173276297501</v>
      </c>
      <c r="I267" s="11"/>
      <c r="J267" s="11"/>
    </row>
    <row r="268" spans="2:10" x14ac:dyDescent="0.25">
      <c r="B268" s="5">
        <f t="shared" si="4"/>
        <v>264</v>
      </c>
      <c r="C268" s="11">
        <v>0.95654035285007188</v>
      </c>
      <c r="D268" s="11">
        <v>0.98878754985539974</v>
      </c>
      <c r="I268" s="11"/>
      <c r="J268" s="11"/>
    </row>
    <row r="269" spans="2:10" x14ac:dyDescent="0.25">
      <c r="B269" s="5">
        <f t="shared" si="4"/>
        <v>265</v>
      </c>
      <c r="C269" s="11">
        <v>0.18263976357298817</v>
      </c>
      <c r="D269" s="11">
        <v>0.97217059978807918</v>
      </c>
      <c r="I269" s="11"/>
      <c r="J269" s="11"/>
    </row>
    <row r="270" spans="2:10" x14ac:dyDescent="0.25">
      <c r="B270" s="5">
        <f t="shared" si="4"/>
        <v>266</v>
      </c>
      <c r="C270" s="11">
        <v>0.55605165922097699</v>
      </c>
      <c r="D270" s="11">
        <v>0.92711618379655969</v>
      </c>
      <c r="I270" s="11"/>
      <c r="J270" s="11"/>
    </row>
    <row r="271" spans="2:10" x14ac:dyDescent="0.25">
      <c r="B271" s="5">
        <f t="shared" si="4"/>
        <v>267</v>
      </c>
      <c r="C271" s="11">
        <v>0.1159979090518668</v>
      </c>
      <c r="D271" s="11">
        <v>0.58906478504315651</v>
      </c>
      <c r="I271" s="11"/>
      <c r="J271" s="11"/>
    </row>
    <row r="272" spans="2:10" x14ac:dyDescent="0.25">
      <c r="B272" s="5">
        <f t="shared" si="4"/>
        <v>268</v>
      </c>
      <c r="C272" s="11">
        <v>0.1576499377771643</v>
      </c>
      <c r="D272" s="11">
        <v>0.93917270428027677</v>
      </c>
      <c r="I272" s="11"/>
      <c r="J272" s="11"/>
    </row>
    <row r="273" spans="2:10" x14ac:dyDescent="0.25">
      <c r="B273" s="5">
        <f t="shared" si="4"/>
        <v>269</v>
      </c>
      <c r="C273" s="11">
        <v>0.57142165234792475</v>
      </c>
      <c r="D273" s="11">
        <v>0.93724215108692688</v>
      </c>
      <c r="I273" s="11"/>
      <c r="J273" s="11"/>
    </row>
    <row r="274" spans="2:10" x14ac:dyDescent="0.25">
      <c r="B274" s="5">
        <f t="shared" si="4"/>
        <v>270</v>
      </c>
      <c r="C274" s="11">
        <v>0.99149109756791254</v>
      </c>
      <c r="D274" s="11">
        <v>0.6593255384872404</v>
      </c>
      <c r="I274" s="11"/>
      <c r="J274" s="11"/>
    </row>
    <row r="275" spans="2:10" x14ac:dyDescent="0.25">
      <c r="B275" s="5">
        <f t="shared" si="4"/>
        <v>271</v>
      </c>
      <c r="C275" s="11">
        <v>0.99555912224044762</v>
      </c>
      <c r="D275" s="11">
        <v>0.74788378910035413</v>
      </c>
      <c r="I275" s="11"/>
      <c r="J275" s="11"/>
    </row>
    <row r="276" spans="2:10" x14ac:dyDescent="0.25">
      <c r="B276" s="5">
        <f t="shared" si="4"/>
        <v>272</v>
      </c>
      <c r="C276" s="11">
        <v>6.6386635349735545E-4</v>
      </c>
      <c r="D276" s="11">
        <v>0.74230890134638328</v>
      </c>
      <c r="I276" s="11"/>
      <c r="J276" s="11"/>
    </row>
    <row r="277" spans="2:10" x14ac:dyDescent="0.25">
      <c r="B277" s="5">
        <f t="shared" si="4"/>
        <v>273</v>
      </c>
      <c r="C277" s="11">
        <v>0.30004753687678098</v>
      </c>
      <c r="D277" s="11">
        <v>0.40224488511883139</v>
      </c>
      <c r="I277" s="11"/>
      <c r="J277" s="11"/>
    </row>
    <row r="278" spans="2:10" x14ac:dyDescent="0.25">
      <c r="B278" s="5">
        <f t="shared" si="4"/>
        <v>274</v>
      </c>
      <c r="C278" s="11">
        <v>0.64658696649735092</v>
      </c>
      <c r="D278" s="11">
        <v>0.950166463572506</v>
      </c>
      <c r="I278" s="11"/>
      <c r="J278" s="11"/>
    </row>
    <row r="279" spans="2:10" x14ac:dyDescent="0.25">
      <c r="B279" s="5">
        <f t="shared" si="4"/>
        <v>275</v>
      </c>
      <c r="C279" s="11">
        <v>7.8164820224925269E-2</v>
      </c>
      <c r="D279" s="11">
        <v>0.6625913231477718</v>
      </c>
      <c r="I279" s="11"/>
      <c r="J279" s="11"/>
    </row>
    <row r="280" spans="2:10" x14ac:dyDescent="0.25">
      <c r="B280" s="5">
        <f t="shared" si="4"/>
        <v>276</v>
      </c>
      <c r="C280" s="11">
        <v>0.71809650794003876</v>
      </c>
      <c r="D280" s="11">
        <v>0.72991520581136349</v>
      </c>
      <c r="I280" s="11"/>
      <c r="J280" s="11"/>
    </row>
    <row r="281" spans="2:10" x14ac:dyDescent="0.25">
      <c r="B281" s="5">
        <f t="shared" si="4"/>
        <v>277</v>
      </c>
      <c r="C281" s="11">
        <v>1.169497229101335E-2</v>
      </c>
      <c r="D281" s="11">
        <v>0.87537610680364153</v>
      </c>
      <c r="I281" s="11"/>
      <c r="J281" s="11"/>
    </row>
    <row r="282" spans="2:10" x14ac:dyDescent="0.25">
      <c r="B282" s="5">
        <f t="shared" si="4"/>
        <v>278</v>
      </c>
      <c r="C282" s="11">
        <v>0.16385952191946573</v>
      </c>
      <c r="D282" s="11">
        <v>0.32722194223474377</v>
      </c>
      <c r="I282" s="11"/>
      <c r="J282" s="11"/>
    </row>
    <row r="283" spans="2:10" x14ac:dyDescent="0.25">
      <c r="B283" s="5">
        <f t="shared" si="4"/>
        <v>279</v>
      </c>
      <c r="C283" s="11">
        <v>0.17011992417368826</v>
      </c>
      <c r="D283" s="11">
        <v>0.95636767315642879</v>
      </c>
      <c r="I283" s="11"/>
      <c r="J283" s="11"/>
    </row>
    <row r="284" spans="2:10" x14ac:dyDescent="0.25">
      <c r="B284" s="5">
        <f t="shared" si="4"/>
        <v>280</v>
      </c>
      <c r="C284" s="11">
        <v>0.8587110213653637</v>
      </c>
      <c r="D284" s="11">
        <v>0.96307303390147991</v>
      </c>
      <c r="I284" s="11"/>
      <c r="J284" s="11"/>
    </row>
    <row r="285" spans="2:10" x14ac:dyDescent="0.25">
      <c r="B285" s="5">
        <f t="shared" si="4"/>
        <v>281</v>
      </c>
      <c r="C285" s="11">
        <v>0.16523284512323161</v>
      </c>
      <c r="D285" s="11">
        <v>0.82176615531542818</v>
      </c>
      <c r="I285" s="11"/>
      <c r="J285" s="11"/>
    </row>
    <row r="286" spans="2:10" x14ac:dyDescent="0.25">
      <c r="B286" s="5">
        <f t="shared" si="4"/>
        <v>282</v>
      </c>
      <c r="C286" s="11">
        <v>0.40537889597609061</v>
      </c>
      <c r="D286" s="11">
        <v>0.5789830772727792</v>
      </c>
      <c r="I286" s="11"/>
      <c r="J286" s="11"/>
    </row>
    <row r="287" spans="2:10" x14ac:dyDescent="0.25">
      <c r="B287" s="5">
        <f t="shared" si="4"/>
        <v>283</v>
      </c>
      <c r="C287" s="11">
        <v>0.72389279151273178</v>
      </c>
      <c r="D287" s="11">
        <v>0.46628650041313513</v>
      </c>
      <c r="I287" s="11"/>
      <c r="J287" s="11"/>
    </row>
    <row r="288" spans="2:10" x14ac:dyDescent="0.25">
      <c r="B288" s="5">
        <f t="shared" si="4"/>
        <v>284</v>
      </c>
      <c r="C288" s="11">
        <v>1.7829649563095795E-2</v>
      </c>
      <c r="D288" s="11">
        <v>0.45854824999869231</v>
      </c>
      <c r="I288" s="11"/>
      <c r="J288" s="11"/>
    </row>
    <row r="289" spans="2:10" x14ac:dyDescent="0.25">
      <c r="B289" s="5">
        <f t="shared" si="4"/>
        <v>285</v>
      </c>
      <c r="C289" s="11">
        <v>0.39844933891662893</v>
      </c>
      <c r="D289" s="11">
        <v>0.47057035416421367</v>
      </c>
      <c r="I289" s="11"/>
      <c r="J289" s="11"/>
    </row>
    <row r="290" spans="2:10" x14ac:dyDescent="0.25">
      <c r="B290" s="5">
        <f t="shared" si="4"/>
        <v>286</v>
      </c>
      <c r="C290" s="11">
        <v>0.92490898949433487</v>
      </c>
      <c r="D290" s="11">
        <v>0.31578507901059039</v>
      </c>
      <c r="I290" s="11"/>
      <c r="J290" s="11"/>
    </row>
    <row r="291" spans="2:10" x14ac:dyDescent="0.25">
      <c r="B291" s="5">
        <f t="shared" si="4"/>
        <v>287</v>
      </c>
      <c r="C291" s="11">
        <v>0.81753707385070951</v>
      </c>
      <c r="D291" s="11">
        <v>0.89147228381138355</v>
      </c>
      <c r="I291" s="11"/>
      <c r="J291" s="11"/>
    </row>
    <row r="292" spans="2:10" x14ac:dyDescent="0.25">
      <c r="B292" s="5">
        <f t="shared" si="4"/>
        <v>288</v>
      </c>
      <c r="C292" s="11">
        <v>0.59488202275837887</v>
      </c>
      <c r="D292" s="11">
        <v>0.87797647482039864</v>
      </c>
      <c r="I292" s="11"/>
      <c r="J292" s="11"/>
    </row>
    <row r="293" spans="2:10" x14ac:dyDescent="0.25">
      <c r="B293" s="5">
        <f t="shared" si="4"/>
        <v>289</v>
      </c>
      <c r="C293" s="11">
        <v>2.9894570360566863E-3</v>
      </c>
      <c r="D293" s="11">
        <v>0.86758342857014392</v>
      </c>
      <c r="I293" s="11"/>
      <c r="J293" s="11"/>
    </row>
    <row r="294" spans="2:10" x14ac:dyDescent="0.25">
      <c r="B294" s="5">
        <f t="shared" si="4"/>
        <v>290</v>
      </c>
      <c r="C294" s="11">
        <v>0.25264230620639438</v>
      </c>
      <c r="D294" s="11">
        <v>0.86369866968872189</v>
      </c>
      <c r="I294" s="11"/>
      <c r="J294" s="11"/>
    </row>
    <row r="295" spans="2:10" x14ac:dyDescent="0.25">
      <c r="B295" s="5">
        <f t="shared" si="4"/>
        <v>291</v>
      </c>
      <c r="C295" s="11">
        <v>0.9650349777104692</v>
      </c>
      <c r="D295" s="11">
        <v>0.86746388556775289</v>
      </c>
      <c r="I295" s="11"/>
      <c r="J295" s="11"/>
    </row>
    <row r="296" spans="2:10" x14ac:dyDescent="0.25">
      <c r="B296" s="5">
        <f t="shared" si="4"/>
        <v>292</v>
      </c>
      <c r="C296" s="11">
        <v>1.3453326596902737E-2</v>
      </c>
      <c r="D296" s="11">
        <v>0.91942056725306576</v>
      </c>
      <c r="I296" s="11"/>
      <c r="J296" s="11"/>
    </row>
    <row r="297" spans="2:10" x14ac:dyDescent="0.25">
      <c r="B297" s="5">
        <f t="shared" si="4"/>
        <v>293</v>
      </c>
      <c r="C297" s="11">
        <v>0.85204732957940421</v>
      </c>
      <c r="D297" s="11">
        <v>0.91577219467541782</v>
      </c>
      <c r="I297" s="11"/>
      <c r="J297" s="11"/>
    </row>
    <row r="298" spans="2:10" x14ac:dyDescent="0.25">
      <c r="B298" s="5">
        <f t="shared" si="4"/>
        <v>294</v>
      </c>
      <c r="C298" s="11">
        <v>3.2395458110843212E-3</v>
      </c>
      <c r="D298" s="11">
        <v>0.5737423954253229</v>
      </c>
      <c r="I298" s="11"/>
      <c r="J298" s="11"/>
    </row>
    <row r="299" spans="2:10" x14ac:dyDescent="0.25">
      <c r="B299" s="5">
        <f t="shared" si="4"/>
        <v>295</v>
      </c>
      <c r="C299" s="11">
        <v>6.2359244970026873E-2</v>
      </c>
      <c r="D299" s="11">
        <v>0.20225065592083025</v>
      </c>
      <c r="I299" s="11"/>
      <c r="J299" s="11"/>
    </row>
    <row r="300" spans="2:10" x14ac:dyDescent="0.25">
      <c r="B300" s="5">
        <f t="shared" si="4"/>
        <v>296</v>
      </c>
      <c r="C300" s="11">
        <v>0.52684471104737596</v>
      </c>
      <c r="D300" s="11">
        <v>0.94543239177476823</v>
      </c>
      <c r="I300" s="11"/>
      <c r="J300" s="11"/>
    </row>
    <row r="301" spans="2:10" x14ac:dyDescent="0.25">
      <c r="B301" s="5">
        <f t="shared" si="4"/>
        <v>297</v>
      </c>
      <c r="C301" s="11">
        <v>7.2420092943392023E-2</v>
      </c>
      <c r="D301" s="11">
        <v>0.82850553604487731</v>
      </c>
      <c r="I301" s="11"/>
      <c r="J301" s="11"/>
    </row>
    <row r="302" spans="2:10" x14ac:dyDescent="0.25">
      <c r="B302" s="5">
        <f t="shared" si="4"/>
        <v>298</v>
      </c>
      <c r="C302" s="11">
        <v>0.96654590332974644</v>
      </c>
      <c r="D302" s="11">
        <v>0.82631599298939384</v>
      </c>
      <c r="I302" s="11"/>
      <c r="J302" s="11"/>
    </row>
    <row r="303" spans="2:10" x14ac:dyDescent="0.25">
      <c r="B303" s="5">
        <f t="shared" si="4"/>
        <v>299</v>
      </c>
      <c r="C303" s="11">
        <v>0.98041816892302713</v>
      </c>
      <c r="D303" s="11">
        <v>0.74161393352345084</v>
      </c>
      <c r="I303" s="11"/>
      <c r="J303" s="11"/>
    </row>
    <row r="304" spans="2:10" x14ac:dyDescent="0.25">
      <c r="B304" s="5">
        <f t="shared" si="4"/>
        <v>300</v>
      </c>
      <c r="C304" s="11">
        <v>0.94586706871429527</v>
      </c>
      <c r="D304" s="11">
        <v>0.68169219531180336</v>
      </c>
      <c r="I304" s="11"/>
      <c r="J304" s="11"/>
    </row>
    <row r="305" spans="2:10" x14ac:dyDescent="0.25">
      <c r="B305" s="5">
        <f t="shared" si="4"/>
        <v>301</v>
      </c>
      <c r="C305" s="11">
        <v>0.77314114385867971</v>
      </c>
      <c r="D305" s="11">
        <v>0.93165568611626848</v>
      </c>
      <c r="I305" s="11"/>
      <c r="J305" s="11"/>
    </row>
    <row r="306" spans="2:10" x14ac:dyDescent="0.25">
      <c r="B306" s="5">
        <f t="shared" si="4"/>
        <v>302</v>
      </c>
      <c r="C306" s="11">
        <v>0.79936506727755696</v>
      </c>
      <c r="D306" s="11">
        <v>0.70033546501292376</v>
      </c>
      <c r="I306" s="11"/>
      <c r="J306" s="11"/>
    </row>
    <row r="307" spans="2:10" x14ac:dyDescent="0.25">
      <c r="B307" s="5">
        <f t="shared" si="4"/>
        <v>303</v>
      </c>
      <c r="C307" s="11">
        <v>0.15285722662137169</v>
      </c>
      <c r="D307" s="11">
        <v>0.94379352522105742</v>
      </c>
      <c r="I307" s="11"/>
      <c r="J307" s="11"/>
    </row>
    <row r="308" spans="2:10" x14ac:dyDescent="0.25">
      <c r="B308" s="5">
        <f t="shared" si="4"/>
        <v>304</v>
      </c>
      <c r="C308" s="11">
        <v>0.42555610514031678</v>
      </c>
      <c r="D308" s="11">
        <v>0.93774745623420808</v>
      </c>
      <c r="I308" s="11"/>
      <c r="J308" s="11"/>
    </row>
    <row r="309" spans="2:10" x14ac:dyDescent="0.25">
      <c r="B309" s="5">
        <f t="shared" si="4"/>
        <v>305</v>
      </c>
      <c r="C309" s="11">
        <v>0.92301741047560892</v>
      </c>
      <c r="D309" s="11">
        <v>0.60595713088768255</v>
      </c>
      <c r="I309" s="11"/>
      <c r="J309" s="11"/>
    </row>
    <row r="310" spans="2:10" x14ac:dyDescent="0.25">
      <c r="B310" s="5">
        <f t="shared" si="4"/>
        <v>306</v>
      </c>
      <c r="C310" s="11">
        <v>3.9085520417632469E-2</v>
      </c>
      <c r="D310" s="11">
        <v>0.9574152822806844</v>
      </c>
      <c r="I310" s="11"/>
      <c r="J310" s="11"/>
    </row>
    <row r="311" spans="2:10" x14ac:dyDescent="0.25">
      <c r="B311" s="5">
        <f t="shared" si="4"/>
        <v>307</v>
      </c>
      <c r="C311" s="11">
        <v>0.96848898022908492</v>
      </c>
      <c r="D311" s="11">
        <v>0.78748517458812461</v>
      </c>
      <c r="I311" s="11"/>
      <c r="J311" s="11"/>
    </row>
    <row r="312" spans="2:10" x14ac:dyDescent="0.25">
      <c r="B312" s="5">
        <f t="shared" si="4"/>
        <v>308</v>
      </c>
      <c r="C312" s="11">
        <v>1.6333530849350075E-3</v>
      </c>
      <c r="D312" s="11">
        <v>0.62202262526774121</v>
      </c>
      <c r="I312" s="11"/>
      <c r="J312" s="11"/>
    </row>
    <row r="313" spans="2:10" x14ac:dyDescent="0.25">
      <c r="B313" s="5">
        <f t="shared" si="4"/>
        <v>309</v>
      </c>
      <c r="C313" s="11">
        <v>0.91451963504005795</v>
      </c>
      <c r="D313" s="11">
        <v>0.87775174902243258</v>
      </c>
      <c r="I313" s="11"/>
      <c r="J313" s="11"/>
    </row>
    <row r="314" spans="2:10" x14ac:dyDescent="0.25">
      <c r="B314" s="5">
        <f t="shared" si="4"/>
        <v>310</v>
      </c>
      <c r="C314" s="11">
        <v>0.39018863627061451</v>
      </c>
      <c r="D314" s="11">
        <v>0.78441505311896997</v>
      </c>
      <c r="I314" s="11"/>
      <c r="J314" s="11"/>
    </row>
    <row r="315" spans="2:10" x14ac:dyDescent="0.25">
      <c r="B315" s="5">
        <f t="shared" si="4"/>
        <v>311</v>
      </c>
      <c r="C315" s="11">
        <v>0.99436400379979106</v>
      </c>
      <c r="D315" s="11">
        <v>0.82839854302826177</v>
      </c>
      <c r="I315" s="11"/>
      <c r="J315" s="11"/>
    </row>
    <row r="316" spans="2:10" x14ac:dyDescent="0.25">
      <c r="B316" s="5">
        <f t="shared" si="4"/>
        <v>312</v>
      </c>
      <c r="C316" s="11">
        <v>0.20239423536506818</v>
      </c>
      <c r="D316" s="11">
        <v>0.99031044976501925</v>
      </c>
      <c r="I316" s="11"/>
      <c r="J316" s="11"/>
    </row>
    <row r="317" spans="2:10" x14ac:dyDescent="0.25">
      <c r="B317" s="5">
        <f t="shared" si="4"/>
        <v>313</v>
      </c>
      <c r="C317" s="11">
        <v>6.0821424121067225E-2</v>
      </c>
      <c r="D317" s="11">
        <v>0.6866815541602056</v>
      </c>
      <c r="I317" s="11"/>
      <c r="J317" s="11"/>
    </row>
    <row r="318" spans="2:10" x14ac:dyDescent="0.25">
      <c r="B318" s="5">
        <f t="shared" si="4"/>
        <v>314</v>
      </c>
      <c r="C318" s="11">
        <v>0.92813949163631881</v>
      </c>
      <c r="D318" s="11">
        <v>0.74087273196963133</v>
      </c>
      <c r="I318" s="11"/>
      <c r="J318" s="11"/>
    </row>
    <row r="319" spans="2:10" x14ac:dyDescent="0.25">
      <c r="B319" s="5">
        <f t="shared" si="4"/>
        <v>315</v>
      </c>
      <c r="C319" s="11">
        <v>0.41598885110322298</v>
      </c>
      <c r="D319" s="11">
        <v>0.97569695337837081</v>
      </c>
      <c r="I319" s="11"/>
      <c r="J319" s="11"/>
    </row>
    <row r="320" spans="2:10" x14ac:dyDescent="0.25">
      <c r="B320" s="5">
        <f t="shared" si="4"/>
        <v>316</v>
      </c>
      <c r="C320" s="11">
        <v>0.83576899350423939</v>
      </c>
      <c r="D320" s="11">
        <v>0.73019135569555171</v>
      </c>
      <c r="I320" s="11"/>
      <c r="J320" s="11"/>
    </row>
    <row r="321" spans="2:10" x14ac:dyDescent="0.25">
      <c r="B321" s="5">
        <f t="shared" si="4"/>
        <v>317</v>
      </c>
      <c r="C321" s="11">
        <v>8.3754221635903514E-2</v>
      </c>
      <c r="D321" s="11">
        <v>0.88446650993087239</v>
      </c>
      <c r="I321" s="11"/>
      <c r="J321" s="11"/>
    </row>
    <row r="322" spans="2:10" x14ac:dyDescent="0.25">
      <c r="B322" s="5">
        <f t="shared" si="4"/>
        <v>318</v>
      </c>
      <c r="C322" s="11">
        <v>0.99996718740442181</v>
      </c>
      <c r="D322" s="11">
        <v>0.79489229418083163</v>
      </c>
      <c r="I322" s="11"/>
      <c r="J322" s="11"/>
    </row>
    <row r="323" spans="2:10" x14ac:dyDescent="0.25">
      <c r="B323" s="5">
        <f t="shared" si="4"/>
        <v>319</v>
      </c>
      <c r="C323" s="11">
        <v>7.3793266704339222E-2</v>
      </c>
      <c r="D323" s="11">
        <v>0.92296100165485095</v>
      </c>
      <c r="I323" s="11"/>
      <c r="J323" s="11"/>
    </row>
    <row r="324" spans="2:10" x14ac:dyDescent="0.25">
      <c r="B324" s="5">
        <f t="shared" si="4"/>
        <v>320</v>
      </c>
      <c r="C324" s="11">
        <v>3.5237406413875516E-2</v>
      </c>
      <c r="D324" s="11">
        <v>0.57866321457232195</v>
      </c>
      <c r="I324" s="11"/>
      <c r="J324" s="11"/>
    </row>
    <row r="325" spans="2:10" x14ac:dyDescent="0.25">
      <c r="B325" s="5">
        <f t="shared" si="4"/>
        <v>321</v>
      </c>
      <c r="C325" s="11">
        <v>0.42221686113992601</v>
      </c>
      <c r="D325" s="11">
        <v>0.92641491561058942</v>
      </c>
      <c r="I325" s="11"/>
      <c r="J325" s="11"/>
    </row>
    <row r="326" spans="2:10" x14ac:dyDescent="0.25">
      <c r="B326" s="5">
        <f t="shared" si="4"/>
        <v>322</v>
      </c>
      <c r="C326" s="11">
        <v>0.9182454930083388</v>
      </c>
      <c r="D326" s="11">
        <v>0.79977061536917371</v>
      </c>
      <c r="I326" s="11"/>
      <c r="J326" s="11"/>
    </row>
    <row r="327" spans="2:10" x14ac:dyDescent="0.25">
      <c r="B327" s="5">
        <f t="shared" ref="B327:B390" si="5">B326+1</f>
        <v>323</v>
      </c>
      <c r="C327" s="11">
        <v>0.40181269977632356</v>
      </c>
      <c r="D327" s="11">
        <v>0.51479494904710632</v>
      </c>
      <c r="I327" s="11"/>
      <c r="J327" s="11"/>
    </row>
    <row r="328" spans="2:10" x14ac:dyDescent="0.25">
      <c r="B328" s="5">
        <f t="shared" si="5"/>
        <v>324</v>
      </c>
      <c r="C328" s="11">
        <v>0.15962148732703502</v>
      </c>
      <c r="D328" s="11">
        <v>0.79160924231126772</v>
      </c>
      <c r="I328" s="11"/>
      <c r="J328" s="11"/>
    </row>
    <row r="329" spans="2:10" x14ac:dyDescent="0.25">
      <c r="B329" s="5">
        <f t="shared" si="5"/>
        <v>325</v>
      </c>
      <c r="C329" s="11">
        <v>0.36590597734630653</v>
      </c>
      <c r="D329" s="11">
        <v>0.55620702547447609</v>
      </c>
      <c r="I329" s="11"/>
      <c r="J329" s="11"/>
    </row>
    <row r="330" spans="2:10" x14ac:dyDescent="0.25">
      <c r="B330" s="5">
        <f t="shared" si="5"/>
        <v>326</v>
      </c>
      <c r="C330" s="11">
        <v>0.52471534020359245</v>
      </c>
      <c r="D330" s="11">
        <v>0.62250058282713716</v>
      </c>
      <c r="I330" s="11"/>
      <c r="J330" s="11"/>
    </row>
    <row r="331" spans="2:10" x14ac:dyDescent="0.25">
      <c r="B331" s="5">
        <f t="shared" si="5"/>
        <v>327</v>
      </c>
      <c r="C331" s="11">
        <v>0.9123196115376464</v>
      </c>
      <c r="D331" s="11">
        <v>0.69480662719457664</v>
      </c>
      <c r="I331" s="11"/>
      <c r="J331" s="11"/>
    </row>
    <row r="332" spans="2:10" x14ac:dyDescent="0.25">
      <c r="B332" s="5">
        <f t="shared" si="5"/>
        <v>328</v>
      </c>
      <c r="C332" s="11">
        <v>5.7225377583054182E-2</v>
      </c>
      <c r="D332" s="11">
        <v>0.94955789648989697</v>
      </c>
      <c r="I332" s="11"/>
      <c r="J332" s="11"/>
    </row>
    <row r="333" spans="2:10" x14ac:dyDescent="0.25">
      <c r="B333" s="5">
        <f t="shared" si="5"/>
        <v>329</v>
      </c>
      <c r="C333" s="11">
        <v>0.42898708484539722</v>
      </c>
      <c r="D333" s="11">
        <v>0.77065848836778761</v>
      </c>
      <c r="I333" s="11"/>
      <c r="J333" s="11"/>
    </row>
    <row r="334" spans="2:10" x14ac:dyDescent="0.25">
      <c r="B334" s="5">
        <f t="shared" si="5"/>
        <v>330</v>
      </c>
      <c r="C334" s="11">
        <v>0.14697165417621166</v>
      </c>
      <c r="D334" s="11">
        <v>0.84725902263050701</v>
      </c>
      <c r="I334" s="11"/>
      <c r="J334" s="11"/>
    </row>
    <row r="335" spans="2:10" x14ac:dyDescent="0.25">
      <c r="B335" s="5">
        <f t="shared" si="5"/>
        <v>331</v>
      </c>
      <c r="C335" s="11">
        <v>0.82746707231811145</v>
      </c>
      <c r="D335" s="11">
        <v>0.77088910601909477</v>
      </c>
      <c r="I335" s="11"/>
      <c r="J335" s="11"/>
    </row>
    <row r="336" spans="2:10" x14ac:dyDescent="0.25">
      <c r="B336" s="5">
        <f t="shared" si="5"/>
        <v>332</v>
      </c>
      <c r="C336" s="11">
        <v>7.6519892471024031E-2</v>
      </c>
      <c r="D336" s="11">
        <v>0.74931785457869204</v>
      </c>
      <c r="I336" s="11"/>
      <c r="J336" s="11"/>
    </row>
    <row r="337" spans="2:10" x14ac:dyDescent="0.25">
      <c r="B337" s="5">
        <f t="shared" si="5"/>
        <v>333</v>
      </c>
      <c r="C337" s="11">
        <v>0.97357440566633036</v>
      </c>
      <c r="D337" s="11">
        <v>0.53803001524842797</v>
      </c>
      <c r="I337" s="11"/>
      <c r="J337" s="11"/>
    </row>
    <row r="338" spans="2:10" x14ac:dyDescent="0.25">
      <c r="B338" s="5">
        <f t="shared" si="5"/>
        <v>334</v>
      </c>
      <c r="C338" s="11">
        <v>5.9303604608862026E-2</v>
      </c>
      <c r="D338" s="11">
        <v>0.47562583301766931</v>
      </c>
      <c r="I338" s="11"/>
      <c r="J338" s="11"/>
    </row>
    <row r="339" spans="2:10" x14ac:dyDescent="0.25">
      <c r="B339" s="5">
        <f t="shared" si="5"/>
        <v>335</v>
      </c>
      <c r="C339" s="11">
        <v>0.99997323193362064</v>
      </c>
      <c r="D339" s="11">
        <v>0.74023332498228467</v>
      </c>
      <c r="I339" s="11"/>
      <c r="J339" s="11"/>
    </row>
    <row r="340" spans="2:10" x14ac:dyDescent="0.25">
      <c r="B340" s="5">
        <f t="shared" si="5"/>
        <v>336</v>
      </c>
      <c r="C340" s="11">
        <v>0.15102817506701338</v>
      </c>
      <c r="D340" s="11">
        <v>0.75407814717268051</v>
      </c>
      <c r="I340" s="11"/>
      <c r="J340" s="11"/>
    </row>
    <row r="341" spans="2:10" x14ac:dyDescent="0.25">
      <c r="B341" s="5">
        <f t="shared" si="5"/>
        <v>337</v>
      </c>
      <c r="C341" s="11">
        <v>7.9854366329503712E-3</v>
      </c>
      <c r="D341" s="11">
        <v>0.58516564162149831</v>
      </c>
      <c r="I341" s="11"/>
      <c r="J341" s="11"/>
    </row>
    <row r="342" spans="2:10" x14ac:dyDescent="0.25">
      <c r="B342" s="5">
        <f t="shared" si="5"/>
        <v>338</v>
      </c>
      <c r="C342" s="11">
        <v>0.97452800271438123</v>
      </c>
      <c r="D342" s="11">
        <v>0.81199556872639833</v>
      </c>
      <c r="I342" s="11"/>
      <c r="J342" s="11"/>
    </row>
    <row r="343" spans="2:10" x14ac:dyDescent="0.25">
      <c r="B343" s="5">
        <f t="shared" si="5"/>
        <v>339</v>
      </c>
      <c r="C343" s="11">
        <v>0.29322889862491786</v>
      </c>
      <c r="D343" s="11">
        <v>0.89330933057339657</v>
      </c>
      <c r="I343" s="11"/>
      <c r="J343" s="11"/>
    </row>
    <row r="344" spans="2:10" x14ac:dyDescent="0.25">
      <c r="B344" s="5">
        <f t="shared" si="5"/>
        <v>340</v>
      </c>
      <c r="C344" s="11">
        <v>0.73364578072199493</v>
      </c>
      <c r="D344" s="11">
        <v>0.76847582856256025</v>
      </c>
      <c r="I344" s="11"/>
      <c r="J344" s="11"/>
    </row>
    <row r="345" spans="2:10" x14ac:dyDescent="0.25">
      <c r="B345" s="5">
        <f t="shared" si="5"/>
        <v>341</v>
      </c>
      <c r="C345" s="11">
        <v>0.30987820590814608</v>
      </c>
      <c r="D345" s="11">
        <v>0.61116031096448409</v>
      </c>
      <c r="I345" s="11"/>
      <c r="J345" s="11"/>
    </row>
    <row r="346" spans="2:10" x14ac:dyDescent="0.25">
      <c r="B346" s="5">
        <f t="shared" si="5"/>
        <v>342</v>
      </c>
      <c r="C346" s="11">
        <v>0.71287069716729667</v>
      </c>
      <c r="D346" s="11">
        <v>0.96037900425746592</v>
      </c>
      <c r="I346" s="11"/>
      <c r="J346" s="11"/>
    </row>
    <row r="347" spans="2:10" x14ac:dyDescent="0.25">
      <c r="B347" s="5">
        <f t="shared" si="5"/>
        <v>343</v>
      </c>
      <c r="C347" s="11">
        <v>0.38720849912921662</v>
      </c>
      <c r="D347" s="11">
        <v>0.65625349800831223</v>
      </c>
      <c r="I347" s="11"/>
      <c r="J347" s="11"/>
    </row>
    <row r="348" spans="2:10" x14ac:dyDescent="0.25">
      <c r="B348" s="5">
        <f t="shared" si="5"/>
        <v>344</v>
      </c>
      <c r="C348" s="11">
        <v>0.5368296217258185</v>
      </c>
      <c r="D348" s="11">
        <v>0.63070962632993377</v>
      </c>
      <c r="I348" s="11"/>
      <c r="J348" s="11"/>
    </row>
    <row r="349" spans="2:10" x14ac:dyDescent="0.25">
      <c r="B349" s="5">
        <f t="shared" si="5"/>
        <v>345</v>
      </c>
      <c r="C349" s="11">
        <v>0.78058140400373111</v>
      </c>
      <c r="D349" s="11">
        <v>0.69251077009025186</v>
      </c>
      <c r="I349" s="11"/>
      <c r="J349" s="11"/>
    </row>
    <row r="350" spans="2:10" x14ac:dyDescent="0.25">
      <c r="B350" s="5">
        <f t="shared" si="5"/>
        <v>346</v>
      </c>
      <c r="C350" s="11">
        <v>2.672229425178807E-2</v>
      </c>
      <c r="D350" s="11">
        <v>0.82046791215390336</v>
      </c>
      <c r="I350" s="11"/>
      <c r="J350" s="11"/>
    </row>
    <row r="351" spans="2:10" x14ac:dyDescent="0.25">
      <c r="B351" s="5">
        <f t="shared" si="5"/>
        <v>347</v>
      </c>
      <c r="C351" s="11">
        <v>0.43619785804537664</v>
      </c>
      <c r="D351" s="11">
        <v>0.97474789667876793</v>
      </c>
      <c r="I351" s="11"/>
      <c r="J351" s="11"/>
    </row>
    <row r="352" spans="2:10" x14ac:dyDescent="0.25">
      <c r="B352" s="5">
        <f t="shared" si="5"/>
        <v>348</v>
      </c>
      <c r="C352" s="11">
        <v>0.71835289820646642</v>
      </c>
      <c r="D352" s="11">
        <v>0.88253067590476031</v>
      </c>
      <c r="I352" s="11"/>
      <c r="J352" s="11"/>
    </row>
    <row r="353" spans="2:10" x14ac:dyDescent="0.25">
      <c r="B353" s="5">
        <f t="shared" si="5"/>
        <v>349</v>
      </c>
      <c r="C353" s="11">
        <v>0.52835552459680935</v>
      </c>
      <c r="D353" s="11">
        <v>0.56670475914996765</v>
      </c>
      <c r="I353" s="11"/>
      <c r="J353" s="11"/>
    </row>
    <row r="354" spans="2:10" x14ac:dyDescent="0.25">
      <c r="B354" s="5">
        <f t="shared" si="5"/>
        <v>350</v>
      </c>
      <c r="C354" s="11">
        <v>0.15551897890271027</v>
      </c>
      <c r="D354" s="11">
        <v>0.98662779414842061</v>
      </c>
      <c r="I354" s="11"/>
      <c r="J354" s="11"/>
    </row>
    <row r="355" spans="2:10" x14ac:dyDescent="0.25">
      <c r="B355" s="5">
        <f t="shared" si="5"/>
        <v>351</v>
      </c>
      <c r="C355" s="11">
        <v>0.13273142236040553</v>
      </c>
      <c r="D355" s="11">
        <v>0.5295369115397055</v>
      </c>
      <c r="I355" s="11"/>
      <c r="J355" s="11"/>
    </row>
    <row r="356" spans="2:10" x14ac:dyDescent="0.25">
      <c r="B356" s="5">
        <f t="shared" si="5"/>
        <v>352</v>
      </c>
      <c r="C356" s="11">
        <v>0.69718989900884698</v>
      </c>
      <c r="D356" s="11">
        <v>0.73212086192438752</v>
      </c>
      <c r="I356" s="11"/>
      <c r="J356" s="11"/>
    </row>
    <row r="357" spans="2:10" x14ac:dyDescent="0.25">
      <c r="B357" s="5">
        <f t="shared" si="5"/>
        <v>353</v>
      </c>
      <c r="C357" s="11">
        <v>0.90712293833098201</v>
      </c>
      <c r="D357" s="11">
        <v>0.95298407105516714</v>
      </c>
      <c r="I357" s="11"/>
      <c r="J357" s="11"/>
    </row>
    <row r="358" spans="2:10" x14ac:dyDescent="0.25">
      <c r="B358" s="5">
        <f t="shared" si="5"/>
        <v>354</v>
      </c>
      <c r="C358" s="11">
        <v>0.28696453629444735</v>
      </c>
      <c r="D358" s="11">
        <v>0.53941544179745637</v>
      </c>
      <c r="I358" s="11"/>
      <c r="J358" s="11"/>
    </row>
    <row r="359" spans="2:10" x14ac:dyDescent="0.25">
      <c r="B359" s="5">
        <f t="shared" si="5"/>
        <v>355</v>
      </c>
      <c r="C359" s="11">
        <v>6.9332955412052533E-3</v>
      </c>
      <c r="D359" s="11">
        <v>0.81363514534974624</v>
      </c>
      <c r="I359" s="11"/>
      <c r="J359" s="11"/>
    </row>
    <row r="360" spans="2:10" x14ac:dyDescent="0.25">
      <c r="B360" s="5">
        <f t="shared" si="5"/>
        <v>356</v>
      </c>
      <c r="C360" s="11">
        <v>1.7855213487405486E-5</v>
      </c>
      <c r="D360" s="11">
        <v>0.95322202470167627</v>
      </c>
      <c r="I360" s="11"/>
      <c r="J360" s="11"/>
    </row>
    <row r="361" spans="2:10" x14ac:dyDescent="0.25">
      <c r="B361" s="5">
        <f t="shared" si="5"/>
        <v>357</v>
      </c>
      <c r="C361" s="11">
        <v>0.44191145939075754</v>
      </c>
      <c r="D361" s="11">
        <v>0.88176816402289293</v>
      </c>
      <c r="I361" s="11"/>
      <c r="J361" s="11"/>
    </row>
    <row r="362" spans="2:10" x14ac:dyDescent="0.25">
      <c r="B362" s="5">
        <f t="shared" si="5"/>
        <v>358</v>
      </c>
      <c r="C362" s="11">
        <v>0.99803891004441536</v>
      </c>
      <c r="D362" s="11">
        <v>0.67245397347063463</v>
      </c>
      <c r="I362" s="11"/>
      <c r="J362" s="11"/>
    </row>
    <row r="363" spans="2:10" x14ac:dyDescent="0.25">
      <c r="B363" s="5">
        <f t="shared" si="5"/>
        <v>359</v>
      </c>
      <c r="C363" s="11">
        <v>4.0976361385438809E-2</v>
      </c>
      <c r="D363" s="11">
        <v>0.93533191794351067</v>
      </c>
      <c r="I363" s="11"/>
      <c r="J363" s="11"/>
    </row>
    <row r="364" spans="2:10" x14ac:dyDescent="0.25">
      <c r="B364" s="5">
        <f t="shared" si="5"/>
        <v>360</v>
      </c>
      <c r="C364" s="11">
        <v>0.9998877191481792</v>
      </c>
      <c r="D364" s="11">
        <v>0.90554191165638587</v>
      </c>
      <c r="I364" s="11"/>
      <c r="J364" s="11"/>
    </row>
    <row r="365" spans="2:10" x14ac:dyDescent="0.25">
      <c r="B365" s="5">
        <f t="shared" si="5"/>
        <v>361</v>
      </c>
      <c r="C365" s="11">
        <v>0.84287160191726695</v>
      </c>
      <c r="D365" s="11">
        <v>0.82669635199337566</v>
      </c>
      <c r="I365" s="11"/>
      <c r="J365" s="11"/>
    </row>
    <row r="366" spans="2:10" x14ac:dyDescent="0.25">
      <c r="B366" s="5">
        <f t="shared" si="5"/>
        <v>362</v>
      </c>
      <c r="C366" s="11">
        <v>0.81934217400440335</v>
      </c>
      <c r="D366" s="11">
        <v>0.87983879026555489</v>
      </c>
      <c r="I366" s="11"/>
      <c r="J366" s="11"/>
    </row>
    <row r="367" spans="2:10" x14ac:dyDescent="0.25">
      <c r="B367" s="5">
        <f t="shared" si="5"/>
        <v>363</v>
      </c>
      <c r="C367" s="11">
        <v>0.21894070743571481</v>
      </c>
      <c r="D367" s="11">
        <v>0.93086296705211669</v>
      </c>
      <c r="I367" s="11"/>
      <c r="J367" s="11"/>
    </row>
    <row r="368" spans="2:10" x14ac:dyDescent="0.25">
      <c r="B368" s="5">
        <f t="shared" si="5"/>
        <v>364</v>
      </c>
      <c r="C368" s="11">
        <v>0.28805170450069939</v>
      </c>
      <c r="D368" s="11">
        <v>0.91369516348890856</v>
      </c>
      <c r="I368" s="11"/>
      <c r="J368" s="11"/>
    </row>
    <row r="369" spans="2:10" x14ac:dyDescent="0.25">
      <c r="B369" s="5">
        <f t="shared" si="5"/>
        <v>365</v>
      </c>
      <c r="C369" s="11">
        <v>0.42395632476333084</v>
      </c>
      <c r="D369" s="11">
        <v>0.99244936188653798</v>
      </c>
      <c r="I369" s="11"/>
      <c r="J369" s="11"/>
    </row>
    <row r="370" spans="2:10" x14ac:dyDescent="0.25">
      <c r="B370" s="5">
        <f t="shared" si="5"/>
        <v>366</v>
      </c>
      <c r="C370" s="11">
        <v>0.33060282211220798</v>
      </c>
      <c r="D370" s="11">
        <v>0.96875138577759112</v>
      </c>
      <c r="I370" s="11"/>
      <c r="J370" s="11"/>
    </row>
    <row r="371" spans="2:10" x14ac:dyDescent="0.25">
      <c r="B371" s="5">
        <f t="shared" si="5"/>
        <v>367</v>
      </c>
      <c r="C371" s="11">
        <v>0.4187581262327596</v>
      </c>
      <c r="D371" s="11">
        <v>0.89015827932189351</v>
      </c>
      <c r="I371" s="11"/>
      <c r="J371" s="11"/>
    </row>
    <row r="372" spans="2:10" x14ac:dyDescent="0.25">
      <c r="B372" s="5">
        <f t="shared" si="5"/>
        <v>368</v>
      </c>
      <c r="C372" s="11">
        <v>8.1884613773833381E-2</v>
      </c>
      <c r="D372" s="11">
        <v>0.84514580713690413</v>
      </c>
      <c r="I372" s="11"/>
      <c r="J372" s="11"/>
    </row>
    <row r="373" spans="2:10" x14ac:dyDescent="0.25">
      <c r="B373" s="5">
        <f t="shared" si="5"/>
        <v>369</v>
      </c>
      <c r="C373" s="11">
        <v>7.1482187649877349E-2</v>
      </c>
      <c r="D373" s="11">
        <v>0.97565502211889754</v>
      </c>
      <c r="I373" s="11"/>
      <c r="J373" s="11"/>
    </row>
    <row r="374" spans="2:10" x14ac:dyDescent="0.25">
      <c r="B374" s="5">
        <f t="shared" si="5"/>
        <v>370</v>
      </c>
      <c r="C374" s="11">
        <v>0.14071840501339705</v>
      </c>
      <c r="D374" s="11">
        <v>0.90163145206143558</v>
      </c>
      <c r="I374" s="11"/>
      <c r="J374" s="11"/>
    </row>
    <row r="375" spans="2:10" x14ac:dyDescent="0.25">
      <c r="B375" s="5">
        <f t="shared" si="5"/>
        <v>371</v>
      </c>
      <c r="C375" s="11">
        <v>0.9932155944177401</v>
      </c>
      <c r="D375" s="11">
        <v>0.71230282386647503</v>
      </c>
      <c r="I375" s="11"/>
      <c r="J375" s="11"/>
    </row>
    <row r="376" spans="2:10" x14ac:dyDescent="0.25">
      <c r="B376" s="5">
        <f t="shared" si="5"/>
        <v>372</v>
      </c>
      <c r="C376" s="11">
        <v>0.45493567343437408</v>
      </c>
      <c r="D376" s="11">
        <v>0.9118871422340582</v>
      </c>
      <c r="I376" s="11"/>
      <c r="J376" s="11"/>
    </row>
    <row r="377" spans="2:10" x14ac:dyDescent="0.25">
      <c r="B377" s="5">
        <f t="shared" si="5"/>
        <v>373</v>
      </c>
      <c r="C377" s="11">
        <v>0.72978777875989387</v>
      </c>
      <c r="D377" s="11">
        <v>0.53463095073076494</v>
      </c>
      <c r="I377" s="11"/>
      <c r="J377" s="11"/>
    </row>
    <row r="378" spans="2:10" x14ac:dyDescent="0.25">
      <c r="B378" s="5">
        <f t="shared" si="5"/>
        <v>374</v>
      </c>
      <c r="C378" s="11">
        <v>0.22029802117070152</v>
      </c>
      <c r="D378" s="11">
        <v>0.84126548206475527</v>
      </c>
      <c r="I378" s="11"/>
      <c r="J378" s="11"/>
    </row>
    <row r="379" spans="2:10" x14ac:dyDescent="0.25">
      <c r="B379" s="5">
        <f t="shared" si="5"/>
        <v>375</v>
      </c>
      <c r="C379" s="11">
        <v>8.0805696627318957E-2</v>
      </c>
      <c r="D379" s="11">
        <v>0.49626894951255512</v>
      </c>
      <c r="I379" s="11"/>
      <c r="J379" s="11"/>
    </row>
    <row r="380" spans="2:10" x14ac:dyDescent="0.25">
      <c r="B380" s="5">
        <f t="shared" si="5"/>
        <v>376</v>
      </c>
      <c r="C380" s="11">
        <v>0.32307458850492082</v>
      </c>
      <c r="D380" s="11">
        <v>0.96231620540714347</v>
      </c>
      <c r="I380" s="11"/>
      <c r="J380" s="11"/>
    </row>
    <row r="381" spans="2:10" x14ac:dyDescent="0.25">
      <c r="B381" s="5">
        <f t="shared" si="5"/>
        <v>377</v>
      </c>
      <c r="C381" s="11">
        <v>0.5957305260557928</v>
      </c>
      <c r="D381" s="11">
        <v>0.73468240110412497</v>
      </c>
      <c r="I381" s="11"/>
      <c r="J381" s="11"/>
    </row>
    <row r="382" spans="2:10" x14ac:dyDescent="0.25">
      <c r="B382" s="5">
        <f t="shared" si="5"/>
        <v>378</v>
      </c>
      <c r="C382" s="11">
        <v>0.739394622946421</v>
      </c>
      <c r="D382" s="11">
        <v>0.55230087172163655</v>
      </c>
      <c r="I382" s="11"/>
      <c r="J382" s="11"/>
    </row>
    <row r="383" spans="2:10" x14ac:dyDescent="0.25">
      <c r="B383" s="5">
        <f t="shared" si="5"/>
        <v>379</v>
      </c>
      <c r="C383" s="11">
        <v>0.7921363095974594</v>
      </c>
      <c r="D383" s="11">
        <v>0.63790068316841564</v>
      </c>
      <c r="I383" s="11"/>
      <c r="J383" s="11"/>
    </row>
    <row r="384" spans="2:10" x14ac:dyDescent="0.25">
      <c r="B384" s="5">
        <f t="shared" si="5"/>
        <v>380</v>
      </c>
      <c r="C384" s="11">
        <v>0.94039610433991561</v>
      </c>
      <c r="D384" s="11">
        <v>0.30206439907223975</v>
      </c>
      <c r="I384" s="11"/>
      <c r="J384" s="11"/>
    </row>
    <row r="385" spans="2:10" x14ac:dyDescent="0.25">
      <c r="B385" s="5">
        <f t="shared" si="5"/>
        <v>381</v>
      </c>
      <c r="C385" s="11">
        <v>0.14114015460247298</v>
      </c>
      <c r="D385" s="11">
        <v>0.88139345628341814</v>
      </c>
      <c r="I385" s="11"/>
      <c r="J385" s="11"/>
    </row>
    <row r="386" spans="2:10" x14ac:dyDescent="0.25">
      <c r="B386" s="5">
        <f t="shared" si="5"/>
        <v>382</v>
      </c>
      <c r="C386" s="11">
        <v>0.40237333709216055</v>
      </c>
      <c r="D386" s="11">
        <v>0.41635099938616466</v>
      </c>
      <c r="I386" s="11"/>
      <c r="J386" s="11"/>
    </row>
    <row r="387" spans="2:10" x14ac:dyDescent="0.25">
      <c r="B387" s="5">
        <f t="shared" si="5"/>
        <v>383</v>
      </c>
      <c r="C387" s="11">
        <v>0.79742701737114019</v>
      </c>
      <c r="D387" s="11">
        <v>0.70959272396384876</v>
      </c>
      <c r="I387" s="11"/>
      <c r="J387" s="11"/>
    </row>
    <row r="388" spans="2:10" x14ac:dyDescent="0.25">
      <c r="B388" s="5">
        <f t="shared" si="5"/>
        <v>384</v>
      </c>
      <c r="C388" s="11">
        <v>8.5691601309792476E-3</v>
      </c>
      <c r="D388" s="11">
        <v>0.4784752814707337</v>
      </c>
      <c r="I388" s="11"/>
      <c r="J388" s="11"/>
    </row>
    <row r="389" spans="2:10" x14ac:dyDescent="0.25">
      <c r="B389" s="5">
        <f t="shared" si="5"/>
        <v>385</v>
      </c>
      <c r="C389" s="11">
        <v>0.72707532596694158</v>
      </c>
      <c r="D389" s="11">
        <v>0.96709537898898978</v>
      </c>
      <c r="I389" s="11"/>
      <c r="J389" s="11"/>
    </row>
    <row r="390" spans="2:10" x14ac:dyDescent="0.25">
      <c r="B390" s="5">
        <f t="shared" si="5"/>
        <v>386</v>
      </c>
      <c r="C390" s="11">
        <v>0.83326512641650852</v>
      </c>
      <c r="D390" s="11">
        <v>0.91172904970167135</v>
      </c>
      <c r="I390" s="11"/>
      <c r="J390" s="11"/>
    </row>
    <row r="391" spans="2:10" x14ac:dyDescent="0.25">
      <c r="B391" s="5">
        <f t="shared" ref="B391:B454" si="6">B390+1</f>
        <v>387</v>
      </c>
      <c r="C391" s="11">
        <v>8.4755082352055255E-2</v>
      </c>
      <c r="D391" s="11">
        <v>0.26158624311178935</v>
      </c>
      <c r="I391" s="11"/>
      <c r="J391" s="11"/>
    </row>
    <row r="392" spans="2:10" x14ac:dyDescent="0.25">
      <c r="B392" s="5">
        <f t="shared" si="6"/>
        <v>388</v>
      </c>
      <c r="C392" s="11">
        <v>0.94530980603077408</v>
      </c>
      <c r="D392" s="11">
        <v>0.40377279456198351</v>
      </c>
      <c r="I392" s="11"/>
      <c r="J392" s="11"/>
    </row>
    <row r="393" spans="2:10" x14ac:dyDescent="0.25">
      <c r="B393" s="5">
        <f t="shared" si="6"/>
        <v>389</v>
      </c>
      <c r="C393" s="11">
        <v>0.81344203040632101</v>
      </c>
      <c r="D393" s="11">
        <v>0.5328297365549578</v>
      </c>
      <c r="I393" s="11"/>
      <c r="J393" s="11"/>
    </row>
    <row r="394" spans="2:10" x14ac:dyDescent="0.25">
      <c r="B394" s="5">
        <f t="shared" si="6"/>
        <v>390</v>
      </c>
      <c r="C394" s="11">
        <v>0.95060794607918164</v>
      </c>
      <c r="D394" s="11">
        <v>0.91307834042834002</v>
      </c>
      <c r="I394" s="11"/>
      <c r="J394" s="11"/>
    </row>
    <row r="395" spans="2:10" x14ac:dyDescent="0.25">
      <c r="B395" s="5">
        <f t="shared" si="6"/>
        <v>391</v>
      </c>
      <c r="C395" s="11">
        <v>0.93869442533136482</v>
      </c>
      <c r="D395" s="11">
        <v>0.45475007214166691</v>
      </c>
      <c r="I395" s="11"/>
      <c r="J395" s="11"/>
    </row>
    <row r="396" spans="2:10" x14ac:dyDescent="0.25">
      <c r="B396" s="5">
        <f t="shared" si="6"/>
        <v>392</v>
      </c>
      <c r="C396" s="11">
        <v>0.67136822389031314</v>
      </c>
      <c r="D396" s="11">
        <v>0.78574350675302873</v>
      </c>
      <c r="I396" s="11"/>
      <c r="J396" s="11"/>
    </row>
    <row r="397" spans="2:10" x14ac:dyDescent="0.25">
      <c r="B397" s="5">
        <f t="shared" si="6"/>
        <v>393</v>
      </c>
      <c r="C397" s="11">
        <v>0.70572934956371447</v>
      </c>
      <c r="D397" s="11">
        <v>0.96281699231014173</v>
      </c>
      <c r="I397" s="11"/>
      <c r="J397" s="11"/>
    </row>
    <row r="398" spans="2:10" x14ac:dyDescent="0.25">
      <c r="B398" s="5">
        <f t="shared" si="6"/>
        <v>394</v>
      </c>
      <c r="C398" s="11">
        <v>0.45810248415612886</v>
      </c>
      <c r="D398" s="11">
        <v>0.91758224346854855</v>
      </c>
      <c r="I398" s="11"/>
      <c r="J398" s="11"/>
    </row>
    <row r="399" spans="2:10" x14ac:dyDescent="0.25">
      <c r="B399" s="5">
        <f t="shared" si="6"/>
        <v>395</v>
      </c>
      <c r="C399" s="11">
        <v>0.4736750580434102</v>
      </c>
      <c r="D399" s="11">
        <v>0.89481502705573668</v>
      </c>
      <c r="I399" s="11"/>
      <c r="J399" s="11"/>
    </row>
    <row r="400" spans="2:10" x14ac:dyDescent="0.25">
      <c r="B400" s="5">
        <f t="shared" si="6"/>
        <v>396</v>
      </c>
      <c r="C400" s="11">
        <v>3.8837843336213207E-2</v>
      </c>
      <c r="D400" s="11">
        <v>0.77468821380692232</v>
      </c>
      <c r="I400" s="11"/>
      <c r="J400" s="11"/>
    </row>
    <row r="401" spans="2:10" x14ac:dyDescent="0.25">
      <c r="B401" s="5">
        <f t="shared" si="6"/>
        <v>397</v>
      </c>
      <c r="C401" s="11">
        <v>0.14354559135927514</v>
      </c>
      <c r="D401" s="11">
        <v>0.2342791106268905</v>
      </c>
      <c r="I401" s="11"/>
      <c r="J401" s="11"/>
    </row>
    <row r="402" spans="2:10" x14ac:dyDescent="0.25">
      <c r="B402" s="5">
        <f t="shared" si="6"/>
        <v>398</v>
      </c>
      <c r="C402" s="11">
        <v>0.41351197589231214</v>
      </c>
      <c r="D402" s="11">
        <v>0.9656820075235224</v>
      </c>
      <c r="I402" s="11"/>
      <c r="J402" s="11"/>
    </row>
    <row r="403" spans="2:10" x14ac:dyDescent="0.25">
      <c r="B403" s="5">
        <f t="shared" si="6"/>
        <v>399</v>
      </c>
      <c r="C403" s="11">
        <v>0.34326451260373475</v>
      </c>
      <c r="D403" s="11">
        <v>0.80497249105565483</v>
      </c>
      <c r="I403" s="11"/>
      <c r="J403" s="11"/>
    </row>
    <row r="404" spans="2:10" x14ac:dyDescent="0.25">
      <c r="B404" s="5">
        <f t="shared" si="6"/>
        <v>400</v>
      </c>
      <c r="C404" s="11">
        <v>0.9997032074350598</v>
      </c>
      <c r="D404" s="11">
        <v>0.63297733082393237</v>
      </c>
      <c r="I404" s="11"/>
      <c r="J404" s="11"/>
    </row>
    <row r="405" spans="2:10" x14ac:dyDescent="0.25">
      <c r="B405" s="5">
        <f t="shared" si="6"/>
        <v>401</v>
      </c>
      <c r="C405" s="11">
        <v>0.66827223395719648</v>
      </c>
      <c r="D405" s="11">
        <v>0.94817352872115612</v>
      </c>
      <c r="I405" s="11"/>
      <c r="J405" s="11"/>
    </row>
    <row r="406" spans="2:10" x14ac:dyDescent="0.25">
      <c r="B406" s="5">
        <f t="shared" si="6"/>
        <v>402</v>
      </c>
      <c r="C406" s="11">
        <v>0.10419101579092183</v>
      </c>
      <c r="D406" s="11">
        <v>0.9567450111010678</v>
      </c>
      <c r="I406" s="11"/>
      <c r="J406" s="11"/>
    </row>
    <row r="407" spans="2:10" x14ac:dyDescent="0.25">
      <c r="B407" s="5">
        <f t="shared" si="6"/>
        <v>403</v>
      </c>
      <c r="C407" s="11">
        <v>0.50151286994599908</v>
      </c>
      <c r="D407" s="11">
        <v>0.99212279785743318</v>
      </c>
      <c r="I407" s="11"/>
      <c r="J407" s="11"/>
    </row>
    <row r="408" spans="2:10" x14ac:dyDescent="0.25">
      <c r="B408" s="5">
        <f t="shared" si="6"/>
        <v>404</v>
      </c>
      <c r="C408" s="11">
        <v>0.30301204652577907</v>
      </c>
      <c r="D408" s="11">
        <v>0.93842434759119042</v>
      </c>
      <c r="I408" s="11"/>
      <c r="J408" s="11"/>
    </row>
    <row r="409" spans="2:10" x14ac:dyDescent="0.25">
      <c r="B409" s="5">
        <f t="shared" si="6"/>
        <v>405</v>
      </c>
      <c r="C409" s="11">
        <v>8.0946950818015562E-2</v>
      </c>
      <c r="D409" s="11">
        <v>0.98033567830721591</v>
      </c>
      <c r="I409" s="11"/>
      <c r="J409" s="11"/>
    </row>
    <row r="410" spans="2:10" x14ac:dyDescent="0.25">
      <c r="B410" s="5">
        <f t="shared" si="6"/>
        <v>406</v>
      </c>
      <c r="C410" s="11">
        <v>0.70517262904236166</v>
      </c>
      <c r="D410" s="11">
        <v>0.81419279077478968</v>
      </c>
      <c r="I410" s="11"/>
      <c r="J410" s="11"/>
    </row>
    <row r="411" spans="2:10" x14ac:dyDescent="0.25">
      <c r="B411" s="5">
        <f t="shared" si="6"/>
        <v>407</v>
      </c>
      <c r="C411" s="11">
        <v>0.81118473326336438</v>
      </c>
      <c r="D411" s="11">
        <v>0.98048041669434727</v>
      </c>
      <c r="I411" s="11"/>
      <c r="J411" s="11"/>
    </row>
    <row r="412" spans="2:10" x14ac:dyDescent="0.25">
      <c r="B412" s="5">
        <f t="shared" si="6"/>
        <v>408</v>
      </c>
      <c r="C412" s="11">
        <v>0.27080460130572642</v>
      </c>
      <c r="D412" s="11">
        <v>0.75358171157946363</v>
      </c>
      <c r="I412" s="11"/>
      <c r="J412" s="11"/>
    </row>
    <row r="413" spans="2:10" x14ac:dyDescent="0.25">
      <c r="B413" s="5">
        <f t="shared" si="6"/>
        <v>409</v>
      </c>
      <c r="C413" s="11">
        <v>0.97412088188086821</v>
      </c>
      <c r="D413" s="11">
        <v>0.35069109581752717</v>
      </c>
      <c r="I413" s="11"/>
      <c r="J413" s="11"/>
    </row>
    <row r="414" spans="2:10" x14ac:dyDescent="0.25">
      <c r="B414" s="5">
        <f t="shared" si="6"/>
        <v>410</v>
      </c>
      <c r="C414" s="11">
        <v>5.4394906066367543E-2</v>
      </c>
      <c r="D414" s="11">
        <v>0.93498356162706586</v>
      </c>
      <c r="I414" s="11"/>
      <c r="J414" s="11"/>
    </row>
    <row r="415" spans="2:10" x14ac:dyDescent="0.25">
      <c r="B415" s="5">
        <f t="shared" si="6"/>
        <v>411</v>
      </c>
      <c r="C415" s="11">
        <v>7.5505445600456744E-2</v>
      </c>
      <c r="D415" s="11">
        <v>0.72179441616828954</v>
      </c>
      <c r="I415" s="11"/>
      <c r="J415" s="11"/>
    </row>
    <row r="416" spans="2:10" x14ac:dyDescent="0.25">
      <c r="B416" s="5">
        <f t="shared" si="6"/>
        <v>412</v>
      </c>
      <c r="C416" s="11">
        <v>0.88655219484436565</v>
      </c>
      <c r="D416" s="11">
        <v>0.6843703887640763</v>
      </c>
      <c r="I416" s="11"/>
      <c r="J416" s="11"/>
    </row>
    <row r="417" spans="2:10" x14ac:dyDescent="0.25">
      <c r="B417" s="5">
        <f t="shared" si="6"/>
        <v>413</v>
      </c>
      <c r="C417" s="11">
        <v>0.12983445556467682</v>
      </c>
      <c r="D417" s="11">
        <v>0.99241608129954151</v>
      </c>
      <c r="I417" s="11"/>
      <c r="J417" s="11"/>
    </row>
    <row r="418" spans="2:10" x14ac:dyDescent="0.25">
      <c r="B418" s="5">
        <f t="shared" si="6"/>
        <v>414</v>
      </c>
      <c r="C418" s="11">
        <v>1.1636294852020057E-2</v>
      </c>
      <c r="D418" s="11">
        <v>0.98122121263572648</v>
      </c>
      <c r="I418" s="11"/>
      <c r="J418" s="11"/>
    </row>
    <row r="419" spans="2:10" x14ac:dyDescent="0.25">
      <c r="B419" s="5">
        <f t="shared" si="6"/>
        <v>415</v>
      </c>
      <c r="C419" s="11">
        <v>0.33150873873961834</v>
      </c>
      <c r="D419" s="11">
        <v>0.26306220384026785</v>
      </c>
      <c r="I419" s="11"/>
      <c r="J419" s="11"/>
    </row>
    <row r="420" spans="2:10" x14ac:dyDescent="0.25">
      <c r="B420" s="5">
        <f t="shared" si="6"/>
        <v>416</v>
      </c>
      <c r="C420" s="11">
        <v>0.58627714404742393</v>
      </c>
      <c r="D420" s="11">
        <v>0.99573933350018295</v>
      </c>
      <c r="I420" s="11"/>
      <c r="J420" s="11"/>
    </row>
    <row r="421" spans="2:10" x14ac:dyDescent="0.25">
      <c r="B421" s="5">
        <f t="shared" si="6"/>
        <v>417</v>
      </c>
      <c r="C421" s="11">
        <v>0.17806811802983935</v>
      </c>
      <c r="D421" s="11">
        <v>0.53752419069331336</v>
      </c>
      <c r="I421" s="11"/>
      <c r="J421" s="11"/>
    </row>
    <row r="422" spans="2:10" x14ac:dyDescent="0.25">
      <c r="B422" s="5">
        <f t="shared" si="6"/>
        <v>418</v>
      </c>
      <c r="C422" s="11">
        <v>0.49319011629908088</v>
      </c>
      <c r="D422" s="11">
        <v>0.5820032075185585</v>
      </c>
      <c r="I422" s="11"/>
      <c r="J422" s="11"/>
    </row>
    <row r="423" spans="2:10" x14ac:dyDescent="0.25">
      <c r="B423" s="5">
        <f t="shared" si="6"/>
        <v>419</v>
      </c>
      <c r="C423" s="11">
        <v>0.39286544415283753</v>
      </c>
      <c r="D423" s="11">
        <v>0.80837918382214069</v>
      </c>
      <c r="I423" s="11"/>
      <c r="J423" s="11"/>
    </row>
    <row r="424" spans="2:10" x14ac:dyDescent="0.25">
      <c r="B424" s="5">
        <f t="shared" si="6"/>
        <v>420</v>
      </c>
      <c r="C424" s="11">
        <v>0.50644965428248356</v>
      </c>
      <c r="D424" s="11">
        <v>0.33850387716585068</v>
      </c>
      <c r="I424" s="11"/>
      <c r="J424" s="11"/>
    </row>
    <row r="425" spans="2:10" x14ac:dyDescent="0.25">
      <c r="B425" s="5">
        <f t="shared" si="6"/>
        <v>421</v>
      </c>
      <c r="C425" s="11">
        <v>0.47489257222461728</v>
      </c>
      <c r="D425" s="11">
        <v>0.79349295331977698</v>
      </c>
      <c r="I425" s="11"/>
      <c r="J425" s="11"/>
    </row>
    <row r="426" spans="2:10" x14ac:dyDescent="0.25">
      <c r="B426" s="5">
        <f t="shared" si="6"/>
        <v>422</v>
      </c>
      <c r="C426" s="11">
        <v>1.4751884151043004E-3</v>
      </c>
      <c r="D426" s="11">
        <v>0.38747036743188756</v>
      </c>
      <c r="I426" s="11"/>
      <c r="J426" s="11"/>
    </row>
    <row r="427" spans="2:10" x14ac:dyDescent="0.25">
      <c r="B427" s="5">
        <f t="shared" si="6"/>
        <v>423</v>
      </c>
      <c r="C427" s="11">
        <v>0.875045950095372</v>
      </c>
      <c r="D427" s="11">
        <v>0.82541203950544861</v>
      </c>
      <c r="I427" s="11"/>
      <c r="J427" s="11"/>
    </row>
    <row r="428" spans="2:10" x14ac:dyDescent="0.25">
      <c r="B428" s="5">
        <f t="shared" si="6"/>
        <v>424</v>
      </c>
      <c r="C428" s="11">
        <v>0.5019868350231449</v>
      </c>
      <c r="D428" s="11">
        <v>0.52832852140968745</v>
      </c>
      <c r="I428" s="11"/>
      <c r="J428" s="11"/>
    </row>
    <row r="429" spans="2:10" x14ac:dyDescent="0.25">
      <c r="B429" s="5">
        <f t="shared" si="6"/>
        <v>425</v>
      </c>
      <c r="C429" s="11">
        <v>8.634704597218279E-2</v>
      </c>
      <c r="D429" s="11">
        <v>0.91871794577547461</v>
      </c>
      <c r="I429" s="11"/>
      <c r="J429" s="11"/>
    </row>
    <row r="430" spans="2:10" x14ac:dyDescent="0.25">
      <c r="B430" s="5">
        <f t="shared" si="6"/>
        <v>426</v>
      </c>
      <c r="C430" s="11">
        <v>0.64437982387489279</v>
      </c>
      <c r="D430" s="11">
        <v>0.96737753240478574</v>
      </c>
      <c r="I430" s="11"/>
      <c r="J430" s="11"/>
    </row>
    <row r="431" spans="2:10" x14ac:dyDescent="0.25">
      <c r="B431" s="5">
        <f t="shared" si="6"/>
        <v>427</v>
      </c>
      <c r="C431" s="11">
        <v>0.20127392230220975</v>
      </c>
      <c r="D431" s="11">
        <v>0.93895328292678903</v>
      </c>
      <c r="I431" s="11"/>
      <c r="J431" s="11"/>
    </row>
    <row r="432" spans="2:10" x14ac:dyDescent="0.25">
      <c r="B432" s="5">
        <f t="shared" si="6"/>
        <v>428</v>
      </c>
      <c r="C432" s="11">
        <v>0.58708551345928428</v>
      </c>
      <c r="D432" s="11">
        <v>0.70565650660870427</v>
      </c>
      <c r="I432" s="11"/>
      <c r="J432" s="11"/>
    </row>
    <row r="433" spans="2:10" x14ac:dyDescent="0.25">
      <c r="B433" s="5">
        <f t="shared" si="6"/>
        <v>429</v>
      </c>
      <c r="C433" s="11">
        <v>0.74327307445185675</v>
      </c>
      <c r="D433" s="11">
        <v>0.47796985694203942</v>
      </c>
      <c r="I433" s="11"/>
      <c r="J433" s="11"/>
    </row>
    <row r="434" spans="2:10" x14ac:dyDescent="0.25">
      <c r="B434" s="5">
        <f t="shared" si="6"/>
        <v>430</v>
      </c>
      <c r="C434" s="11">
        <v>0.47357328090884754</v>
      </c>
      <c r="D434" s="11">
        <v>0.76109869380421069</v>
      </c>
      <c r="I434" s="11"/>
      <c r="J434" s="11"/>
    </row>
    <row r="435" spans="2:10" x14ac:dyDescent="0.25">
      <c r="B435" s="5">
        <f t="shared" si="6"/>
        <v>431</v>
      </c>
      <c r="C435" s="11">
        <v>0.87658675358425464</v>
      </c>
      <c r="D435" s="11">
        <v>0.89184802871029156</v>
      </c>
      <c r="I435" s="11"/>
      <c r="J435" s="11"/>
    </row>
    <row r="436" spans="2:10" x14ac:dyDescent="0.25">
      <c r="B436" s="5">
        <f t="shared" si="6"/>
        <v>432</v>
      </c>
      <c r="C436" s="11">
        <v>0.17076159456354256</v>
      </c>
      <c r="D436" s="11">
        <v>0.59467552060013129</v>
      </c>
      <c r="I436" s="11"/>
      <c r="J436" s="11"/>
    </row>
    <row r="437" spans="2:10" x14ac:dyDescent="0.25">
      <c r="B437" s="5">
        <f t="shared" si="6"/>
        <v>433</v>
      </c>
      <c r="C437" s="11">
        <v>0.55875772413480995</v>
      </c>
      <c r="D437" s="11">
        <v>0.91790045072208004</v>
      </c>
      <c r="I437" s="11"/>
      <c r="J437" s="11"/>
    </row>
    <row r="438" spans="2:10" x14ac:dyDescent="0.25">
      <c r="B438" s="5">
        <f t="shared" si="6"/>
        <v>434</v>
      </c>
      <c r="C438" s="11">
        <v>0.622420298875205</v>
      </c>
      <c r="D438" s="11">
        <v>0.68784527441947052</v>
      </c>
      <c r="I438" s="11"/>
      <c r="J438" s="11"/>
    </row>
    <row r="439" spans="2:10" x14ac:dyDescent="0.25">
      <c r="B439" s="5">
        <f t="shared" si="6"/>
        <v>435</v>
      </c>
      <c r="C439" s="11">
        <v>2.0236876360074652E-4</v>
      </c>
      <c r="D439" s="11">
        <v>0.72587537238047073</v>
      </c>
      <c r="I439" s="11"/>
      <c r="J439" s="11"/>
    </row>
    <row r="440" spans="2:10" x14ac:dyDescent="0.25">
      <c r="B440" s="5">
        <f t="shared" si="6"/>
        <v>436</v>
      </c>
      <c r="C440" s="11">
        <v>0.5557057598596431</v>
      </c>
      <c r="D440" s="11">
        <v>0.42814374975997821</v>
      </c>
      <c r="I440" s="11"/>
      <c r="J440" s="11"/>
    </row>
    <row r="441" spans="2:10" x14ac:dyDescent="0.25">
      <c r="B441" s="5">
        <f t="shared" si="6"/>
        <v>437</v>
      </c>
      <c r="C441" s="11">
        <v>0.42903171654723898</v>
      </c>
      <c r="D441" s="11">
        <v>0.86261001594728959</v>
      </c>
      <c r="I441" s="11"/>
      <c r="J441" s="11"/>
    </row>
    <row r="442" spans="2:10" x14ac:dyDescent="0.25">
      <c r="B442" s="5">
        <f t="shared" si="6"/>
        <v>438</v>
      </c>
      <c r="C442" s="11">
        <v>0.98664672447184765</v>
      </c>
      <c r="D442" s="11">
        <v>0.65646839805575785</v>
      </c>
      <c r="I442" s="11"/>
      <c r="J442" s="11"/>
    </row>
    <row r="443" spans="2:10" x14ac:dyDescent="0.25">
      <c r="B443" s="5">
        <f t="shared" si="6"/>
        <v>439</v>
      </c>
      <c r="C443" s="11">
        <v>0.11883763436064759</v>
      </c>
      <c r="D443" s="11">
        <v>0.71989467189298628</v>
      </c>
      <c r="I443" s="11"/>
      <c r="J443" s="11"/>
    </row>
    <row r="444" spans="2:10" x14ac:dyDescent="0.25">
      <c r="B444" s="5">
        <f t="shared" si="6"/>
        <v>440</v>
      </c>
      <c r="C444" s="11">
        <v>0.99992491769702174</v>
      </c>
      <c r="D444" s="11">
        <v>0.9203992566372361</v>
      </c>
      <c r="I444" s="11"/>
      <c r="J444" s="11"/>
    </row>
    <row r="445" spans="2:10" x14ac:dyDescent="0.25">
      <c r="B445" s="5">
        <f t="shared" si="6"/>
        <v>441</v>
      </c>
      <c r="C445" s="11">
        <v>0.88442417065990198</v>
      </c>
      <c r="D445" s="11">
        <v>0.7803885161981583</v>
      </c>
      <c r="I445" s="11"/>
      <c r="J445" s="11"/>
    </row>
    <row r="446" spans="2:10" x14ac:dyDescent="0.25">
      <c r="B446" s="5">
        <f t="shared" si="6"/>
        <v>442</v>
      </c>
      <c r="C446" s="11">
        <v>6.5322245499938258E-2</v>
      </c>
      <c r="D446" s="11">
        <v>0.66370495369758942</v>
      </c>
      <c r="I446" s="11"/>
      <c r="J446" s="11"/>
    </row>
    <row r="447" spans="2:10" x14ac:dyDescent="0.25">
      <c r="B447" s="5">
        <f t="shared" si="6"/>
        <v>443</v>
      </c>
      <c r="C447" s="11">
        <v>0.87417677563666352</v>
      </c>
      <c r="D447" s="11">
        <v>0.94641126071671</v>
      </c>
      <c r="I447" s="11"/>
      <c r="J447" s="11"/>
    </row>
    <row r="448" spans="2:10" x14ac:dyDescent="0.25">
      <c r="B448" s="5">
        <f t="shared" si="6"/>
        <v>444</v>
      </c>
      <c r="C448" s="11">
        <v>0.78055717441099159</v>
      </c>
      <c r="D448" s="11">
        <v>0.96042458854896073</v>
      </c>
      <c r="I448" s="11"/>
      <c r="J448" s="11"/>
    </row>
    <row r="449" spans="2:10" x14ac:dyDescent="0.25">
      <c r="B449" s="5">
        <f t="shared" si="6"/>
        <v>445</v>
      </c>
      <c r="C449" s="11">
        <v>0.65257667603363401</v>
      </c>
      <c r="D449" s="11">
        <v>0.93747699569703336</v>
      </c>
      <c r="I449" s="11"/>
      <c r="J449" s="11"/>
    </row>
    <row r="450" spans="2:10" x14ac:dyDescent="0.25">
      <c r="B450" s="5">
        <f t="shared" si="6"/>
        <v>446</v>
      </c>
      <c r="C450" s="11">
        <v>0.21604192507595921</v>
      </c>
      <c r="D450" s="11">
        <v>0.51118367222770456</v>
      </c>
      <c r="I450" s="11"/>
      <c r="J450" s="11"/>
    </row>
    <row r="451" spans="2:10" x14ac:dyDescent="0.25">
      <c r="B451" s="5">
        <f t="shared" si="6"/>
        <v>447</v>
      </c>
      <c r="C451" s="11">
        <v>0.88341400534381775</v>
      </c>
      <c r="D451" s="11">
        <v>0.8803651767676679</v>
      </c>
      <c r="I451" s="11"/>
      <c r="J451" s="11"/>
    </row>
    <row r="452" spans="2:10" x14ac:dyDescent="0.25">
      <c r="B452" s="5">
        <f t="shared" si="6"/>
        <v>448</v>
      </c>
      <c r="C452" s="11">
        <v>0.12071143190825234</v>
      </c>
      <c r="D452" s="11">
        <v>0.78851074231667817</v>
      </c>
      <c r="I452" s="11"/>
      <c r="J452" s="11"/>
    </row>
    <row r="453" spans="2:10" x14ac:dyDescent="0.25">
      <c r="B453" s="5">
        <f t="shared" si="6"/>
        <v>449</v>
      </c>
      <c r="C453" s="11">
        <v>0.81611136464045164</v>
      </c>
      <c r="D453" s="11">
        <v>0.52473136811990972</v>
      </c>
      <c r="I453" s="11"/>
      <c r="J453" s="11"/>
    </row>
    <row r="454" spans="2:10" x14ac:dyDescent="0.25">
      <c r="B454" s="5">
        <f t="shared" si="6"/>
        <v>450</v>
      </c>
      <c r="C454" s="11">
        <v>0.943455003574873</v>
      </c>
      <c r="D454" s="11">
        <v>0.95104908345616002</v>
      </c>
      <c r="I454" s="11"/>
      <c r="J454" s="11"/>
    </row>
    <row r="455" spans="2:10" x14ac:dyDescent="0.25">
      <c r="B455" s="5">
        <f t="shared" ref="B455:B518" si="7">B454+1</f>
        <v>451</v>
      </c>
      <c r="C455" s="11">
        <v>0.92539662970524006</v>
      </c>
      <c r="D455" s="11">
        <v>0.19010987634807419</v>
      </c>
      <c r="I455" s="11"/>
      <c r="J455" s="11"/>
    </row>
    <row r="456" spans="2:10" x14ac:dyDescent="0.25">
      <c r="B456" s="5">
        <f t="shared" si="7"/>
        <v>452</v>
      </c>
      <c r="C456" s="11">
        <v>0.77635331478900249</v>
      </c>
      <c r="D456" s="11">
        <v>0.60233009755670219</v>
      </c>
      <c r="I456" s="11"/>
      <c r="J456" s="11"/>
    </row>
    <row r="457" spans="2:10" x14ac:dyDescent="0.25">
      <c r="B457" s="5">
        <f t="shared" si="7"/>
        <v>453</v>
      </c>
      <c r="C457" s="11">
        <v>0.42248872026728523</v>
      </c>
      <c r="D457" s="11">
        <v>0.53922200310617918</v>
      </c>
      <c r="I457" s="11"/>
      <c r="J457" s="11"/>
    </row>
    <row r="458" spans="2:10" x14ac:dyDescent="0.25">
      <c r="B458" s="5">
        <f t="shared" si="7"/>
        <v>454</v>
      </c>
      <c r="C458" s="11">
        <v>1.6778324315165905E-3</v>
      </c>
      <c r="D458" s="11">
        <v>0.47781135972350625</v>
      </c>
      <c r="I458" s="11"/>
      <c r="J458" s="11"/>
    </row>
    <row r="459" spans="2:10" x14ac:dyDescent="0.25">
      <c r="B459" s="5">
        <f t="shared" si="7"/>
        <v>455</v>
      </c>
      <c r="C459" s="11">
        <v>0.29993890394866857</v>
      </c>
      <c r="D459" s="11">
        <v>0.61822247699330468</v>
      </c>
      <c r="I459" s="11"/>
      <c r="J459" s="11"/>
    </row>
    <row r="460" spans="2:10" x14ac:dyDescent="0.25">
      <c r="B460" s="5">
        <f t="shared" si="7"/>
        <v>456</v>
      </c>
      <c r="C460" s="11">
        <v>0.76016549652111065</v>
      </c>
      <c r="D460" s="11">
        <v>0.84766018855815417</v>
      </c>
      <c r="I460" s="11"/>
      <c r="J460" s="11"/>
    </row>
    <row r="461" spans="2:10" x14ac:dyDescent="0.25">
      <c r="B461" s="5">
        <f t="shared" si="7"/>
        <v>457</v>
      </c>
      <c r="C461" s="11">
        <v>1.8665770199021159E-2</v>
      </c>
      <c r="D461" s="11">
        <v>0.81225566631414547</v>
      </c>
      <c r="I461" s="11"/>
      <c r="J461" s="11"/>
    </row>
    <row r="462" spans="2:10" x14ac:dyDescent="0.25">
      <c r="B462" s="5">
        <f t="shared" si="7"/>
        <v>458</v>
      </c>
      <c r="C462" s="11">
        <v>0.22821940554707676</v>
      </c>
      <c r="D462" s="11">
        <v>0.5138068690145573</v>
      </c>
      <c r="I462" s="11"/>
      <c r="J462" s="11"/>
    </row>
    <row r="463" spans="2:10" x14ac:dyDescent="0.25">
      <c r="B463" s="5">
        <f t="shared" si="7"/>
        <v>459</v>
      </c>
      <c r="C463" s="11">
        <v>0.99905348189438714</v>
      </c>
      <c r="D463" s="11">
        <v>0.95379633479645598</v>
      </c>
      <c r="I463" s="11"/>
      <c r="J463" s="11"/>
    </row>
    <row r="464" spans="2:10" x14ac:dyDescent="0.25">
      <c r="B464" s="5">
        <f t="shared" si="7"/>
        <v>460</v>
      </c>
      <c r="C464" s="11">
        <v>0.40789319525689127</v>
      </c>
      <c r="D464" s="11">
        <v>0.4224794402567662</v>
      </c>
      <c r="I464" s="11"/>
      <c r="J464" s="11"/>
    </row>
    <row r="465" spans="2:10" x14ac:dyDescent="0.25">
      <c r="B465" s="5">
        <f t="shared" si="7"/>
        <v>461</v>
      </c>
      <c r="C465" s="11">
        <v>0.46236555049802736</v>
      </c>
      <c r="D465" s="11">
        <v>0.80357254751572738</v>
      </c>
      <c r="I465" s="11"/>
      <c r="J465" s="11"/>
    </row>
    <row r="466" spans="2:10" x14ac:dyDescent="0.25">
      <c r="B466" s="5">
        <f t="shared" si="7"/>
        <v>462</v>
      </c>
      <c r="C466" s="11">
        <v>0.91076225144316847</v>
      </c>
      <c r="D466" s="11">
        <v>0.45566778553706905</v>
      </c>
      <c r="I466" s="11"/>
      <c r="J466" s="11"/>
    </row>
    <row r="467" spans="2:10" x14ac:dyDescent="0.25">
      <c r="B467" s="5">
        <f t="shared" si="7"/>
        <v>463</v>
      </c>
      <c r="C467" s="11">
        <v>0.18808568457307062</v>
      </c>
      <c r="D467" s="11">
        <v>0.58485717736924014</v>
      </c>
      <c r="I467" s="11"/>
      <c r="J467" s="11"/>
    </row>
    <row r="468" spans="2:10" x14ac:dyDescent="0.25">
      <c r="B468" s="5">
        <f t="shared" si="7"/>
        <v>464</v>
      </c>
      <c r="C468" s="11">
        <v>0.104075304121374</v>
      </c>
      <c r="D468" s="11">
        <v>0.46824852825719382</v>
      </c>
      <c r="I468" s="11"/>
      <c r="J468" s="11"/>
    </row>
    <row r="469" spans="2:10" x14ac:dyDescent="0.25">
      <c r="B469" s="5">
        <f t="shared" si="7"/>
        <v>465</v>
      </c>
      <c r="C469" s="11">
        <v>0.15153955511268852</v>
      </c>
      <c r="D469" s="11">
        <v>0.99779000785009875</v>
      </c>
      <c r="I469" s="11"/>
      <c r="J469" s="11"/>
    </row>
    <row r="470" spans="2:10" x14ac:dyDescent="0.25">
      <c r="B470" s="5">
        <f t="shared" si="7"/>
        <v>466</v>
      </c>
      <c r="C470" s="11">
        <v>4.8804296545612025E-3</v>
      </c>
      <c r="D470" s="11">
        <v>0.93114920009812885</v>
      </c>
      <c r="I470" s="11"/>
      <c r="J470" s="11"/>
    </row>
    <row r="471" spans="2:10" x14ac:dyDescent="0.25">
      <c r="B471" s="5">
        <f t="shared" si="7"/>
        <v>467</v>
      </c>
      <c r="C471" s="11">
        <v>3.2770604686841953E-2</v>
      </c>
      <c r="D471" s="11">
        <v>0.9333216941248853</v>
      </c>
      <c r="I471" s="11"/>
      <c r="J471" s="11"/>
    </row>
    <row r="472" spans="2:10" x14ac:dyDescent="0.25">
      <c r="B472" s="5">
        <f t="shared" si="7"/>
        <v>468</v>
      </c>
      <c r="C472" s="11">
        <v>0.19035762714130233</v>
      </c>
      <c r="D472" s="11">
        <v>0.84716361292727071</v>
      </c>
      <c r="I472" s="11"/>
      <c r="J472" s="11"/>
    </row>
    <row r="473" spans="2:10" x14ac:dyDescent="0.25">
      <c r="B473" s="5">
        <f t="shared" si="7"/>
        <v>469</v>
      </c>
      <c r="C473" s="11">
        <v>2.2330967683055203E-3</v>
      </c>
      <c r="D473" s="11">
        <v>0.40453517103801812</v>
      </c>
      <c r="I473" s="11"/>
      <c r="J473" s="11"/>
    </row>
    <row r="474" spans="2:10" x14ac:dyDescent="0.25">
      <c r="B474" s="5">
        <f t="shared" si="7"/>
        <v>470</v>
      </c>
      <c r="C474" s="11">
        <v>0.36428431261440875</v>
      </c>
      <c r="D474" s="11">
        <v>0.65678286882970882</v>
      </c>
      <c r="I474" s="11"/>
      <c r="J474" s="11"/>
    </row>
    <row r="475" spans="2:10" x14ac:dyDescent="0.25">
      <c r="B475" s="5">
        <f t="shared" si="7"/>
        <v>471</v>
      </c>
      <c r="C475" s="11">
        <v>0.8850738436226514</v>
      </c>
      <c r="D475" s="11">
        <v>0.4919848263710293</v>
      </c>
      <c r="I475" s="11"/>
      <c r="J475" s="11"/>
    </row>
    <row r="476" spans="2:10" x14ac:dyDescent="0.25">
      <c r="B476" s="5">
        <f t="shared" si="7"/>
        <v>472</v>
      </c>
      <c r="C476" s="11">
        <v>0.89916659327565807</v>
      </c>
      <c r="D476" s="11">
        <v>0.80478227633933919</v>
      </c>
      <c r="I476" s="11"/>
      <c r="J476" s="11"/>
    </row>
    <row r="477" spans="2:10" x14ac:dyDescent="0.25">
      <c r="B477" s="5">
        <f t="shared" si="7"/>
        <v>473</v>
      </c>
      <c r="C477" s="11">
        <v>3.2076618268157719E-2</v>
      </c>
      <c r="D477" s="11">
        <v>0.93313116989816358</v>
      </c>
      <c r="I477" s="11"/>
      <c r="J477" s="11"/>
    </row>
    <row r="478" spans="2:10" x14ac:dyDescent="0.25">
      <c r="B478" s="5">
        <f t="shared" si="7"/>
        <v>474</v>
      </c>
      <c r="C478" s="11">
        <v>0.68955590615181961</v>
      </c>
      <c r="D478" s="11">
        <v>0.67990570725288579</v>
      </c>
      <c r="I478" s="11"/>
      <c r="J478" s="11"/>
    </row>
    <row r="479" spans="2:10" x14ac:dyDescent="0.25">
      <c r="B479" s="5">
        <f t="shared" si="7"/>
        <v>475</v>
      </c>
      <c r="C479" s="11">
        <v>0.50489998758898491</v>
      </c>
      <c r="D479" s="11">
        <v>0.26704315376491167</v>
      </c>
      <c r="I479" s="11"/>
      <c r="J479" s="11"/>
    </row>
    <row r="480" spans="2:10" x14ac:dyDescent="0.25">
      <c r="B480" s="5">
        <f t="shared" si="7"/>
        <v>476</v>
      </c>
      <c r="C480" s="11">
        <v>0.31778866315225612</v>
      </c>
      <c r="D480" s="11">
        <v>0.50983609640674965</v>
      </c>
      <c r="I480" s="11"/>
      <c r="J480" s="11"/>
    </row>
    <row r="481" spans="2:10" x14ac:dyDescent="0.25">
      <c r="B481" s="5">
        <f t="shared" si="7"/>
        <v>477</v>
      </c>
      <c r="C481" s="11">
        <v>2.7580720701743666E-3</v>
      </c>
      <c r="D481" s="11">
        <v>0.86941706750030467</v>
      </c>
      <c r="I481" s="11"/>
      <c r="J481" s="11"/>
    </row>
    <row r="482" spans="2:10" x14ac:dyDescent="0.25">
      <c r="B482" s="5">
        <f t="shared" si="7"/>
        <v>478</v>
      </c>
      <c r="C482" s="11">
        <v>0.6705296932990068</v>
      </c>
      <c r="D482" s="11">
        <v>0.95656785162281033</v>
      </c>
      <c r="I482" s="11"/>
      <c r="J482" s="11"/>
    </row>
    <row r="483" spans="2:10" x14ac:dyDescent="0.25">
      <c r="B483" s="5">
        <f t="shared" si="7"/>
        <v>479</v>
      </c>
      <c r="C483" s="11">
        <v>0.20812948261532904</v>
      </c>
      <c r="D483" s="11">
        <v>0.69689521464081294</v>
      </c>
      <c r="I483" s="11"/>
      <c r="J483" s="11"/>
    </row>
    <row r="484" spans="2:10" x14ac:dyDescent="0.25">
      <c r="B484" s="5">
        <f t="shared" si="7"/>
        <v>480</v>
      </c>
      <c r="C484" s="11">
        <v>0.96305324234886092</v>
      </c>
      <c r="D484" s="11">
        <v>0.90132098112868297</v>
      </c>
      <c r="I484" s="11"/>
      <c r="J484" s="11"/>
    </row>
    <row r="485" spans="2:10" x14ac:dyDescent="0.25">
      <c r="B485" s="5">
        <f t="shared" si="7"/>
        <v>481</v>
      </c>
      <c r="C485" s="11">
        <v>0.91174712381489886</v>
      </c>
      <c r="D485" s="11">
        <v>0.77079910147302311</v>
      </c>
      <c r="I485" s="11"/>
      <c r="J485" s="11"/>
    </row>
    <row r="486" spans="2:10" x14ac:dyDescent="0.25">
      <c r="B486" s="5">
        <f t="shared" si="7"/>
        <v>482</v>
      </c>
      <c r="C486" s="11">
        <v>0.75584175921137309</v>
      </c>
      <c r="D486" s="11">
        <v>0.99624246407756134</v>
      </c>
      <c r="I486" s="11"/>
      <c r="J486" s="11"/>
    </row>
    <row r="487" spans="2:10" x14ac:dyDescent="0.25">
      <c r="B487" s="5">
        <f t="shared" si="7"/>
        <v>483</v>
      </c>
      <c r="C487" s="11">
        <v>0.39609561542425781</v>
      </c>
      <c r="D487" s="11">
        <v>0.22943919963544401</v>
      </c>
      <c r="I487" s="11"/>
      <c r="J487" s="11"/>
    </row>
    <row r="488" spans="2:10" x14ac:dyDescent="0.25">
      <c r="B488" s="5">
        <f t="shared" si="7"/>
        <v>484</v>
      </c>
      <c r="C488" s="11">
        <v>0.39988170054718425</v>
      </c>
      <c r="D488" s="11">
        <v>0.76612471785401237</v>
      </c>
      <c r="I488" s="11"/>
      <c r="J488" s="11"/>
    </row>
    <row r="489" spans="2:10" x14ac:dyDescent="0.25">
      <c r="B489" s="5">
        <f t="shared" si="7"/>
        <v>485</v>
      </c>
      <c r="C489" s="11">
        <v>0.45552415570242655</v>
      </c>
      <c r="D489" s="11">
        <v>0.86843330375369332</v>
      </c>
      <c r="I489" s="11"/>
      <c r="J489" s="11"/>
    </row>
    <row r="490" spans="2:10" x14ac:dyDescent="0.25">
      <c r="B490" s="5">
        <f t="shared" si="7"/>
        <v>486</v>
      </c>
      <c r="C490" s="11">
        <v>0.90687210537953544</v>
      </c>
      <c r="D490" s="11">
        <v>0.8163761069958877</v>
      </c>
      <c r="I490" s="11"/>
      <c r="J490" s="11"/>
    </row>
    <row r="491" spans="2:10" x14ac:dyDescent="0.25">
      <c r="B491" s="5">
        <f t="shared" si="7"/>
        <v>487</v>
      </c>
      <c r="C491" s="11">
        <v>0.96572799948453614</v>
      </c>
      <c r="D491" s="11">
        <v>0.88891242901452228</v>
      </c>
      <c r="I491" s="11"/>
      <c r="J491" s="11"/>
    </row>
    <row r="492" spans="2:10" x14ac:dyDescent="0.25">
      <c r="B492" s="5">
        <f t="shared" si="7"/>
        <v>488</v>
      </c>
      <c r="C492" s="11">
        <v>0.77585682843308545</v>
      </c>
      <c r="D492" s="11">
        <v>0.9416282040039412</v>
      </c>
      <c r="I492" s="11"/>
      <c r="J492" s="11"/>
    </row>
    <row r="493" spans="2:10" x14ac:dyDescent="0.25">
      <c r="B493" s="5">
        <f t="shared" si="7"/>
        <v>489</v>
      </c>
      <c r="C493" s="11">
        <v>0.10755817448787769</v>
      </c>
      <c r="D493" s="11">
        <v>0.91454883206932847</v>
      </c>
      <c r="I493" s="11"/>
      <c r="J493" s="11"/>
    </row>
    <row r="494" spans="2:10" x14ac:dyDescent="0.25">
      <c r="B494" s="5">
        <f t="shared" si="7"/>
        <v>490</v>
      </c>
      <c r="C494" s="11">
        <v>0.97709377855664181</v>
      </c>
      <c r="D494" s="11">
        <v>0.36677617700642889</v>
      </c>
      <c r="I494" s="11"/>
      <c r="J494" s="11"/>
    </row>
    <row r="495" spans="2:10" x14ac:dyDescent="0.25">
      <c r="B495" s="5">
        <f t="shared" si="7"/>
        <v>491</v>
      </c>
      <c r="C495" s="11">
        <v>6.211825935963905E-2</v>
      </c>
      <c r="D495" s="11">
        <v>0.77667674283998989</v>
      </c>
      <c r="I495" s="11"/>
      <c r="J495" s="11"/>
    </row>
    <row r="496" spans="2:10" x14ac:dyDescent="0.25">
      <c r="B496" s="5">
        <f t="shared" si="7"/>
        <v>492</v>
      </c>
      <c r="C496" s="11">
        <v>0.99988756873427787</v>
      </c>
      <c r="D496" s="11">
        <v>0.70440118068818647</v>
      </c>
      <c r="I496" s="11"/>
      <c r="J496" s="11"/>
    </row>
    <row r="497" spans="2:10" x14ac:dyDescent="0.25">
      <c r="B497" s="5">
        <f t="shared" si="7"/>
        <v>493</v>
      </c>
      <c r="C497" s="11">
        <v>3.8263066569860116E-2</v>
      </c>
      <c r="D497" s="11">
        <v>0.91451391487732003</v>
      </c>
      <c r="I497" s="11"/>
      <c r="J497" s="11"/>
    </row>
    <row r="498" spans="2:10" x14ac:dyDescent="0.25">
      <c r="B498" s="5">
        <f t="shared" si="7"/>
        <v>494</v>
      </c>
      <c r="C498" s="11">
        <v>0.73159097554428809</v>
      </c>
      <c r="D498" s="11">
        <v>0.92745267718529556</v>
      </c>
      <c r="I498" s="11"/>
      <c r="J498" s="11"/>
    </row>
    <row r="499" spans="2:10" x14ac:dyDescent="0.25">
      <c r="B499" s="5">
        <f t="shared" si="7"/>
        <v>495</v>
      </c>
      <c r="C499" s="11">
        <v>6.0709125252989382E-2</v>
      </c>
      <c r="D499" s="11">
        <v>0.93854856948924437</v>
      </c>
      <c r="I499" s="11"/>
      <c r="J499" s="11"/>
    </row>
    <row r="500" spans="2:10" x14ac:dyDescent="0.25">
      <c r="B500" s="5">
        <f t="shared" si="7"/>
        <v>496</v>
      </c>
      <c r="C500" s="11">
        <v>0.7822901836596835</v>
      </c>
      <c r="D500" s="11">
        <v>0.78584322708345389</v>
      </c>
      <c r="I500" s="11"/>
      <c r="J500" s="11"/>
    </row>
    <row r="501" spans="2:10" x14ac:dyDescent="0.25">
      <c r="B501" s="5">
        <f t="shared" si="7"/>
        <v>497</v>
      </c>
      <c r="C501" s="11">
        <v>0.99444178573370712</v>
      </c>
      <c r="D501" s="11">
        <v>0.67162824603670723</v>
      </c>
      <c r="I501" s="11"/>
      <c r="J501" s="11"/>
    </row>
    <row r="502" spans="2:10" x14ac:dyDescent="0.25">
      <c r="B502" s="5">
        <f t="shared" si="7"/>
        <v>498</v>
      </c>
      <c r="C502" s="11">
        <v>0.13372131059476072</v>
      </c>
      <c r="D502" s="11">
        <v>0.83610027019869471</v>
      </c>
      <c r="I502" s="11"/>
      <c r="J502" s="11"/>
    </row>
    <row r="503" spans="2:10" x14ac:dyDescent="0.25">
      <c r="B503" s="5">
        <f t="shared" si="7"/>
        <v>499</v>
      </c>
      <c r="C503" s="11">
        <v>0.9704937799638198</v>
      </c>
      <c r="D503" s="11">
        <v>0.93949354141964558</v>
      </c>
      <c r="I503" s="11"/>
      <c r="J503" s="11"/>
    </row>
    <row r="504" spans="2:10" x14ac:dyDescent="0.25">
      <c r="B504" s="5">
        <f t="shared" si="7"/>
        <v>500</v>
      </c>
      <c r="C504" s="11">
        <v>1.3945089352361439E-2</v>
      </c>
      <c r="D504" s="11">
        <v>0.92636880573163438</v>
      </c>
      <c r="I504" s="11"/>
      <c r="J504" s="11"/>
    </row>
    <row r="505" spans="2:10" x14ac:dyDescent="0.25">
      <c r="B505" s="5">
        <f t="shared" si="7"/>
        <v>501</v>
      </c>
      <c r="C505" s="11">
        <v>8.239845009694341E-2</v>
      </c>
      <c r="D505" s="11">
        <v>0.76769802019957756</v>
      </c>
      <c r="I505" s="11"/>
      <c r="J505" s="11"/>
    </row>
    <row r="506" spans="2:10" x14ac:dyDescent="0.25">
      <c r="B506" s="5">
        <f t="shared" si="7"/>
        <v>502</v>
      </c>
      <c r="C506" s="11">
        <v>0.35769270503398332</v>
      </c>
      <c r="D506" s="11">
        <v>0.70510806284502681</v>
      </c>
      <c r="I506" s="11"/>
      <c r="J506" s="11"/>
    </row>
    <row r="507" spans="2:10" x14ac:dyDescent="0.25">
      <c r="B507" s="5">
        <f t="shared" si="7"/>
        <v>503</v>
      </c>
      <c r="C507" s="11">
        <v>0.99999683480303836</v>
      </c>
      <c r="D507" s="11">
        <v>0.79131653244696609</v>
      </c>
      <c r="I507" s="11"/>
      <c r="J507" s="11"/>
    </row>
    <row r="508" spans="2:10" x14ac:dyDescent="0.25">
      <c r="B508" s="5">
        <f t="shared" si="7"/>
        <v>504</v>
      </c>
      <c r="C508" s="11">
        <v>0.28592939527437078</v>
      </c>
      <c r="D508" s="11">
        <v>0.88889658865862897</v>
      </c>
      <c r="I508" s="11"/>
      <c r="J508" s="11"/>
    </row>
    <row r="509" spans="2:10" x14ac:dyDescent="0.25">
      <c r="B509" s="5">
        <f t="shared" si="7"/>
        <v>505</v>
      </c>
      <c r="C509" s="11">
        <v>8.0727213835790956E-2</v>
      </c>
      <c r="D509" s="11">
        <v>0.73891454261942968</v>
      </c>
      <c r="I509" s="11"/>
      <c r="J509" s="11"/>
    </row>
    <row r="510" spans="2:10" x14ac:dyDescent="0.25">
      <c r="B510" s="5">
        <f t="shared" si="7"/>
        <v>506</v>
      </c>
      <c r="C510" s="11">
        <v>0.19275510776121907</v>
      </c>
      <c r="D510" s="11">
        <v>0.96512623835990807</v>
      </c>
      <c r="I510" s="11"/>
      <c r="J510" s="11"/>
    </row>
    <row r="511" spans="2:10" x14ac:dyDescent="0.25">
      <c r="B511" s="5">
        <f t="shared" si="7"/>
        <v>507</v>
      </c>
      <c r="C511" s="11">
        <v>2.0706778143746996E-3</v>
      </c>
      <c r="D511" s="11">
        <v>0.71756326153239092</v>
      </c>
      <c r="I511" s="11"/>
      <c r="J511" s="11"/>
    </row>
    <row r="512" spans="2:10" x14ac:dyDescent="0.25">
      <c r="B512" s="5">
        <f t="shared" si="7"/>
        <v>508</v>
      </c>
      <c r="C512" s="11">
        <v>0.94249741859182468</v>
      </c>
      <c r="D512" s="11">
        <v>0.57888323044369616</v>
      </c>
      <c r="I512" s="11"/>
      <c r="J512" s="11"/>
    </row>
    <row r="513" spans="2:10" x14ac:dyDescent="0.25">
      <c r="B513" s="5">
        <f t="shared" si="7"/>
        <v>509</v>
      </c>
      <c r="C513" s="11">
        <v>1.1462738334069356E-2</v>
      </c>
      <c r="D513" s="11">
        <v>0.90720427894467837</v>
      </c>
      <c r="I513" s="11"/>
      <c r="J513" s="11"/>
    </row>
    <row r="514" spans="2:10" x14ac:dyDescent="0.25">
      <c r="B514" s="5">
        <f t="shared" si="7"/>
        <v>510</v>
      </c>
      <c r="C514" s="11">
        <v>8.4367537614549737E-2</v>
      </c>
      <c r="D514" s="11">
        <v>0.73103723189961678</v>
      </c>
      <c r="I514" s="11"/>
      <c r="J514" s="11"/>
    </row>
    <row r="515" spans="2:10" x14ac:dyDescent="0.25">
      <c r="B515" s="5">
        <f t="shared" si="7"/>
        <v>511</v>
      </c>
      <c r="C515" s="11">
        <v>0.3333549879475865</v>
      </c>
      <c r="D515" s="11">
        <v>0.82158035159294029</v>
      </c>
      <c r="I515" s="11"/>
      <c r="J515" s="11"/>
    </row>
    <row r="516" spans="2:10" x14ac:dyDescent="0.25">
      <c r="B516" s="5">
        <f t="shared" si="7"/>
        <v>512</v>
      </c>
      <c r="C516" s="11">
        <v>0.67853410115937862</v>
      </c>
      <c r="D516" s="11">
        <v>0.96424887566227446</v>
      </c>
      <c r="I516" s="11"/>
      <c r="J516" s="11"/>
    </row>
    <row r="517" spans="2:10" x14ac:dyDescent="0.25">
      <c r="B517" s="5">
        <f t="shared" si="7"/>
        <v>513</v>
      </c>
      <c r="C517" s="11">
        <v>0.73465500981914467</v>
      </c>
      <c r="D517" s="11">
        <v>0.98224648478935705</v>
      </c>
      <c r="I517" s="11"/>
      <c r="J517" s="11"/>
    </row>
    <row r="518" spans="2:10" x14ac:dyDescent="0.25">
      <c r="B518" s="5">
        <f t="shared" si="7"/>
        <v>514</v>
      </c>
      <c r="C518" s="11">
        <v>0.89446451073104982</v>
      </c>
      <c r="D518" s="11">
        <v>0.90695680591552885</v>
      </c>
      <c r="I518" s="11"/>
      <c r="J518" s="11"/>
    </row>
    <row r="519" spans="2:10" x14ac:dyDescent="0.25">
      <c r="B519" s="5">
        <f t="shared" ref="B519:B582" si="8">B518+1</f>
        <v>515</v>
      </c>
      <c r="C519" s="11">
        <v>0.90582462464113056</v>
      </c>
      <c r="D519" s="11">
        <v>0.68296047938081161</v>
      </c>
      <c r="I519" s="11"/>
      <c r="J519" s="11"/>
    </row>
    <row r="520" spans="2:10" x14ac:dyDescent="0.25">
      <c r="B520" s="5">
        <f t="shared" si="8"/>
        <v>516</v>
      </c>
      <c r="C520" s="11">
        <v>0.98177276223109033</v>
      </c>
      <c r="D520" s="11">
        <v>0.34886372297805807</v>
      </c>
      <c r="I520" s="11"/>
      <c r="J520" s="11"/>
    </row>
    <row r="521" spans="2:10" x14ac:dyDescent="0.25">
      <c r="B521" s="5">
        <f t="shared" si="8"/>
        <v>517</v>
      </c>
      <c r="C521" s="11">
        <v>0.70876752391003239</v>
      </c>
      <c r="D521" s="11">
        <v>0.9901931059745892</v>
      </c>
      <c r="I521" s="11"/>
      <c r="J521" s="11"/>
    </row>
    <row r="522" spans="2:10" x14ac:dyDescent="0.25">
      <c r="B522" s="5">
        <f t="shared" si="8"/>
        <v>518</v>
      </c>
      <c r="C522" s="11">
        <v>0.51917249157742895</v>
      </c>
      <c r="D522" s="11">
        <v>0.84702029330679973</v>
      </c>
      <c r="I522" s="11"/>
      <c r="J522" s="11"/>
    </row>
    <row r="523" spans="2:10" x14ac:dyDescent="0.25">
      <c r="B523" s="5">
        <f t="shared" si="8"/>
        <v>519</v>
      </c>
      <c r="C523" s="11">
        <v>0.67514660906777857</v>
      </c>
      <c r="D523" s="11">
        <v>0.64087398691657427</v>
      </c>
      <c r="I523" s="11"/>
      <c r="J523" s="11"/>
    </row>
    <row r="524" spans="2:10" x14ac:dyDescent="0.25">
      <c r="B524" s="5">
        <f t="shared" si="8"/>
        <v>520</v>
      </c>
      <c r="C524" s="11">
        <v>7.4000775118676088E-3</v>
      </c>
      <c r="D524" s="11">
        <v>0.35346751563564693</v>
      </c>
      <c r="I524" s="11"/>
      <c r="J524" s="11"/>
    </row>
    <row r="525" spans="2:10" x14ac:dyDescent="0.25">
      <c r="B525" s="5">
        <f t="shared" si="8"/>
        <v>521</v>
      </c>
      <c r="C525" s="11">
        <v>0.53735240320070399</v>
      </c>
      <c r="D525" s="11">
        <v>0.48209983142277185</v>
      </c>
      <c r="I525" s="11"/>
      <c r="J525" s="11"/>
    </row>
    <row r="526" spans="2:10" x14ac:dyDescent="0.25">
      <c r="B526" s="5">
        <f t="shared" si="8"/>
        <v>522</v>
      </c>
      <c r="C526" s="11">
        <v>0.98268090584235934</v>
      </c>
      <c r="D526" s="11">
        <v>0.64851618617014239</v>
      </c>
      <c r="I526" s="11"/>
      <c r="J526" s="11"/>
    </row>
    <row r="527" spans="2:10" x14ac:dyDescent="0.25">
      <c r="B527" s="5">
        <f t="shared" si="8"/>
        <v>523</v>
      </c>
      <c r="C527" s="11">
        <v>0.15332607534763704</v>
      </c>
      <c r="D527" s="11">
        <v>0.9496995517522433</v>
      </c>
      <c r="I527" s="11"/>
      <c r="J527" s="11"/>
    </row>
    <row r="528" spans="2:10" x14ac:dyDescent="0.25">
      <c r="B528" s="5">
        <f t="shared" si="8"/>
        <v>524</v>
      </c>
      <c r="C528" s="11">
        <v>0.91901414936821224</v>
      </c>
      <c r="D528" s="11">
        <v>0.77837036645805624</v>
      </c>
      <c r="I528" s="11"/>
      <c r="J528" s="11"/>
    </row>
    <row r="529" spans="2:10" x14ac:dyDescent="0.25">
      <c r="B529" s="5">
        <f t="shared" si="8"/>
        <v>525</v>
      </c>
      <c r="C529" s="11">
        <v>0.56521340290504285</v>
      </c>
      <c r="D529" s="11">
        <v>0.65625222605148759</v>
      </c>
      <c r="I529" s="11"/>
      <c r="J529" s="11"/>
    </row>
    <row r="530" spans="2:10" x14ac:dyDescent="0.25">
      <c r="B530" s="5">
        <f t="shared" si="8"/>
        <v>526</v>
      </c>
      <c r="C530" s="11">
        <v>0.22211065322947782</v>
      </c>
      <c r="D530" s="11">
        <v>0.82229823043838746</v>
      </c>
      <c r="I530" s="11"/>
      <c r="J530" s="11"/>
    </row>
    <row r="531" spans="2:10" x14ac:dyDescent="0.25">
      <c r="B531" s="5">
        <f t="shared" si="8"/>
        <v>527</v>
      </c>
      <c r="C531" s="11">
        <v>0.35429847835462741</v>
      </c>
      <c r="D531" s="11">
        <v>0.45828102500113782</v>
      </c>
      <c r="I531" s="11"/>
      <c r="J531" s="11"/>
    </row>
    <row r="532" spans="2:10" x14ac:dyDescent="0.25">
      <c r="B532" s="5">
        <f t="shared" si="8"/>
        <v>528</v>
      </c>
      <c r="C532" s="11">
        <v>0.27180540900327332</v>
      </c>
      <c r="D532" s="11">
        <v>0.29841140346912964</v>
      </c>
      <c r="I532" s="11"/>
      <c r="J532" s="11"/>
    </row>
    <row r="533" spans="2:10" x14ac:dyDescent="0.25">
      <c r="B533" s="5">
        <f t="shared" si="8"/>
        <v>529</v>
      </c>
      <c r="C533" s="11">
        <v>1.4328943946065709E-2</v>
      </c>
      <c r="D533" s="11">
        <v>0.82414296592944436</v>
      </c>
      <c r="I533" s="11"/>
      <c r="J533" s="11"/>
    </row>
    <row r="534" spans="2:10" x14ac:dyDescent="0.25">
      <c r="B534" s="5">
        <f t="shared" si="8"/>
        <v>530</v>
      </c>
      <c r="C534" s="11">
        <v>2.1019967064567269E-2</v>
      </c>
      <c r="D534" s="11">
        <v>0.62218110967753659</v>
      </c>
      <c r="I534" s="11"/>
      <c r="J534" s="11"/>
    </row>
    <row r="535" spans="2:10" x14ac:dyDescent="0.25">
      <c r="B535" s="5">
        <f t="shared" si="8"/>
        <v>531</v>
      </c>
      <c r="C535" s="11">
        <v>0.70703699262952502</v>
      </c>
      <c r="D535" s="11">
        <v>0.58414686784642189</v>
      </c>
      <c r="I535" s="11"/>
      <c r="J535" s="11"/>
    </row>
    <row r="536" spans="2:10" x14ac:dyDescent="0.25">
      <c r="B536" s="5">
        <f t="shared" si="8"/>
        <v>532</v>
      </c>
      <c r="C536" s="11">
        <v>0.41142971832037289</v>
      </c>
      <c r="D536" s="11">
        <v>0.82921885557810671</v>
      </c>
      <c r="I536" s="11"/>
      <c r="J536" s="11"/>
    </row>
    <row r="537" spans="2:10" x14ac:dyDescent="0.25">
      <c r="B537" s="5">
        <f t="shared" si="8"/>
        <v>533</v>
      </c>
      <c r="C537" s="11">
        <v>0.30440456413147149</v>
      </c>
      <c r="D537" s="11">
        <v>0.72021508642684995</v>
      </c>
      <c r="I537" s="11"/>
      <c r="J537" s="11"/>
    </row>
    <row r="538" spans="2:10" x14ac:dyDescent="0.25">
      <c r="B538" s="5">
        <f t="shared" si="8"/>
        <v>534</v>
      </c>
      <c r="C538" s="11">
        <v>0.88208026470328904</v>
      </c>
      <c r="D538" s="11">
        <v>0.88277313445111683</v>
      </c>
      <c r="I538" s="11"/>
      <c r="J538" s="11"/>
    </row>
    <row r="539" spans="2:10" x14ac:dyDescent="0.25">
      <c r="B539" s="5">
        <f t="shared" si="8"/>
        <v>535</v>
      </c>
      <c r="C539" s="11">
        <v>0.99929499829732737</v>
      </c>
      <c r="D539" s="11">
        <v>0.8788621942391206</v>
      </c>
      <c r="I539" s="11"/>
      <c r="J539" s="11"/>
    </row>
    <row r="540" spans="2:10" x14ac:dyDescent="0.25">
      <c r="B540" s="5">
        <f t="shared" si="8"/>
        <v>536</v>
      </c>
      <c r="C540" s="11">
        <v>6.1979308130689581E-2</v>
      </c>
      <c r="D540" s="11">
        <v>0.57281627499731336</v>
      </c>
      <c r="I540" s="11"/>
      <c r="J540" s="11"/>
    </row>
    <row r="541" spans="2:10" x14ac:dyDescent="0.25">
      <c r="B541" s="5">
        <f t="shared" si="8"/>
        <v>537</v>
      </c>
      <c r="C541" s="11">
        <v>0.64863242178316505</v>
      </c>
      <c r="D541" s="11">
        <v>0.62680808600734361</v>
      </c>
      <c r="I541" s="11"/>
      <c r="J541" s="11"/>
    </row>
    <row r="542" spans="2:10" x14ac:dyDescent="0.25">
      <c r="B542" s="5">
        <f t="shared" si="8"/>
        <v>538</v>
      </c>
      <c r="C542" s="11">
        <v>0.41770122729522102</v>
      </c>
      <c r="D542" s="11">
        <v>0.86846992016094426</v>
      </c>
      <c r="I542" s="11"/>
      <c r="J542" s="11"/>
    </row>
    <row r="543" spans="2:10" x14ac:dyDescent="0.25">
      <c r="B543" s="5">
        <f t="shared" si="8"/>
        <v>539</v>
      </c>
      <c r="C543" s="11">
        <v>0.99889709477992317</v>
      </c>
      <c r="D543" s="11">
        <v>0.89896590231344098</v>
      </c>
      <c r="I543" s="11"/>
      <c r="J543" s="11"/>
    </row>
    <row r="544" spans="2:10" x14ac:dyDescent="0.25">
      <c r="B544" s="5">
        <f t="shared" si="8"/>
        <v>540</v>
      </c>
      <c r="C544" s="11">
        <v>3.8705967191489665E-3</v>
      </c>
      <c r="D544" s="11">
        <v>0.52568403908526817</v>
      </c>
      <c r="I544" s="11"/>
      <c r="J544" s="11"/>
    </row>
    <row r="545" spans="2:10" x14ac:dyDescent="0.25">
      <c r="B545" s="5">
        <f t="shared" si="8"/>
        <v>541</v>
      </c>
      <c r="C545" s="11">
        <v>3.0978845524326504E-4</v>
      </c>
      <c r="D545" s="11">
        <v>0.7796446314257296</v>
      </c>
      <c r="I545" s="11"/>
      <c r="J545" s="11"/>
    </row>
    <row r="546" spans="2:10" x14ac:dyDescent="0.25">
      <c r="B546" s="5">
        <f t="shared" si="8"/>
        <v>542</v>
      </c>
      <c r="C546" s="11">
        <v>0.53336968570210597</v>
      </c>
      <c r="D546" s="11">
        <v>0.81373810912002187</v>
      </c>
      <c r="I546" s="11"/>
      <c r="J546" s="11"/>
    </row>
    <row r="547" spans="2:10" x14ac:dyDescent="0.25">
      <c r="B547" s="5">
        <f t="shared" si="8"/>
        <v>543</v>
      </c>
      <c r="C547" s="11">
        <v>2.0127571952122003E-2</v>
      </c>
      <c r="D547" s="11">
        <v>0.75004856920839702</v>
      </c>
      <c r="I547" s="11"/>
      <c r="J547" s="11"/>
    </row>
    <row r="548" spans="2:10" x14ac:dyDescent="0.25">
      <c r="B548" s="5">
        <f t="shared" si="8"/>
        <v>544</v>
      </c>
      <c r="C548" s="11">
        <v>0.5395576469798754</v>
      </c>
      <c r="D548" s="11">
        <v>0.90005663778962708</v>
      </c>
      <c r="I548" s="11"/>
      <c r="J548" s="11"/>
    </row>
    <row r="549" spans="2:10" x14ac:dyDescent="0.25">
      <c r="B549" s="5">
        <f t="shared" si="8"/>
        <v>545</v>
      </c>
      <c r="C549" s="11">
        <v>0.13700319111940595</v>
      </c>
      <c r="D549" s="11">
        <v>0.69364128370731237</v>
      </c>
      <c r="I549" s="11"/>
      <c r="J549" s="11"/>
    </row>
    <row r="550" spans="2:10" x14ac:dyDescent="0.25">
      <c r="B550" s="5">
        <f t="shared" si="8"/>
        <v>546</v>
      </c>
      <c r="C550" s="11">
        <v>0.12277182218113475</v>
      </c>
      <c r="D550" s="11">
        <v>0.81273412688578084</v>
      </c>
      <c r="I550" s="11"/>
      <c r="J550" s="11"/>
    </row>
    <row r="551" spans="2:10" x14ac:dyDescent="0.25">
      <c r="B551" s="5">
        <f t="shared" si="8"/>
        <v>547</v>
      </c>
      <c r="C551" s="11">
        <v>0.25266928593150362</v>
      </c>
      <c r="D551" s="11">
        <v>0.97460028062556892</v>
      </c>
      <c r="I551" s="11"/>
      <c r="J551" s="11"/>
    </row>
    <row r="552" spans="2:10" x14ac:dyDescent="0.25">
      <c r="B552" s="5">
        <f t="shared" si="8"/>
        <v>548</v>
      </c>
      <c r="C552" s="11">
        <v>0.98540958714213556</v>
      </c>
      <c r="D552" s="11">
        <v>0.56952545936767318</v>
      </c>
      <c r="I552" s="11"/>
      <c r="J552" s="11"/>
    </row>
    <row r="553" spans="2:10" x14ac:dyDescent="0.25">
      <c r="B553" s="5">
        <f t="shared" si="8"/>
        <v>549</v>
      </c>
      <c r="C553" s="11">
        <v>0.7507205802995699</v>
      </c>
      <c r="D553" s="11">
        <v>0.39573399198195525</v>
      </c>
      <c r="I553" s="11"/>
      <c r="J553" s="11"/>
    </row>
    <row r="554" spans="2:10" x14ac:dyDescent="0.25">
      <c r="B554" s="5">
        <f t="shared" si="8"/>
        <v>550</v>
      </c>
      <c r="C554" s="11">
        <v>0.37295458123224723</v>
      </c>
      <c r="D554" s="11">
        <v>0.87709513804183059</v>
      </c>
      <c r="I554" s="11"/>
      <c r="J554" s="11"/>
    </row>
    <row r="555" spans="2:10" x14ac:dyDescent="0.25">
      <c r="B555" s="5">
        <f t="shared" si="8"/>
        <v>551</v>
      </c>
      <c r="C555" s="11">
        <v>0.17598316032493844</v>
      </c>
      <c r="D555" s="11">
        <v>0.79738953050844252</v>
      </c>
      <c r="I555" s="11"/>
      <c r="J555" s="11"/>
    </row>
    <row r="556" spans="2:10" x14ac:dyDescent="0.25">
      <c r="B556" s="5">
        <f t="shared" si="8"/>
        <v>552</v>
      </c>
      <c r="C556" s="11">
        <v>1.8376460451996535E-2</v>
      </c>
      <c r="D556" s="11">
        <v>0.28553976996417868</v>
      </c>
      <c r="I556" s="11"/>
      <c r="J556" s="11"/>
    </row>
    <row r="557" spans="2:10" x14ac:dyDescent="0.25">
      <c r="B557" s="5">
        <f t="shared" si="8"/>
        <v>553</v>
      </c>
      <c r="C557" s="11">
        <v>0.98598768816626658</v>
      </c>
      <c r="D557" s="11">
        <v>0.52939345446553732</v>
      </c>
      <c r="I557" s="11"/>
      <c r="J557" s="11"/>
    </row>
    <row r="558" spans="2:10" x14ac:dyDescent="0.25">
      <c r="B558" s="5">
        <f t="shared" si="8"/>
        <v>554</v>
      </c>
      <c r="C558" s="11">
        <v>0.33179832216347666</v>
      </c>
      <c r="D558" s="11">
        <v>0.72690782023139233</v>
      </c>
      <c r="I558" s="11"/>
      <c r="J558" s="11"/>
    </row>
    <row r="559" spans="2:10" x14ac:dyDescent="0.25">
      <c r="B559" s="5">
        <f t="shared" si="8"/>
        <v>555</v>
      </c>
      <c r="C559" s="11">
        <v>0.6326189922503711</v>
      </c>
      <c r="D559" s="11">
        <v>0.93067053569232672</v>
      </c>
      <c r="I559" s="11"/>
      <c r="J559" s="11"/>
    </row>
    <row r="560" spans="2:10" x14ac:dyDescent="0.25">
      <c r="B560" s="5">
        <f t="shared" si="8"/>
        <v>556</v>
      </c>
      <c r="C560" s="11">
        <v>0.9967535347442682</v>
      </c>
      <c r="D560" s="11">
        <v>0.93895062492310832</v>
      </c>
      <c r="I560" s="11"/>
      <c r="J560" s="11"/>
    </row>
    <row r="561" spans="2:10" x14ac:dyDescent="0.25">
      <c r="B561" s="5">
        <f t="shared" si="8"/>
        <v>557</v>
      </c>
      <c r="C561" s="11">
        <v>1.461582417111762E-2</v>
      </c>
      <c r="D561" s="11">
        <v>0.64965805940744914</v>
      </c>
      <c r="I561" s="11"/>
      <c r="J561" s="11"/>
    </row>
    <row r="562" spans="2:10" x14ac:dyDescent="0.25">
      <c r="B562" s="5">
        <f t="shared" si="8"/>
        <v>558</v>
      </c>
      <c r="C562" s="11">
        <v>4.6470985097061213E-2</v>
      </c>
      <c r="D562" s="11">
        <v>0.95732618437906658</v>
      </c>
      <c r="I562" s="11"/>
      <c r="J562" s="11"/>
    </row>
    <row r="563" spans="2:10" x14ac:dyDescent="0.25">
      <c r="B563" s="5">
        <f t="shared" si="8"/>
        <v>559</v>
      </c>
      <c r="C563" s="11">
        <v>0.40776429452312801</v>
      </c>
      <c r="D563" s="11">
        <v>0.81720245044570994</v>
      </c>
      <c r="I563" s="11"/>
      <c r="J563" s="11"/>
    </row>
    <row r="564" spans="2:10" x14ac:dyDescent="0.25">
      <c r="B564" s="5">
        <f t="shared" si="8"/>
        <v>560</v>
      </c>
      <c r="C564" s="11">
        <v>0.42417460622557651</v>
      </c>
      <c r="D564" s="11">
        <v>0.98740614307415508</v>
      </c>
      <c r="I564" s="11"/>
      <c r="J564" s="11"/>
    </row>
    <row r="565" spans="2:10" x14ac:dyDescent="0.25">
      <c r="B565" s="5">
        <f t="shared" si="8"/>
        <v>561</v>
      </c>
      <c r="C565" s="11">
        <v>4.1389555263207922E-2</v>
      </c>
      <c r="D565" s="11">
        <v>0.89832885930920958</v>
      </c>
      <c r="I565" s="11"/>
      <c r="J565" s="11"/>
    </row>
    <row r="566" spans="2:10" x14ac:dyDescent="0.25">
      <c r="B566" s="5">
        <f t="shared" si="8"/>
        <v>562</v>
      </c>
      <c r="C566" s="11">
        <v>4.1621774870732153E-2</v>
      </c>
      <c r="D566" s="11">
        <v>0.7841747172359631</v>
      </c>
      <c r="I566" s="11"/>
      <c r="J566" s="11"/>
    </row>
    <row r="567" spans="2:10" x14ac:dyDescent="0.25">
      <c r="B567" s="5">
        <f t="shared" si="8"/>
        <v>563</v>
      </c>
      <c r="C567" s="11">
        <v>0.15832502051155589</v>
      </c>
      <c r="D567" s="11">
        <v>0.68418841672263431</v>
      </c>
      <c r="I567" s="11"/>
      <c r="J567" s="11"/>
    </row>
    <row r="568" spans="2:10" x14ac:dyDescent="0.25">
      <c r="B568" s="5">
        <f t="shared" si="8"/>
        <v>564</v>
      </c>
      <c r="C568" s="11">
        <v>0.22275590566375092</v>
      </c>
      <c r="D568" s="11">
        <v>0.83762540608145852</v>
      </c>
      <c r="I568" s="11"/>
      <c r="J568" s="11"/>
    </row>
    <row r="569" spans="2:10" x14ac:dyDescent="0.25">
      <c r="B569" s="5">
        <f t="shared" si="8"/>
        <v>565</v>
      </c>
      <c r="C569" s="11">
        <v>0.94593225769067713</v>
      </c>
      <c r="D569" s="11">
        <v>0.88520313272160289</v>
      </c>
      <c r="I569" s="11"/>
      <c r="J569" s="11"/>
    </row>
    <row r="570" spans="2:10" x14ac:dyDescent="0.25">
      <c r="B570" s="5">
        <f t="shared" si="8"/>
        <v>566</v>
      </c>
      <c r="C570" s="11">
        <v>0.34541294733012684</v>
      </c>
      <c r="D570" s="11">
        <v>0.81826143926517292</v>
      </c>
      <c r="I570" s="11"/>
      <c r="J570" s="11"/>
    </row>
    <row r="571" spans="2:10" x14ac:dyDescent="0.25">
      <c r="B571" s="5">
        <f t="shared" si="8"/>
        <v>567</v>
      </c>
      <c r="C571" s="11">
        <v>0.55759663693592909</v>
      </c>
      <c r="D571" s="11">
        <v>0.72018710593645185</v>
      </c>
      <c r="I571" s="11"/>
      <c r="J571" s="11"/>
    </row>
    <row r="572" spans="2:10" x14ac:dyDescent="0.25">
      <c r="B572" s="5">
        <f t="shared" si="8"/>
        <v>568</v>
      </c>
      <c r="C572" s="11">
        <v>0.14723836097513487</v>
      </c>
      <c r="D572" s="11">
        <v>0.61556032106681347</v>
      </c>
      <c r="I572" s="11"/>
      <c r="J572" s="11"/>
    </row>
    <row r="573" spans="2:10" x14ac:dyDescent="0.25">
      <c r="B573" s="5">
        <f t="shared" si="8"/>
        <v>569</v>
      </c>
      <c r="C573" s="11">
        <v>0.66283630997660004</v>
      </c>
      <c r="D573" s="11">
        <v>0.97789908575705375</v>
      </c>
      <c r="I573" s="11"/>
      <c r="J573" s="11"/>
    </row>
    <row r="574" spans="2:10" x14ac:dyDescent="0.25">
      <c r="B574" s="5">
        <f t="shared" si="8"/>
        <v>570</v>
      </c>
      <c r="C574" s="11">
        <v>0.99998616261328754</v>
      </c>
      <c r="D574" s="11">
        <v>0.82578664328589491</v>
      </c>
      <c r="I574" s="11"/>
      <c r="J574" s="11"/>
    </row>
    <row r="575" spans="2:10" x14ac:dyDescent="0.25">
      <c r="B575" s="5">
        <f t="shared" si="8"/>
        <v>571</v>
      </c>
      <c r="C575" s="11">
        <v>2.2846769362566244E-2</v>
      </c>
      <c r="D575" s="11">
        <v>0.22636579666989454</v>
      </c>
      <c r="I575" s="11"/>
      <c r="J575" s="11"/>
    </row>
    <row r="576" spans="2:10" x14ac:dyDescent="0.25">
      <c r="B576" s="5">
        <f t="shared" si="8"/>
        <v>572</v>
      </c>
      <c r="C576" s="11">
        <v>6.0738220915718788E-2</v>
      </c>
      <c r="D576" s="11">
        <v>0.78312148558400818</v>
      </c>
      <c r="I576" s="11"/>
      <c r="J576" s="11"/>
    </row>
    <row r="577" spans="2:10" x14ac:dyDescent="0.25">
      <c r="B577" s="5">
        <f t="shared" si="8"/>
        <v>573</v>
      </c>
      <c r="C577" s="11">
        <v>0.53229251876021233</v>
      </c>
      <c r="D577" s="11">
        <v>0.96762509698812393</v>
      </c>
      <c r="I577" s="11"/>
      <c r="J577" s="11"/>
    </row>
    <row r="578" spans="2:10" x14ac:dyDescent="0.25">
      <c r="B578" s="5">
        <f t="shared" si="8"/>
        <v>574</v>
      </c>
      <c r="C578" s="11">
        <v>0.7617191993336454</v>
      </c>
      <c r="D578" s="11">
        <v>0.86666323621797892</v>
      </c>
      <c r="I578" s="11"/>
      <c r="J578" s="11"/>
    </row>
    <row r="579" spans="2:10" x14ac:dyDescent="0.25">
      <c r="B579" s="5">
        <f t="shared" si="8"/>
        <v>575</v>
      </c>
      <c r="C579" s="11">
        <v>0.65875331000415172</v>
      </c>
      <c r="D579" s="11">
        <v>0.63717946429137484</v>
      </c>
      <c r="I579" s="11"/>
      <c r="J579" s="11"/>
    </row>
    <row r="580" spans="2:10" x14ac:dyDescent="0.25">
      <c r="B580" s="5">
        <f t="shared" si="8"/>
        <v>576</v>
      </c>
      <c r="C580" s="11">
        <v>0.25480634479749648</v>
      </c>
      <c r="D580" s="11">
        <v>0.49709203107313676</v>
      </c>
      <c r="I580" s="11"/>
      <c r="J580" s="11"/>
    </row>
    <row r="581" spans="2:10" x14ac:dyDescent="0.25">
      <c r="B581" s="5">
        <f t="shared" si="8"/>
        <v>577</v>
      </c>
      <c r="C581" s="11">
        <v>0.1441587823638647</v>
      </c>
      <c r="D581" s="11">
        <v>0.63291168627324701</v>
      </c>
      <c r="I581" s="11"/>
      <c r="J581" s="11"/>
    </row>
    <row r="582" spans="2:10" x14ac:dyDescent="0.25">
      <c r="B582" s="5">
        <f t="shared" si="8"/>
        <v>578</v>
      </c>
      <c r="C582" s="11">
        <v>0.25182966623525344</v>
      </c>
      <c r="D582" s="11">
        <v>0.52039544874572707</v>
      </c>
      <c r="I582" s="11"/>
      <c r="J582" s="11"/>
    </row>
    <row r="583" spans="2:10" x14ac:dyDescent="0.25">
      <c r="B583" s="5">
        <f t="shared" ref="B583:B646" si="9">B582+1</f>
        <v>579</v>
      </c>
      <c r="C583" s="11">
        <v>0.86401188200210433</v>
      </c>
      <c r="D583" s="11">
        <v>0.98374526542487617</v>
      </c>
      <c r="I583" s="11"/>
      <c r="J583" s="11"/>
    </row>
    <row r="584" spans="2:10" x14ac:dyDescent="0.25">
      <c r="B584" s="5">
        <f t="shared" si="9"/>
        <v>580</v>
      </c>
      <c r="C584" s="11">
        <v>0.23067763534684788</v>
      </c>
      <c r="D584" s="11">
        <v>0.936130270426069</v>
      </c>
      <c r="I584" s="11"/>
      <c r="J584" s="11"/>
    </row>
    <row r="585" spans="2:10" x14ac:dyDescent="0.25">
      <c r="B585" s="5">
        <f t="shared" si="9"/>
        <v>581</v>
      </c>
      <c r="C585" s="11">
        <v>0.99958468671667577</v>
      </c>
      <c r="D585" s="11">
        <v>0.94638662405368368</v>
      </c>
      <c r="I585" s="11"/>
      <c r="J585" s="11"/>
    </row>
    <row r="586" spans="2:10" x14ac:dyDescent="0.25">
      <c r="B586" s="5">
        <f t="shared" si="9"/>
        <v>582</v>
      </c>
      <c r="C586" s="11">
        <v>0.91828774141358549</v>
      </c>
      <c r="D586" s="11">
        <v>0.96156965236384218</v>
      </c>
      <c r="I586" s="11"/>
      <c r="J586" s="11"/>
    </row>
    <row r="587" spans="2:10" x14ac:dyDescent="0.25">
      <c r="B587" s="5">
        <f t="shared" si="9"/>
        <v>583</v>
      </c>
      <c r="C587" s="11">
        <v>0.58801936902671215</v>
      </c>
      <c r="D587" s="11">
        <v>0.84377535396021286</v>
      </c>
      <c r="I587" s="11"/>
      <c r="J587" s="11"/>
    </row>
    <row r="588" spans="2:10" x14ac:dyDescent="0.25">
      <c r="B588" s="5">
        <f t="shared" si="9"/>
        <v>584</v>
      </c>
      <c r="C588" s="11">
        <v>9.831797030646694E-2</v>
      </c>
      <c r="D588" s="11">
        <v>0.90556402147882709</v>
      </c>
      <c r="I588" s="11"/>
      <c r="J588" s="11"/>
    </row>
    <row r="589" spans="2:10" x14ac:dyDescent="0.25">
      <c r="B589" s="5">
        <f t="shared" si="9"/>
        <v>585</v>
      </c>
      <c r="C589" s="11">
        <v>0.89875426735041497</v>
      </c>
      <c r="D589" s="11">
        <v>0.94999499990465441</v>
      </c>
      <c r="I589" s="11"/>
      <c r="J589" s="11"/>
    </row>
    <row r="590" spans="2:10" x14ac:dyDescent="0.25">
      <c r="B590" s="5">
        <f t="shared" si="9"/>
        <v>586</v>
      </c>
      <c r="C590" s="11">
        <v>0.96721345279928905</v>
      </c>
      <c r="D590" s="11">
        <v>0.68293516192598402</v>
      </c>
      <c r="I590" s="11"/>
      <c r="J590" s="11"/>
    </row>
    <row r="591" spans="2:10" x14ac:dyDescent="0.25">
      <c r="B591" s="5">
        <f t="shared" si="9"/>
        <v>587</v>
      </c>
      <c r="C591" s="11">
        <v>0.96052777891918284</v>
      </c>
      <c r="D591" s="11">
        <v>0.99750062583551791</v>
      </c>
      <c r="I591" s="11"/>
      <c r="J591" s="11"/>
    </row>
    <row r="592" spans="2:10" x14ac:dyDescent="0.25">
      <c r="B592" s="5">
        <f t="shared" si="9"/>
        <v>588</v>
      </c>
      <c r="C592" s="11">
        <v>0.37518571412935858</v>
      </c>
      <c r="D592" s="11">
        <v>0.90390362064004071</v>
      </c>
      <c r="I592" s="11"/>
      <c r="J592" s="11"/>
    </row>
    <row r="593" spans="2:10" x14ac:dyDescent="0.25">
      <c r="B593" s="5">
        <f t="shared" si="9"/>
        <v>589</v>
      </c>
      <c r="C593" s="11">
        <v>0.97938935251417358</v>
      </c>
      <c r="D593" s="11">
        <v>0.5232038655368062</v>
      </c>
      <c r="I593" s="11"/>
      <c r="J593" s="11"/>
    </row>
    <row r="594" spans="2:10" x14ac:dyDescent="0.25">
      <c r="B594" s="5">
        <f t="shared" si="9"/>
        <v>590</v>
      </c>
      <c r="C594" s="11">
        <v>4.9563836164383201E-2</v>
      </c>
      <c r="D594" s="11">
        <v>0.8349581744355421</v>
      </c>
      <c r="I594" s="11"/>
      <c r="J594" s="11"/>
    </row>
    <row r="595" spans="2:10" x14ac:dyDescent="0.25">
      <c r="B595" s="5">
        <f t="shared" si="9"/>
        <v>591</v>
      </c>
      <c r="C595" s="11">
        <v>5.2057657738936614E-2</v>
      </c>
      <c r="D595" s="11">
        <v>0.49007983608663402</v>
      </c>
      <c r="I595" s="11"/>
      <c r="J595" s="11"/>
    </row>
    <row r="596" spans="2:10" x14ac:dyDescent="0.25">
      <c r="B596" s="5">
        <f t="shared" si="9"/>
        <v>592</v>
      </c>
      <c r="C596" s="11">
        <v>0.78879072659406346</v>
      </c>
      <c r="D596" s="11">
        <v>0.98481842653072693</v>
      </c>
      <c r="I596" s="11"/>
      <c r="J596" s="11"/>
    </row>
    <row r="597" spans="2:10" x14ac:dyDescent="0.25">
      <c r="B597" s="5">
        <f t="shared" si="9"/>
        <v>593</v>
      </c>
      <c r="C597" s="11">
        <v>0.96952991277588552</v>
      </c>
      <c r="D597" s="11">
        <v>0.61647708873418072</v>
      </c>
      <c r="I597" s="11"/>
      <c r="J597" s="11"/>
    </row>
    <row r="598" spans="2:10" x14ac:dyDescent="0.25">
      <c r="B598" s="5">
        <f t="shared" si="9"/>
        <v>594</v>
      </c>
      <c r="C598" s="11">
        <v>1.0868208728684492E-2</v>
      </c>
      <c r="D598" s="11">
        <v>0.61866036681847025</v>
      </c>
      <c r="I598" s="11"/>
      <c r="J598" s="11"/>
    </row>
    <row r="599" spans="2:10" x14ac:dyDescent="0.25">
      <c r="B599" s="5">
        <f t="shared" si="9"/>
        <v>595</v>
      </c>
      <c r="C599" s="11">
        <v>8.0728044794682263E-2</v>
      </c>
      <c r="D599" s="11">
        <v>0.86568050829315735</v>
      </c>
      <c r="I599" s="11"/>
      <c r="J599" s="11"/>
    </row>
    <row r="600" spans="2:10" x14ac:dyDescent="0.25">
      <c r="B600" s="5">
        <f t="shared" si="9"/>
        <v>596</v>
      </c>
      <c r="C600" s="11">
        <v>0.62948581047942409</v>
      </c>
      <c r="D600" s="11">
        <v>0.90498703054627105</v>
      </c>
      <c r="I600" s="11"/>
      <c r="J600" s="11"/>
    </row>
    <row r="601" spans="2:10" x14ac:dyDescent="0.25">
      <c r="B601" s="5">
        <f t="shared" si="9"/>
        <v>597</v>
      </c>
      <c r="C601" s="11">
        <v>0.9984947714838539</v>
      </c>
      <c r="D601" s="11">
        <v>0.86528648662478713</v>
      </c>
      <c r="I601" s="11"/>
      <c r="J601" s="11"/>
    </row>
    <row r="602" spans="2:10" x14ac:dyDescent="0.25">
      <c r="B602" s="5">
        <f t="shared" si="9"/>
        <v>598</v>
      </c>
      <c r="C602" s="11">
        <v>2.292644730192922E-2</v>
      </c>
      <c r="D602" s="11">
        <v>0.77154500991457031</v>
      </c>
      <c r="I602" s="11"/>
      <c r="J602" s="11"/>
    </row>
    <row r="603" spans="2:10" x14ac:dyDescent="0.25">
      <c r="B603" s="5">
        <f t="shared" si="9"/>
        <v>599</v>
      </c>
      <c r="C603" s="11">
        <v>0.54653966083215988</v>
      </c>
      <c r="D603" s="11">
        <v>0.65155303530213327</v>
      </c>
      <c r="I603" s="11"/>
      <c r="J603" s="11"/>
    </row>
    <row r="604" spans="2:10" x14ac:dyDescent="0.25">
      <c r="B604" s="5">
        <f t="shared" si="9"/>
        <v>600</v>
      </c>
      <c r="C604" s="11">
        <v>0.17842704422760969</v>
      </c>
      <c r="D604" s="11">
        <v>0.92845176712083088</v>
      </c>
      <c r="I604" s="11"/>
      <c r="J604" s="11"/>
    </row>
    <row r="605" spans="2:10" x14ac:dyDescent="0.25">
      <c r="B605" s="5">
        <f t="shared" si="9"/>
        <v>601</v>
      </c>
      <c r="C605" s="11">
        <v>0.86221261760891821</v>
      </c>
      <c r="D605" s="11">
        <v>0.84260328672367968</v>
      </c>
      <c r="I605" s="11"/>
      <c r="J605" s="11"/>
    </row>
    <row r="606" spans="2:10" x14ac:dyDescent="0.25">
      <c r="B606" s="5">
        <f t="shared" si="9"/>
        <v>602</v>
      </c>
      <c r="C606" s="11">
        <v>0.20428864912927819</v>
      </c>
      <c r="D606" s="11">
        <v>0.84218083476592598</v>
      </c>
      <c r="I606" s="11"/>
      <c r="J606" s="11"/>
    </row>
    <row r="607" spans="2:10" x14ac:dyDescent="0.25">
      <c r="B607" s="5">
        <f t="shared" si="9"/>
        <v>603</v>
      </c>
      <c r="C607" s="11">
        <v>0.96483782447490851</v>
      </c>
      <c r="D607" s="11">
        <v>0.93469480300299645</v>
      </c>
      <c r="I607" s="11"/>
      <c r="J607" s="11"/>
    </row>
    <row r="608" spans="2:10" x14ac:dyDescent="0.25">
      <c r="B608" s="5">
        <f t="shared" si="9"/>
        <v>604</v>
      </c>
      <c r="C608" s="11">
        <v>0.18420328331542335</v>
      </c>
      <c r="D608" s="11">
        <v>0.93374585016653799</v>
      </c>
      <c r="I608" s="11"/>
      <c r="J608" s="11"/>
    </row>
    <row r="609" spans="2:10" x14ac:dyDescent="0.25">
      <c r="B609" s="5">
        <f t="shared" si="9"/>
        <v>605</v>
      </c>
      <c r="C609" s="11">
        <v>0.39128933213384698</v>
      </c>
      <c r="D609" s="11">
        <v>0.41799338385072476</v>
      </c>
      <c r="I609" s="11"/>
      <c r="J609" s="11"/>
    </row>
    <row r="610" spans="2:10" x14ac:dyDescent="0.25">
      <c r="B610" s="5">
        <f t="shared" si="9"/>
        <v>606</v>
      </c>
      <c r="C610" s="11">
        <v>0.98550107398360465</v>
      </c>
      <c r="D610" s="11">
        <v>0.46098971935831567</v>
      </c>
      <c r="I610" s="11"/>
      <c r="J610" s="11"/>
    </row>
    <row r="611" spans="2:10" x14ac:dyDescent="0.25">
      <c r="B611" s="5">
        <f t="shared" si="9"/>
        <v>607</v>
      </c>
      <c r="C611" s="11">
        <v>0.79478224764476668</v>
      </c>
      <c r="D611" s="11">
        <v>0.52227124044348539</v>
      </c>
      <c r="I611" s="11"/>
      <c r="J611" s="11"/>
    </row>
    <row r="612" spans="2:10" x14ac:dyDescent="0.25">
      <c r="B612" s="5">
        <f t="shared" si="9"/>
        <v>608</v>
      </c>
      <c r="C612" s="11">
        <v>2.0978265728138212E-3</v>
      </c>
      <c r="D612" s="11">
        <v>0.64998164058365704</v>
      </c>
      <c r="I612" s="11"/>
      <c r="J612" s="11"/>
    </row>
    <row r="613" spans="2:10" x14ac:dyDescent="0.25">
      <c r="B613" s="5">
        <f t="shared" si="9"/>
        <v>609</v>
      </c>
      <c r="C613" s="11">
        <v>0.86347522376399555</v>
      </c>
      <c r="D613" s="11">
        <v>0.60753366140680154</v>
      </c>
      <c r="I613" s="11"/>
      <c r="J613" s="11"/>
    </row>
    <row r="614" spans="2:10" x14ac:dyDescent="0.25">
      <c r="B614" s="5">
        <f t="shared" si="9"/>
        <v>610</v>
      </c>
      <c r="C614" s="11">
        <v>0.77669806685065312</v>
      </c>
      <c r="D614" s="11">
        <v>0.88863757971762614</v>
      </c>
      <c r="I614" s="11"/>
      <c r="J614" s="11"/>
    </row>
    <row r="615" spans="2:10" x14ac:dyDescent="0.25">
      <c r="B615" s="5">
        <f t="shared" si="9"/>
        <v>611</v>
      </c>
      <c r="C615" s="11">
        <v>0.34312694280710709</v>
      </c>
      <c r="D615" s="11">
        <v>0.80478738457138677</v>
      </c>
      <c r="I615" s="11"/>
      <c r="J615" s="11"/>
    </row>
    <row r="616" spans="2:10" x14ac:dyDescent="0.25">
      <c r="B616" s="5">
        <f t="shared" si="9"/>
        <v>612</v>
      </c>
      <c r="C616" s="11">
        <v>0.75794901171351914</v>
      </c>
      <c r="D616" s="11">
        <v>0.84951774375048872</v>
      </c>
      <c r="I616" s="11"/>
      <c r="J616" s="11"/>
    </row>
    <row r="617" spans="2:10" x14ac:dyDescent="0.25">
      <c r="B617" s="5">
        <f t="shared" si="9"/>
        <v>613</v>
      </c>
      <c r="C617" s="11">
        <v>3.2139222208315832E-2</v>
      </c>
      <c r="D617" s="11">
        <v>0.94734237803639787</v>
      </c>
      <c r="I617" s="11"/>
      <c r="J617" s="11"/>
    </row>
    <row r="618" spans="2:10" x14ac:dyDescent="0.25">
      <c r="B618" s="5">
        <f t="shared" si="9"/>
        <v>614</v>
      </c>
      <c r="C618" s="11">
        <v>0.53476798284966243</v>
      </c>
      <c r="D618" s="11">
        <v>0.52788240757272165</v>
      </c>
      <c r="I618" s="11"/>
      <c r="J618" s="11"/>
    </row>
    <row r="619" spans="2:10" x14ac:dyDescent="0.25">
      <c r="B619" s="5">
        <f t="shared" si="9"/>
        <v>615</v>
      </c>
      <c r="C619" s="11">
        <v>0.46795129064391711</v>
      </c>
      <c r="D619" s="11">
        <v>0.75156319864009291</v>
      </c>
      <c r="I619" s="11"/>
      <c r="J619" s="11"/>
    </row>
    <row r="620" spans="2:10" x14ac:dyDescent="0.25">
      <c r="B620" s="5">
        <f t="shared" si="9"/>
        <v>616</v>
      </c>
      <c r="C620" s="11">
        <v>0.16046441531762423</v>
      </c>
      <c r="D620" s="11">
        <v>0.96434474333728204</v>
      </c>
      <c r="I620" s="11"/>
      <c r="J620" s="11"/>
    </row>
    <row r="621" spans="2:10" x14ac:dyDescent="0.25">
      <c r="B621" s="5">
        <f t="shared" si="9"/>
        <v>617</v>
      </c>
      <c r="C621" s="11">
        <v>0.55977313104140425</v>
      </c>
      <c r="D621" s="11">
        <v>0.8748443686061691</v>
      </c>
      <c r="I621" s="11"/>
      <c r="J621" s="11"/>
    </row>
    <row r="622" spans="2:10" x14ac:dyDescent="0.25">
      <c r="B622" s="5">
        <f t="shared" si="9"/>
        <v>618</v>
      </c>
      <c r="C622" s="11">
        <v>9.1396441799919126E-2</v>
      </c>
      <c r="D622" s="11">
        <v>0.89597656035129369</v>
      </c>
      <c r="I622" s="11"/>
      <c r="J622" s="11"/>
    </row>
    <row r="623" spans="2:10" x14ac:dyDescent="0.25">
      <c r="B623" s="5">
        <f t="shared" si="9"/>
        <v>619</v>
      </c>
      <c r="C623" s="11">
        <v>0.46117448964424612</v>
      </c>
      <c r="D623" s="11">
        <v>0.98837038096866303</v>
      </c>
      <c r="I623" s="11"/>
      <c r="J623" s="11"/>
    </row>
    <row r="624" spans="2:10" x14ac:dyDescent="0.25">
      <c r="B624" s="5">
        <f t="shared" si="9"/>
        <v>620</v>
      </c>
      <c r="C624" s="11">
        <v>0.90122982376239158</v>
      </c>
      <c r="D624" s="11">
        <v>0.51223982813801172</v>
      </c>
      <c r="I624" s="11"/>
      <c r="J624" s="11"/>
    </row>
    <row r="625" spans="2:10" x14ac:dyDescent="0.25">
      <c r="B625" s="5">
        <f t="shared" si="9"/>
        <v>621</v>
      </c>
      <c r="C625" s="11">
        <v>0.93730809588488506</v>
      </c>
      <c r="D625" s="11">
        <v>0.78865380469359603</v>
      </c>
      <c r="I625" s="11"/>
      <c r="J625" s="11"/>
    </row>
    <row r="626" spans="2:10" x14ac:dyDescent="0.25">
      <c r="B626" s="5">
        <f t="shared" si="9"/>
        <v>622</v>
      </c>
      <c r="C626" s="11">
        <v>0.97821967444337843</v>
      </c>
      <c r="D626" s="11">
        <v>0.7647738185959746</v>
      </c>
      <c r="I626" s="11"/>
      <c r="J626" s="11"/>
    </row>
    <row r="627" spans="2:10" x14ac:dyDescent="0.25">
      <c r="B627" s="5">
        <f t="shared" si="9"/>
        <v>623</v>
      </c>
      <c r="C627" s="11">
        <v>0.24850601644109893</v>
      </c>
      <c r="D627" s="11">
        <v>0.7763292738308849</v>
      </c>
      <c r="I627" s="11"/>
      <c r="J627" s="11"/>
    </row>
    <row r="628" spans="2:10" x14ac:dyDescent="0.25">
      <c r="B628" s="5">
        <f t="shared" si="9"/>
        <v>624</v>
      </c>
      <c r="C628" s="11">
        <v>0.830129346534486</v>
      </c>
      <c r="D628" s="11">
        <v>0.96905504094744799</v>
      </c>
      <c r="I628" s="11"/>
      <c r="J628" s="11"/>
    </row>
    <row r="629" spans="2:10" x14ac:dyDescent="0.25">
      <c r="B629" s="5">
        <f t="shared" si="9"/>
        <v>625</v>
      </c>
      <c r="C629" s="11">
        <v>0.28394289158344016</v>
      </c>
      <c r="D629" s="11">
        <v>0.8551879702315206</v>
      </c>
      <c r="I629" s="11"/>
      <c r="J629" s="11"/>
    </row>
    <row r="630" spans="2:10" x14ac:dyDescent="0.25">
      <c r="B630" s="5">
        <f t="shared" si="9"/>
        <v>626</v>
      </c>
      <c r="C630" s="11">
        <v>0.83991219646141824</v>
      </c>
      <c r="D630" s="11">
        <v>0.80700915960034403</v>
      </c>
      <c r="I630" s="11"/>
      <c r="J630" s="11"/>
    </row>
    <row r="631" spans="2:10" x14ac:dyDescent="0.25">
      <c r="B631" s="5">
        <f t="shared" si="9"/>
        <v>627</v>
      </c>
      <c r="C631" s="11">
        <v>0.85777498078175329</v>
      </c>
      <c r="D631" s="11">
        <v>0.79724554284682225</v>
      </c>
      <c r="I631" s="11"/>
      <c r="J631" s="11"/>
    </row>
    <row r="632" spans="2:10" x14ac:dyDescent="0.25">
      <c r="B632" s="5">
        <f t="shared" si="9"/>
        <v>628</v>
      </c>
      <c r="C632" s="11">
        <v>0.11798534873504196</v>
      </c>
      <c r="D632" s="11">
        <v>0.86008683621609361</v>
      </c>
      <c r="I632" s="11"/>
      <c r="J632" s="11"/>
    </row>
    <row r="633" spans="2:10" x14ac:dyDescent="0.25">
      <c r="B633" s="5">
        <f t="shared" si="9"/>
        <v>629</v>
      </c>
      <c r="C633" s="11">
        <v>6.4859027676167358E-4</v>
      </c>
      <c r="D633" s="11">
        <v>0.65416535539808152</v>
      </c>
      <c r="I633" s="11"/>
      <c r="J633" s="11"/>
    </row>
    <row r="634" spans="2:10" x14ac:dyDescent="0.25">
      <c r="B634" s="5">
        <f t="shared" si="9"/>
        <v>630</v>
      </c>
      <c r="C634" s="11">
        <v>0.82227743765525074</v>
      </c>
      <c r="D634" s="11">
        <v>0.96319691156487308</v>
      </c>
      <c r="I634" s="11"/>
      <c r="J634" s="11"/>
    </row>
    <row r="635" spans="2:10" x14ac:dyDescent="0.25">
      <c r="B635" s="5">
        <f t="shared" si="9"/>
        <v>631</v>
      </c>
      <c r="C635" s="11">
        <v>0.11917105221389701</v>
      </c>
      <c r="D635" s="11">
        <v>0.73898808696482299</v>
      </c>
      <c r="I635" s="11"/>
      <c r="J635" s="11"/>
    </row>
    <row r="636" spans="2:10" x14ac:dyDescent="0.25">
      <c r="B636" s="5">
        <f t="shared" si="9"/>
        <v>632</v>
      </c>
      <c r="C636" s="11">
        <v>1.2189817339095077E-2</v>
      </c>
      <c r="D636" s="11">
        <v>0.5754051114984452</v>
      </c>
      <c r="I636" s="11"/>
      <c r="J636" s="11"/>
    </row>
    <row r="637" spans="2:10" x14ac:dyDescent="0.25">
      <c r="B637" s="5">
        <f t="shared" si="9"/>
        <v>633</v>
      </c>
      <c r="C637" s="11">
        <v>0.96131745309359751</v>
      </c>
      <c r="D637" s="11">
        <v>0.6305435750945062</v>
      </c>
      <c r="I637" s="11"/>
      <c r="J637" s="11"/>
    </row>
    <row r="638" spans="2:10" x14ac:dyDescent="0.25">
      <c r="B638" s="5">
        <f t="shared" si="9"/>
        <v>634</v>
      </c>
      <c r="C638" s="11">
        <v>0.9168526012090501</v>
      </c>
      <c r="D638" s="11">
        <v>0.83303432056244975</v>
      </c>
      <c r="I638" s="11"/>
      <c r="J638" s="11"/>
    </row>
    <row r="639" spans="2:10" x14ac:dyDescent="0.25">
      <c r="B639" s="5">
        <f t="shared" si="9"/>
        <v>635</v>
      </c>
      <c r="C639" s="11">
        <v>0.85220425755181672</v>
      </c>
      <c r="D639" s="11">
        <v>0.96263973352644183</v>
      </c>
      <c r="I639" s="11"/>
      <c r="J639" s="11"/>
    </row>
    <row r="640" spans="2:10" x14ac:dyDescent="0.25">
      <c r="B640" s="5">
        <f t="shared" si="9"/>
        <v>636</v>
      </c>
      <c r="C640" s="11">
        <v>0.1528702352332818</v>
      </c>
      <c r="D640" s="11">
        <v>0.83356869164587544</v>
      </c>
      <c r="I640" s="11"/>
      <c r="J640" s="11"/>
    </row>
    <row r="641" spans="2:10" x14ac:dyDescent="0.25">
      <c r="B641" s="5">
        <f t="shared" si="9"/>
        <v>637</v>
      </c>
      <c r="C641" s="11">
        <v>0.95822973183508919</v>
      </c>
      <c r="D641" s="11">
        <v>0.80413340704257741</v>
      </c>
      <c r="I641" s="11"/>
      <c r="J641" s="11"/>
    </row>
    <row r="642" spans="2:10" x14ac:dyDescent="0.25">
      <c r="B642" s="5">
        <f t="shared" si="9"/>
        <v>638</v>
      </c>
      <c r="C642" s="11">
        <v>0.91108422558921132</v>
      </c>
      <c r="D642" s="11">
        <v>0.97189840945292139</v>
      </c>
      <c r="I642" s="11"/>
      <c r="J642" s="11"/>
    </row>
    <row r="643" spans="2:10" x14ac:dyDescent="0.25">
      <c r="B643" s="5">
        <f t="shared" si="9"/>
        <v>639</v>
      </c>
      <c r="C643" s="11">
        <v>0.49360463245575675</v>
      </c>
      <c r="D643" s="11">
        <v>0.76855018111370377</v>
      </c>
      <c r="I643" s="11"/>
      <c r="J643" s="11"/>
    </row>
    <row r="644" spans="2:10" x14ac:dyDescent="0.25">
      <c r="B644" s="5">
        <f t="shared" si="9"/>
        <v>640</v>
      </c>
      <c r="C644" s="11">
        <v>1.0724895188604644E-3</v>
      </c>
      <c r="D644" s="11">
        <v>0.95819817156823606</v>
      </c>
      <c r="I644" s="11"/>
      <c r="J644" s="11"/>
    </row>
    <row r="645" spans="2:10" x14ac:dyDescent="0.25">
      <c r="B645" s="5">
        <f t="shared" si="9"/>
        <v>641</v>
      </c>
      <c r="C645" s="11">
        <v>0.49958974594068445</v>
      </c>
      <c r="D645" s="11">
        <v>0.59888111164963798</v>
      </c>
      <c r="I645" s="11"/>
      <c r="J645" s="11"/>
    </row>
    <row r="646" spans="2:10" x14ac:dyDescent="0.25">
      <c r="B646" s="5">
        <f t="shared" si="9"/>
        <v>642</v>
      </c>
      <c r="C646" s="11">
        <v>0.19649934200749269</v>
      </c>
      <c r="D646" s="11">
        <v>0.59560769700978478</v>
      </c>
      <c r="I646" s="11"/>
      <c r="J646" s="11"/>
    </row>
    <row r="647" spans="2:10" x14ac:dyDescent="0.25">
      <c r="B647" s="5">
        <f t="shared" ref="B647:B710" si="10">B646+1</f>
        <v>643</v>
      </c>
      <c r="C647" s="11">
        <v>0.45384142607968564</v>
      </c>
      <c r="D647" s="11">
        <v>0.95631779850546672</v>
      </c>
      <c r="I647" s="11"/>
      <c r="J647" s="11"/>
    </row>
    <row r="648" spans="2:10" x14ac:dyDescent="0.25">
      <c r="B648" s="5">
        <f t="shared" si="10"/>
        <v>644</v>
      </c>
      <c r="C648" s="11">
        <v>0.215477374478868</v>
      </c>
      <c r="D648" s="11">
        <v>0.66865887582413652</v>
      </c>
      <c r="I648" s="11"/>
      <c r="J648" s="11"/>
    </row>
    <row r="649" spans="2:10" x14ac:dyDescent="0.25">
      <c r="B649" s="5">
        <f t="shared" si="10"/>
        <v>645</v>
      </c>
      <c r="C649" s="11">
        <v>0.85079398680293894</v>
      </c>
      <c r="D649" s="11">
        <v>0.86799488361725596</v>
      </c>
      <c r="I649" s="11"/>
      <c r="J649" s="11"/>
    </row>
    <row r="650" spans="2:10" x14ac:dyDescent="0.25">
      <c r="B650" s="5">
        <f t="shared" si="10"/>
        <v>646</v>
      </c>
      <c r="C650" s="11">
        <v>0.99952073141711839</v>
      </c>
      <c r="D650" s="11">
        <v>0.610882944968416</v>
      </c>
      <c r="I650" s="11"/>
      <c r="J650" s="11"/>
    </row>
    <row r="651" spans="2:10" x14ac:dyDescent="0.25">
      <c r="B651" s="5">
        <f t="shared" si="10"/>
        <v>647</v>
      </c>
      <c r="C651" s="11">
        <v>0.18848165352710272</v>
      </c>
      <c r="D651" s="11">
        <v>0.96851287597880187</v>
      </c>
      <c r="I651" s="11"/>
      <c r="J651" s="11"/>
    </row>
    <row r="652" spans="2:10" x14ac:dyDescent="0.25">
      <c r="B652" s="5">
        <f t="shared" si="10"/>
        <v>648</v>
      </c>
      <c r="C652" s="11">
        <v>0.57094565702921618</v>
      </c>
      <c r="D652" s="11">
        <v>0.66937318872837104</v>
      </c>
      <c r="I652" s="11"/>
      <c r="J652" s="11"/>
    </row>
    <row r="653" spans="2:10" x14ac:dyDescent="0.25">
      <c r="B653" s="5">
        <f t="shared" si="10"/>
        <v>649</v>
      </c>
      <c r="C653" s="11">
        <v>0.45136258505191784</v>
      </c>
      <c r="D653" s="11">
        <v>0.63501646239244702</v>
      </c>
      <c r="I653" s="11"/>
      <c r="J653" s="11"/>
    </row>
    <row r="654" spans="2:10" x14ac:dyDescent="0.25">
      <c r="B654" s="5">
        <f t="shared" si="10"/>
        <v>650</v>
      </c>
      <c r="C654" s="11">
        <v>0.59265369303582704</v>
      </c>
      <c r="D654" s="11">
        <v>0.62024963974297653</v>
      </c>
      <c r="I654" s="11"/>
      <c r="J654" s="11"/>
    </row>
    <row r="655" spans="2:10" x14ac:dyDescent="0.25">
      <c r="B655" s="5">
        <f t="shared" si="10"/>
        <v>651</v>
      </c>
      <c r="C655" s="11">
        <v>0.21047912980501127</v>
      </c>
      <c r="D655" s="11">
        <v>0.77481864834308678</v>
      </c>
      <c r="I655" s="11"/>
      <c r="J655" s="11"/>
    </row>
    <row r="656" spans="2:10" x14ac:dyDescent="0.25">
      <c r="B656" s="5">
        <f t="shared" si="10"/>
        <v>652</v>
      </c>
      <c r="C656" s="11">
        <v>0.65166859893645102</v>
      </c>
      <c r="D656" s="11">
        <v>0.92849366161460889</v>
      </c>
      <c r="I656" s="11"/>
      <c r="J656" s="11"/>
    </row>
    <row r="657" spans="2:10" x14ac:dyDescent="0.25">
      <c r="B657" s="5">
        <f t="shared" si="10"/>
        <v>653</v>
      </c>
      <c r="C657" s="11">
        <v>0.58404199773464716</v>
      </c>
      <c r="D657" s="11">
        <v>0.75710951773873014</v>
      </c>
      <c r="I657" s="11"/>
      <c r="J657" s="11"/>
    </row>
    <row r="658" spans="2:10" x14ac:dyDescent="0.25">
      <c r="B658" s="5">
        <f t="shared" si="10"/>
        <v>654</v>
      </c>
      <c r="C658" s="11">
        <v>4.1769451551936121E-2</v>
      </c>
      <c r="D658" s="11">
        <v>0.98279388703655468</v>
      </c>
      <c r="I658" s="11"/>
      <c r="J658" s="11"/>
    </row>
    <row r="659" spans="2:10" x14ac:dyDescent="0.25">
      <c r="B659" s="5">
        <f t="shared" si="10"/>
        <v>655</v>
      </c>
      <c r="C659" s="11">
        <v>0.52547446896244754</v>
      </c>
      <c r="D659" s="11">
        <v>0.94191982256257878</v>
      </c>
      <c r="I659" s="11"/>
      <c r="J659" s="11"/>
    </row>
    <row r="660" spans="2:10" x14ac:dyDescent="0.25">
      <c r="B660" s="5">
        <f t="shared" si="10"/>
        <v>656</v>
      </c>
      <c r="C660" s="11">
        <v>0.20580801991107667</v>
      </c>
      <c r="D660" s="11">
        <v>0.97220142120654618</v>
      </c>
      <c r="I660" s="11"/>
      <c r="J660" s="11"/>
    </row>
    <row r="661" spans="2:10" x14ac:dyDescent="0.25">
      <c r="B661" s="5">
        <f t="shared" si="10"/>
        <v>657</v>
      </c>
      <c r="C661" s="11">
        <v>5.9238605577754955E-4</v>
      </c>
      <c r="D661" s="11">
        <v>0.3747563244174425</v>
      </c>
      <c r="I661" s="11"/>
      <c r="J661" s="11"/>
    </row>
    <row r="662" spans="2:10" x14ac:dyDescent="0.25">
      <c r="B662" s="5">
        <f t="shared" si="10"/>
        <v>658</v>
      </c>
      <c r="C662" s="11">
        <v>0.38291631022376621</v>
      </c>
      <c r="D662" s="11">
        <v>0.96819737536539652</v>
      </c>
      <c r="I662" s="11"/>
      <c r="J662" s="11"/>
    </row>
    <row r="663" spans="2:10" x14ac:dyDescent="0.25">
      <c r="B663" s="5">
        <f t="shared" si="10"/>
        <v>659</v>
      </c>
      <c r="C663" s="11">
        <v>0.96598395231349199</v>
      </c>
      <c r="D663" s="11">
        <v>0.872837386159797</v>
      </c>
      <c r="I663" s="11"/>
      <c r="J663" s="11"/>
    </row>
    <row r="664" spans="2:10" x14ac:dyDescent="0.25">
      <c r="B664" s="5">
        <f t="shared" si="10"/>
        <v>660</v>
      </c>
      <c r="C664" s="11">
        <v>0.99798519021731891</v>
      </c>
      <c r="D664" s="11">
        <v>0.40018722947705493</v>
      </c>
      <c r="I664" s="11"/>
      <c r="J664" s="11"/>
    </row>
    <row r="665" spans="2:10" x14ac:dyDescent="0.25">
      <c r="B665" s="5">
        <f t="shared" si="10"/>
        <v>661</v>
      </c>
      <c r="C665" s="11">
        <v>8.9371745692789495E-2</v>
      </c>
      <c r="D665" s="11">
        <v>0.22262119381600753</v>
      </c>
      <c r="I665" s="11"/>
      <c r="J665" s="11"/>
    </row>
    <row r="666" spans="2:10" x14ac:dyDescent="0.25">
      <c r="B666" s="5">
        <f t="shared" si="10"/>
        <v>662</v>
      </c>
      <c r="C666" s="11">
        <v>2.3835580540158496E-2</v>
      </c>
      <c r="D666" s="11">
        <v>0.88157242347831866</v>
      </c>
      <c r="I666" s="11"/>
      <c r="J666" s="11"/>
    </row>
    <row r="667" spans="2:10" x14ac:dyDescent="0.25">
      <c r="B667" s="5">
        <f t="shared" si="10"/>
        <v>663</v>
      </c>
      <c r="C667" s="11">
        <v>6.600588698268306E-2</v>
      </c>
      <c r="D667" s="11">
        <v>0.53130313674017693</v>
      </c>
      <c r="I667" s="11"/>
      <c r="J667" s="11"/>
    </row>
    <row r="668" spans="2:10" x14ac:dyDescent="0.25">
      <c r="B668" s="5">
        <f t="shared" si="10"/>
        <v>664</v>
      </c>
      <c r="C668" s="11">
        <v>0.32938873406578156</v>
      </c>
      <c r="D668" s="11">
        <v>0.82741754995320005</v>
      </c>
      <c r="I668" s="11"/>
      <c r="J668" s="11"/>
    </row>
    <row r="669" spans="2:10" x14ac:dyDescent="0.25">
      <c r="B669" s="5">
        <f t="shared" si="10"/>
        <v>665</v>
      </c>
      <c r="C669" s="11">
        <v>7.446374706816361E-3</v>
      </c>
      <c r="D669" s="11">
        <v>0.88996089353979424</v>
      </c>
      <c r="I669" s="11"/>
      <c r="J669" s="11"/>
    </row>
    <row r="670" spans="2:10" x14ac:dyDescent="0.25">
      <c r="B670" s="5">
        <f t="shared" si="10"/>
        <v>666</v>
      </c>
      <c r="C670" s="11">
        <v>6.7419175795813135E-4</v>
      </c>
      <c r="D670" s="11">
        <v>0.37092500253919303</v>
      </c>
      <c r="I670" s="11"/>
      <c r="J670" s="11"/>
    </row>
    <row r="671" spans="2:10" x14ac:dyDescent="0.25">
      <c r="B671" s="5">
        <f t="shared" si="10"/>
        <v>667</v>
      </c>
      <c r="C671" s="11">
        <v>7.8711704606564958E-3</v>
      </c>
      <c r="D671" s="11">
        <v>0.76295606240718472</v>
      </c>
      <c r="I671" s="11"/>
      <c r="J671" s="11"/>
    </row>
    <row r="672" spans="2:10" x14ac:dyDescent="0.25">
      <c r="B672" s="5">
        <f t="shared" si="10"/>
        <v>668</v>
      </c>
      <c r="C672" s="11">
        <v>0.87345890449926111</v>
      </c>
      <c r="D672" s="11">
        <v>0.95835518661568442</v>
      </c>
      <c r="I672" s="11"/>
      <c r="J672" s="11"/>
    </row>
    <row r="673" spans="2:10" x14ac:dyDescent="0.25">
      <c r="B673" s="5">
        <f t="shared" si="10"/>
        <v>669</v>
      </c>
      <c r="C673" s="11">
        <v>0.40040069103536946</v>
      </c>
      <c r="D673" s="11">
        <v>0.91708995576384433</v>
      </c>
      <c r="I673" s="11"/>
      <c r="J673" s="11"/>
    </row>
    <row r="674" spans="2:10" x14ac:dyDescent="0.25">
      <c r="B674" s="5">
        <f t="shared" si="10"/>
        <v>670</v>
      </c>
      <c r="C674" s="11">
        <v>0.68409740158636301</v>
      </c>
      <c r="D674" s="11">
        <v>0.90394439299517504</v>
      </c>
      <c r="I674" s="11"/>
      <c r="J674" s="11"/>
    </row>
    <row r="675" spans="2:10" x14ac:dyDescent="0.25">
      <c r="B675" s="5">
        <f t="shared" si="10"/>
        <v>671</v>
      </c>
      <c r="C675" s="11">
        <v>0.76757660250331328</v>
      </c>
      <c r="D675" s="11">
        <v>0.4163593159651105</v>
      </c>
      <c r="I675" s="11"/>
      <c r="J675" s="11"/>
    </row>
    <row r="676" spans="2:10" x14ac:dyDescent="0.25">
      <c r="B676" s="5">
        <f t="shared" si="10"/>
        <v>672</v>
      </c>
      <c r="C676" s="11">
        <v>0.96892111225338284</v>
      </c>
      <c r="D676" s="11">
        <v>0.88289231145928704</v>
      </c>
      <c r="I676" s="11"/>
      <c r="J676" s="11"/>
    </row>
    <row r="677" spans="2:10" x14ac:dyDescent="0.25">
      <c r="B677" s="5">
        <f t="shared" si="10"/>
        <v>673</v>
      </c>
      <c r="C677" s="11">
        <v>3.1898225196259344E-2</v>
      </c>
      <c r="D677" s="11">
        <v>0.95575025179262285</v>
      </c>
      <c r="I677" s="11"/>
      <c r="J677" s="11"/>
    </row>
    <row r="678" spans="2:10" x14ac:dyDescent="0.25">
      <c r="B678" s="5">
        <f t="shared" si="10"/>
        <v>674</v>
      </c>
      <c r="C678" s="11">
        <v>0.98196637853514235</v>
      </c>
      <c r="D678" s="11">
        <v>0.90246777322689031</v>
      </c>
      <c r="I678" s="11"/>
      <c r="J678" s="11"/>
    </row>
    <row r="679" spans="2:10" x14ac:dyDescent="0.25">
      <c r="B679" s="5">
        <f t="shared" si="10"/>
        <v>675</v>
      </c>
      <c r="C679" s="11">
        <v>9.8774982326921001E-2</v>
      </c>
      <c r="D679" s="11">
        <v>0.62107269058633052</v>
      </c>
      <c r="I679" s="11"/>
      <c r="J679" s="11"/>
    </row>
    <row r="680" spans="2:10" x14ac:dyDescent="0.25">
      <c r="B680" s="5">
        <f t="shared" si="10"/>
        <v>676</v>
      </c>
      <c r="C680" s="11">
        <v>0.98230899921227066</v>
      </c>
      <c r="D680" s="11">
        <v>0.87283157314291904</v>
      </c>
      <c r="I680" s="11"/>
      <c r="J680" s="11"/>
    </row>
    <row r="681" spans="2:10" x14ac:dyDescent="0.25">
      <c r="B681" s="5">
        <f t="shared" si="10"/>
        <v>677</v>
      </c>
      <c r="C681" s="11">
        <v>0.99137018415613642</v>
      </c>
      <c r="D681" s="11">
        <v>0.91806355869441392</v>
      </c>
      <c r="I681" s="11"/>
      <c r="J681" s="11"/>
    </row>
    <row r="682" spans="2:10" x14ac:dyDescent="0.25">
      <c r="B682" s="5">
        <f t="shared" si="10"/>
        <v>678</v>
      </c>
      <c r="C682" s="11">
        <v>0.87860822676125683</v>
      </c>
      <c r="D682" s="11">
        <v>0.71512420641895746</v>
      </c>
      <c r="I682" s="11"/>
      <c r="J682" s="11"/>
    </row>
    <row r="683" spans="2:10" x14ac:dyDescent="0.25">
      <c r="B683" s="5">
        <f t="shared" si="10"/>
        <v>679</v>
      </c>
      <c r="C683" s="11">
        <v>0.74228889669285669</v>
      </c>
      <c r="D683" s="11">
        <v>0.74783203716304703</v>
      </c>
      <c r="I683" s="11"/>
      <c r="J683" s="11"/>
    </row>
    <row r="684" spans="2:10" x14ac:dyDescent="0.25">
      <c r="B684" s="5">
        <f t="shared" si="10"/>
        <v>680</v>
      </c>
      <c r="C684" s="11">
        <v>0.40463440242801446</v>
      </c>
      <c r="D684" s="11">
        <v>0.46961099097403997</v>
      </c>
      <c r="I684" s="11"/>
      <c r="J684" s="11"/>
    </row>
    <row r="685" spans="2:10" x14ac:dyDescent="0.25">
      <c r="B685" s="5">
        <f t="shared" si="10"/>
        <v>681</v>
      </c>
      <c r="C685" s="11">
        <v>5.5801032353453739E-2</v>
      </c>
      <c r="D685" s="11">
        <v>0.82334581903913795</v>
      </c>
      <c r="I685" s="11"/>
      <c r="J685" s="11"/>
    </row>
    <row r="686" spans="2:10" x14ac:dyDescent="0.25">
      <c r="B686" s="5">
        <f t="shared" si="10"/>
        <v>682</v>
      </c>
      <c r="C686" s="11">
        <v>0.20196673191026876</v>
      </c>
      <c r="D686" s="11">
        <v>0.67283504812876693</v>
      </c>
      <c r="I686" s="11"/>
      <c r="J686" s="11"/>
    </row>
    <row r="687" spans="2:10" x14ac:dyDescent="0.25">
      <c r="B687" s="5">
        <f t="shared" si="10"/>
        <v>683</v>
      </c>
      <c r="C687" s="11">
        <v>0.55799136002152128</v>
      </c>
      <c r="D687" s="11">
        <v>0.56884820920274126</v>
      </c>
      <c r="I687" s="11"/>
      <c r="J687" s="11"/>
    </row>
    <row r="688" spans="2:10" x14ac:dyDescent="0.25">
      <c r="B688" s="5">
        <f t="shared" si="10"/>
        <v>684</v>
      </c>
      <c r="C688" s="11">
        <v>0.98552602791697352</v>
      </c>
      <c r="D688" s="11">
        <v>0.89496009903463558</v>
      </c>
      <c r="I688" s="11"/>
      <c r="J688" s="11"/>
    </row>
    <row r="689" spans="2:10" x14ac:dyDescent="0.25">
      <c r="B689" s="5">
        <f t="shared" si="10"/>
        <v>685</v>
      </c>
      <c r="C689" s="11">
        <v>0.98491733260773096</v>
      </c>
      <c r="D689" s="11">
        <v>0.82831668599160846</v>
      </c>
      <c r="I689" s="11"/>
      <c r="J689" s="11"/>
    </row>
    <row r="690" spans="2:10" x14ac:dyDescent="0.25">
      <c r="B690" s="5">
        <f t="shared" si="10"/>
        <v>686</v>
      </c>
      <c r="C690" s="11">
        <v>1.3844956245920637E-2</v>
      </c>
      <c r="D690" s="11">
        <v>0.57577685546051893</v>
      </c>
      <c r="I690" s="11"/>
      <c r="J690" s="11"/>
    </row>
    <row r="691" spans="2:10" x14ac:dyDescent="0.25">
      <c r="B691" s="5">
        <f t="shared" si="10"/>
        <v>687</v>
      </c>
      <c r="C691" s="11">
        <v>1.3491535813118904E-2</v>
      </c>
      <c r="D691" s="11">
        <v>0.51032632994668936</v>
      </c>
      <c r="I691" s="11"/>
      <c r="J691" s="11"/>
    </row>
    <row r="692" spans="2:10" x14ac:dyDescent="0.25">
      <c r="B692" s="5">
        <f t="shared" si="10"/>
        <v>688</v>
      </c>
      <c r="C692" s="11">
        <v>0.60926027189573162</v>
      </c>
      <c r="D692" s="11">
        <v>0.8240347192022297</v>
      </c>
      <c r="I692" s="11"/>
      <c r="J692" s="11"/>
    </row>
    <row r="693" spans="2:10" x14ac:dyDescent="0.25">
      <c r="B693" s="5">
        <f t="shared" si="10"/>
        <v>689</v>
      </c>
      <c r="C693" s="11">
        <v>0.99991951637228227</v>
      </c>
      <c r="D693" s="11">
        <v>0.66185727505959668</v>
      </c>
      <c r="I693" s="11"/>
      <c r="J693" s="11"/>
    </row>
    <row r="694" spans="2:10" x14ac:dyDescent="0.25">
      <c r="B694" s="5">
        <f t="shared" si="10"/>
        <v>690</v>
      </c>
      <c r="C694" s="11">
        <v>0.90457054708816353</v>
      </c>
      <c r="D694" s="11">
        <v>0.97385555972590254</v>
      </c>
      <c r="I694" s="11"/>
      <c r="J694" s="11"/>
    </row>
    <row r="695" spans="2:10" x14ac:dyDescent="0.25">
      <c r="B695" s="5">
        <f t="shared" si="10"/>
        <v>691</v>
      </c>
      <c r="C695" s="11">
        <v>0.97973095580855807</v>
      </c>
      <c r="D695" s="11">
        <v>0.51732050156015319</v>
      </c>
      <c r="I695" s="11"/>
      <c r="J695" s="11"/>
    </row>
    <row r="696" spans="2:10" x14ac:dyDescent="0.25">
      <c r="B696" s="5">
        <f t="shared" si="10"/>
        <v>692</v>
      </c>
      <c r="C696" s="11">
        <v>0.11367910298151318</v>
      </c>
      <c r="D696" s="11">
        <v>0.53176873332403729</v>
      </c>
      <c r="I696" s="11"/>
      <c r="J696" s="11"/>
    </row>
    <row r="697" spans="2:10" x14ac:dyDescent="0.25">
      <c r="B697" s="5">
        <f t="shared" si="10"/>
        <v>693</v>
      </c>
      <c r="C697" s="11">
        <v>0.58921362718141024</v>
      </c>
      <c r="D697" s="11">
        <v>0.29183831298937091</v>
      </c>
      <c r="I697" s="11"/>
      <c r="J697" s="11"/>
    </row>
    <row r="698" spans="2:10" x14ac:dyDescent="0.25">
      <c r="B698" s="5">
        <f t="shared" si="10"/>
        <v>694</v>
      </c>
      <c r="C698" s="11">
        <v>3.8967210867205948E-2</v>
      </c>
      <c r="D698" s="11">
        <v>0.84186198359362352</v>
      </c>
      <c r="I698" s="11"/>
      <c r="J698" s="11"/>
    </row>
    <row r="699" spans="2:10" x14ac:dyDescent="0.25">
      <c r="B699" s="5">
        <f t="shared" si="10"/>
        <v>695</v>
      </c>
      <c r="C699" s="11">
        <v>0.9753456979210815</v>
      </c>
      <c r="D699" s="11">
        <v>0.8644255068810216</v>
      </c>
      <c r="I699" s="11"/>
      <c r="J699" s="11"/>
    </row>
    <row r="700" spans="2:10" x14ac:dyDescent="0.25">
      <c r="B700" s="5">
        <f t="shared" si="10"/>
        <v>696</v>
      </c>
      <c r="C700" s="11">
        <v>5.408856875582152E-2</v>
      </c>
      <c r="D700" s="11">
        <v>0.96395803881739439</v>
      </c>
      <c r="I700" s="11"/>
      <c r="J700" s="11"/>
    </row>
    <row r="701" spans="2:10" x14ac:dyDescent="0.25">
      <c r="B701" s="5">
        <f t="shared" si="10"/>
        <v>697</v>
      </c>
      <c r="C701" s="11">
        <v>0.5942060478044513</v>
      </c>
      <c r="D701" s="11">
        <v>0.86873665650018328</v>
      </c>
      <c r="I701" s="11"/>
      <c r="J701" s="11"/>
    </row>
    <row r="702" spans="2:10" x14ac:dyDescent="0.25">
      <c r="B702" s="5">
        <f t="shared" si="10"/>
        <v>698</v>
      </c>
      <c r="C702" s="11">
        <v>0.19227998969644094</v>
      </c>
      <c r="D702" s="11">
        <v>0.80120400178191675</v>
      </c>
      <c r="I702" s="11"/>
      <c r="J702" s="11"/>
    </row>
    <row r="703" spans="2:10" x14ac:dyDescent="0.25">
      <c r="B703" s="5">
        <f t="shared" si="10"/>
        <v>699</v>
      </c>
      <c r="C703" s="11">
        <v>0.60968729858070536</v>
      </c>
      <c r="D703" s="11">
        <v>0.50697268626393344</v>
      </c>
      <c r="I703" s="11"/>
      <c r="J703" s="11"/>
    </row>
    <row r="704" spans="2:10" x14ac:dyDescent="0.25">
      <c r="B704" s="5">
        <f t="shared" si="10"/>
        <v>700</v>
      </c>
      <c r="C704" s="11">
        <v>4.873275022410084E-8</v>
      </c>
      <c r="D704" s="11">
        <v>0.77815502575628104</v>
      </c>
      <c r="I704" s="11"/>
      <c r="J704" s="11"/>
    </row>
    <row r="705" spans="2:10" x14ac:dyDescent="0.25">
      <c r="B705" s="5">
        <f t="shared" si="10"/>
        <v>701</v>
      </c>
      <c r="C705" s="11">
        <v>0.76262460603132676</v>
      </c>
      <c r="D705" s="11">
        <v>0.81458447538869438</v>
      </c>
      <c r="I705" s="11"/>
      <c r="J705" s="11"/>
    </row>
    <row r="706" spans="2:10" x14ac:dyDescent="0.25">
      <c r="B706" s="5">
        <f t="shared" si="10"/>
        <v>702</v>
      </c>
      <c r="C706" s="11">
        <v>0.97364638672617909</v>
      </c>
      <c r="D706" s="11">
        <v>0.61437741900647813</v>
      </c>
      <c r="I706" s="11"/>
      <c r="J706" s="11"/>
    </row>
    <row r="707" spans="2:10" x14ac:dyDescent="0.25">
      <c r="B707" s="5">
        <f t="shared" si="10"/>
        <v>703</v>
      </c>
      <c r="C707" s="11">
        <v>0.67264283594098062</v>
      </c>
      <c r="D707" s="11">
        <v>0.97643212428565707</v>
      </c>
      <c r="I707" s="11"/>
      <c r="J707" s="11"/>
    </row>
    <row r="708" spans="2:10" x14ac:dyDescent="0.25">
      <c r="B708" s="5">
        <f t="shared" si="10"/>
        <v>704</v>
      </c>
      <c r="C708" s="11">
        <v>0.91908252000712309</v>
      </c>
      <c r="D708" s="11">
        <v>0.79037410310185219</v>
      </c>
      <c r="I708" s="11"/>
      <c r="J708" s="11"/>
    </row>
    <row r="709" spans="2:10" x14ac:dyDescent="0.25">
      <c r="B709" s="5">
        <f t="shared" si="10"/>
        <v>705</v>
      </c>
      <c r="C709" s="11">
        <v>4.0096479808410246E-4</v>
      </c>
      <c r="D709" s="11">
        <v>0.93950040462968254</v>
      </c>
      <c r="I709" s="11"/>
      <c r="J709" s="11"/>
    </row>
    <row r="710" spans="2:10" x14ac:dyDescent="0.25">
      <c r="B710" s="5">
        <f t="shared" si="10"/>
        <v>706</v>
      </c>
      <c r="C710" s="11">
        <v>0.34188600048371037</v>
      </c>
      <c r="D710" s="11">
        <v>0.86486980136527125</v>
      </c>
      <c r="I710" s="11"/>
      <c r="J710" s="11"/>
    </row>
    <row r="711" spans="2:10" x14ac:dyDescent="0.25">
      <c r="B711" s="5">
        <f t="shared" ref="B711:B774" si="11">B710+1</f>
        <v>707</v>
      </c>
      <c r="C711" s="11">
        <v>0.98212024654536134</v>
      </c>
      <c r="D711" s="11">
        <v>0.67516649335852053</v>
      </c>
      <c r="I711" s="11"/>
      <c r="J711" s="11"/>
    </row>
    <row r="712" spans="2:10" x14ac:dyDescent="0.25">
      <c r="B712" s="5">
        <f t="shared" si="11"/>
        <v>708</v>
      </c>
      <c r="C712" s="11">
        <v>0.60383004299095522</v>
      </c>
      <c r="D712" s="11">
        <v>0.62651100169262086</v>
      </c>
      <c r="I712" s="11"/>
      <c r="J712" s="11"/>
    </row>
    <row r="713" spans="2:10" x14ac:dyDescent="0.25">
      <c r="B713" s="5">
        <f t="shared" si="11"/>
        <v>709</v>
      </c>
      <c r="C713" s="11">
        <v>0.13586097259411295</v>
      </c>
      <c r="D713" s="11">
        <v>0.35074607057650337</v>
      </c>
      <c r="I713" s="11"/>
      <c r="J713" s="11"/>
    </row>
    <row r="714" spans="2:10" x14ac:dyDescent="0.25">
      <c r="B714" s="5">
        <f t="shared" si="11"/>
        <v>710</v>
      </c>
      <c r="C714" s="11">
        <v>0.11215535268688276</v>
      </c>
      <c r="D714" s="11">
        <v>0.43082295149813105</v>
      </c>
      <c r="I714" s="11"/>
      <c r="J714" s="11"/>
    </row>
    <row r="715" spans="2:10" x14ac:dyDescent="0.25">
      <c r="B715" s="5">
        <f t="shared" si="11"/>
        <v>711</v>
      </c>
      <c r="C715" s="11">
        <v>8.6382053141503934E-2</v>
      </c>
      <c r="D715" s="11">
        <v>0.31991784334751788</v>
      </c>
      <c r="I715" s="11"/>
      <c r="J715" s="11"/>
    </row>
    <row r="716" spans="2:10" x14ac:dyDescent="0.25">
      <c r="B716" s="5">
        <f t="shared" si="11"/>
        <v>712</v>
      </c>
      <c r="C716" s="11">
        <v>0.14926753934635412</v>
      </c>
      <c r="D716" s="11">
        <v>0.89542241956922786</v>
      </c>
      <c r="I716" s="11"/>
      <c r="J716" s="11"/>
    </row>
    <row r="717" spans="2:10" x14ac:dyDescent="0.25">
      <c r="B717" s="5">
        <f t="shared" si="11"/>
        <v>713</v>
      </c>
      <c r="C717" s="11">
        <v>0.40070053361077085</v>
      </c>
      <c r="D717" s="11">
        <v>0.78832032923083917</v>
      </c>
      <c r="I717" s="11"/>
      <c r="J717" s="11"/>
    </row>
    <row r="718" spans="2:10" x14ac:dyDescent="0.25">
      <c r="B718" s="5">
        <f t="shared" si="11"/>
        <v>714</v>
      </c>
      <c r="C718" s="11">
        <v>0.24723956498990174</v>
      </c>
      <c r="D718" s="11">
        <v>0.88088834195838261</v>
      </c>
      <c r="I718" s="11"/>
      <c r="J718" s="11"/>
    </row>
    <row r="719" spans="2:10" x14ac:dyDescent="0.25">
      <c r="B719" s="5">
        <f t="shared" si="11"/>
        <v>715</v>
      </c>
      <c r="C719" s="11">
        <v>6.3441916953741906E-2</v>
      </c>
      <c r="D719" s="11">
        <v>0.36114650621536631</v>
      </c>
      <c r="I719" s="11"/>
      <c r="J719" s="11"/>
    </row>
    <row r="720" spans="2:10" x14ac:dyDescent="0.25">
      <c r="B720" s="5">
        <f t="shared" si="11"/>
        <v>716</v>
      </c>
      <c r="C720" s="11">
        <v>0.29218204001887427</v>
      </c>
      <c r="D720" s="11">
        <v>0.93415948650122627</v>
      </c>
      <c r="I720" s="11"/>
      <c r="J720" s="11"/>
    </row>
    <row r="721" spans="2:10" x14ac:dyDescent="0.25">
      <c r="B721" s="5">
        <f t="shared" si="11"/>
        <v>717</v>
      </c>
      <c r="C721" s="11">
        <v>0.96095545994617093</v>
      </c>
      <c r="D721" s="11">
        <v>0.9488380676611623</v>
      </c>
      <c r="I721" s="11"/>
      <c r="J721" s="11"/>
    </row>
    <row r="722" spans="2:10" x14ac:dyDescent="0.25">
      <c r="B722" s="5">
        <f t="shared" si="11"/>
        <v>718</v>
      </c>
      <c r="C722" s="11">
        <v>0.99702932551105894</v>
      </c>
      <c r="D722" s="11">
        <v>0.67400294998149457</v>
      </c>
      <c r="I722" s="11"/>
      <c r="J722" s="11"/>
    </row>
    <row r="723" spans="2:10" x14ac:dyDescent="0.25">
      <c r="B723" s="5">
        <f t="shared" si="11"/>
        <v>719</v>
      </c>
      <c r="C723" s="11">
        <v>0.63999411788487415</v>
      </c>
      <c r="D723" s="11">
        <v>0.78419369066411626</v>
      </c>
      <c r="I723" s="11"/>
      <c r="J723" s="11"/>
    </row>
    <row r="724" spans="2:10" x14ac:dyDescent="0.25">
      <c r="B724" s="5">
        <f t="shared" si="11"/>
        <v>720</v>
      </c>
      <c r="C724" s="11">
        <v>4.7159133999333247E-2</v>
      </c>
      <c r="D724" s="11">
        <v>0.7713239171735784</v>
      </c>
      <c r="I724" s="11"/>
      <c r="J724" s="11"/>
    </row>
    <row r="725" spans="2:10" x14ac:dyDescent="0.25">
      <c r="B725" s="5">
        <f t="shared" si="11"/>
        <v>721</v>
      </c>
      <c r="C725" s="11">
        <v>2.5888180952922613E-2</v>
      </c>
      <c r="D725" s="11">
        <v>0.4257490476678728</v>
      </c>
      <c r="I725" s="11"/>
      <c r="J725" s="11"/>
    </row>
    <row r="726" spans="2:10" x14ac:dyDescent="0.25">
      <c r="B726" s="5">
        <f t="shared" si="11"/>
        <v>722</v>
      </c>
      <c r="C726" s="11">
        <v>0.35882356957405909</v>
      </c>
      <c r="D726" s="11">
        <v>0.79571529188941703</v>
      </c>
      <c r="I726" s="11"/>
      <c r="J726" s="11"/>
    </row>
    <row r="727" spans="2:10" x14ac:dyDescent="0.25">
      <c r="B727" s="5">
        <f t="shared" si="11"/>
        <v>723</v>
      </c>
      <c r="C727" s="11">
        <v>0.96973745090714081</v>
      </c>
      <c r="D727" s="11">
        <v>0.7458971951573653</v>
      </c>
      <c r="I727" s="11"/>
      <c r="J727" s="11"/>
    </row>
    <row r="728" spans="2:10" x14ac:dyDescent="0.25">
      <c r="B728" s="5">
        <f t="shared" si="11"/>
        <v>724</v>
      </c>
      <c r="C728" s="11">
        <v>0.38225409060545917</v>
      </c>
      <c r="D728" s="11">
        <v>0.67042963635193187</v>
      </c>
      <c r="I728" s="11"/>
      <c r="J728" s="11"/>
    </row>
    <row r="729" spans="2:10" x14ac:dyDescent="0.25">
      <c r="B729" s="5">
        <f t="shared" si="11"/>
        <v>725</v>
      </c>
      <c r="C729" s="11">
        <v>0.8321855795594395</v>
      </c>
      <c r="D729" s="11">
        <v>0.88376717359499191</v>
      </c>
      <c r="I729" s="11"/>
      <c r="J729" s="11"/>
    </row>
    <row r="730" spans="2:10" x14ac:dyDescent="0.25">
      <c r="B730" s="5">
        <f t="shared" si="11"/>
        <v>726</v>
      </c>
      <c r="C730" s="11">
        <v>0.47556977005581469</v>
      </c>
      <c r="D730" s="11">
        <v>0.95164139987468999</v>
      </c>
      <c r="I730" s="11"/>
      <c r="J730" s="11"/>
    </row>
    <row r="731" spans="2:10" x14ac:dyDescent="0.25">
      <c r="B731" s="5">
        <f t="shared" si="11"/>
        <v>727</v>
      </c>
      <c r="C731" s="11">
        <v>0.18717991003183332</v>
      </c>
      <c r="D731" s="11">
        <v>0.83970476987645093</v>
      </c>
      <c r="I731" s="11"/>
      <c r="J731" s="11"/>
    </row>
    <row r="732" spans="2:10" x14ac:dyDescent="0.25">
      <c r="B732" s="5">
        <f t="shared" si="11"/>
        <v>728</v>
      </c>
      <c r="C732" s="11">
        <v>0.69620975710403621</v>
      </c>
      <c r="D732" s="11">
        <v>0.92736314330308667</v>
      </c>
      <c r="I732" s="11"/>
      <c r="J732" s="11"/>
    </row>
    <row r="733" spans="2:10" x14ac:dyDescent="0.25">
      <c r="B733" s="5">
        <f t="shared" si="11"/>
        <v>729</v>
      </c>
      <c r="C733" s="11">
        <v>0.73523487195599757</v>
      </c>
      <c r="D733" s="11">
        <v>0.89768897145548165</v>
      </c>
      <c r="I733" s="11"/>
      <c r="J733" s="11"/>
    </row>
    <row r="734" spans="2:10" x14ac:dyDescent="0.25">
      <c r="B734" s="5">
        <f t="shared" si="11"/>
        <v>730</v>
      </c>
      <c r="C734" s="11">
        <v>0.60099829688687723</v>
      </c>
      <c r="D734" s="11">
        <v>0.74572798571629006</v>
      </c>
      <c r="I734" s="11"/>
      <c r="J734" s="11"/>
    </row>
    <row r="735" spans="2:10" x14ac:dyDescent="0.25">
      <c r="B735" s="5">
        <f t="shared" si="11"/>
        <v>731</v>
      </c>
      <c r="C735" s="11">
        <v>3.6889506257847815E-4</v>
      </c>
      <c r="D735" s="11">
        <v>0.97861720733546864</v>
      </c>
      <c r="I735" s="11"/>
      <c r="J735" s="11"/>
    </row>
    <row r="736" spans="2:10" x14ac:dyDescent="0.25">
      <c r="B736" s="5">
        <f t="shared" si="11"/>
        <v>732</v>
      </c>
      <c r="C736" s="11">
        <v>0.3834368118934261</v>
      </c>
      <c r="D736" s="11">
        <v>0.84020045103352459</v>
      </c>
      <c r="I736" s="11"/>
      <c r="J736" s="11"/>
    </row>
    <row r="737" spans="2:10" x14ac:dyDescent="0.25">
      <c r="B737" s="5">
        <f t="shared" si="11"/>
        <v>733</v>
      </c>
      <c r="C737" s="11">
        <v>2.5350441980606098E-3</v>
      </c>
      <c r="D737" s="11">
        <v>0.64229284605125747</v>
      </c>
      <c r="I737" s="11"/>
      <c r="J737" s="11"/>
    </row>
    <row r="738" spans="2:10" x14ac:dyDescent="0.25">
      <c r="B738" s="5">
        <f t="shared" si="11"/>
        <v>734</v>
      </c>
      <c r="C738" s="11">
        <v>0.74517405387790903</v>
      </c>
      <c r="D738" s="11">
        <v>0.42654505353499755</v>
      </c>
      <c r="I738" s="11"/>
      <c r="J738" s="11"/>
    </row>
    <row r="739" spans="2:10" x14ac:dyDescent="0.25">
      <c r="B739" s="5">
        <f t="shared" si="11"/>
        <v>735</v>
      </c>
      <c r="C739" s="11">
        <v>0.39928416008851753</v>
      </c>
      <c r="D739" s="11">
        <v>0.68558073935613895</v>
      </c>
      <c r="I739" s="11"/>
      <c r="J739" s="11"/>
    </row>
    <row r="740" spans="2:10" x14ac:dyDescent="0.25">
      <c r="B740" s="5">
        <f t="shared" si="11"/>
        <v>736</v>
      </c>
      <c r="C740" s="11">
        <v>0.99201498598755289</v>
      </c>
      <c r="D740" s="11">
        <v>0.31604747128765454</v>
      </c>
      <c r="I740" s="11"/>
      <c r="J740" s="11"/>
    </row>
    <row r="741" spans="2:10" x14ac:dyDescent="0.25">
      <c r="B741" s="5">
        <f t="shared" si="11"/>
        <v>737</v>
      </c>
      <c r="C741" s="11">
        <v>0.99674192284235974</v>
      </c>
      <c r="D741" s="11">
        <v>0.80355406149237318</v>
      </c>
      <c r="I741" s="11"/>
      <c r="J741" s="11"/>
    </row>
    <row r="742" spans="2:10" x14ac:dyDescent="0.25">
      <c r="B742" s="5">
        <f t="shared" si="11"/>
        <v>738</v>
      </c>
      <c r="C742" s="11">
        <v>0.18552049533492149</v>
      </c>
      <c r="D742" s="11">
        <v>0.69757227704848002</v>
      </c>
      <c r="I742" s="11"/>
      <c r="J742" s="11"/>
    </row>
    <row r="743" spans="2:10" x14ac:dyDescent="0.25">
      <c r="B743" s="5">
        <f t="shared" si="11"/>
        <v>739</v>
      </c>
      <c r="C743" s="11">
        <v>0.68961501259380131</v>
      </c>
      <c r="D743" s="11">
        <v>0.68344149344697369</v>
      </c>
      <c r="I743" s="11"/>
      <c r="J743" s="11"/>
    </row>
    <row r="744" spans="2:10" x14ac:dyDescent="0.25">
      <c r="B744" s="5">
        <f t="shared" si="11"/>
        <v>740</v>
      </c>
      <c r="C744" s="11">
        <v>0.74166378631727237</v>
      </c>
      <c r="D744" s="11">
        <v>0.88053801289260447</v>
      </c>
      <c r="I744" s="11"/>
      <c r="J744" s="11"/>
    </row>
    <row r="745" spans="2:10" x14ac:dyDescent="0.25">
      <c r="B745" s="5">
        <f t="shared" si="11"/>
        <v>741</v>
      </c>
      <c r="C745" s="11">
        <v>0.59944425579062532</v>
      </c>
      <c r="D745" s="11">
        <v>0.72309030238315675</v>
      </c>
      <c r="I745" s="11"/>
      <c r="J745" s="11"/>
    </row>
    <row r="746" spans="2:10" x14ac:dyDescent="0.25">
      <c r="B746" s="5">
        <f t="shared" si="11"/>
        <v>742</v>
      </c>
      <c r="C746" s="11">
        <v>6.880865926565749E-2</v>
      </c>
      <c r="D746" s="11">
        <v>0.21913947380546944</v>
      </c>
      <c r="I746" s="11"/>
      <c r="J746" s="11"/>
    </row>
    <row r="747" spans="2:10" x14ac:dyDescent="0.25">
      <c r="B747" s="5">
        <f t="shared" si="11"/>
        <v>743</v>
      </c>
      <c r="C747" s="11">
        <v>1.0514222526369521E-2</v>
      </c>
      <c r="D747" s="11">
        <v>0.93763593621265562</v>
      </c>
      <c r="I747" s="11"/>
      <c r="J747" s="11"/>
    </row>
    <row r="748" spans="2:10" x14ac:dyDescent="0.25">
      <c r="B748" s="5">
        <f t="shared" si="11"/>
        <v>744</v>
      </c>
      <c r="C748" s="11">
        <v>0.92067220463825272</v>
      </c>
      <c r="D748" s="11">
        <v>0.97170793251558019</v>
      </c>
      <c r="I748" s="11"/>
      <c r="J748" s="11"/>
    </row>
    <row r="749" spans="2:10" x14ac:dyDescent="0.25">
      <c r="B749" s="5">
        <f t="shared" si="11"/>
        <v>745</v>
      </c>
      <c r="C749" s="11">
        <v>8.3305995357014884E-2</v>
      </c>
      <c r="D749" s="11">
        <v>0.95318870995080429</v>
      </c>
      <c r="I749" s="11"/>
      <c r="J749" s="11"/>
    </row>
    <row r="750" spans="2:10" x14ac:dyDescent="0.25">
      <c r="B750" s="5">
        <f t="shared" si="11"/>
        <v>746</v>
      </c>
      <c r="C750" s="11">
        <v>0.91963012186088278</v>
      </c>
      <c r="D750" s="11">
        <v>0.63674909513991862</v>
      </c>
      <c r="I750" s="11"/>
      <c r="J750" s="11"/>
    </row>
    <row r="751" spans="2:10" x14ac:dyDescent="0.25">
      <c r="B751" s="5">
        <f t="shared" si="11"/>
        <v>747</v>
      </c>
      <c r="C751" s="11">
        <v>5.2109934532658109E-2</v>
      </c>
      <c r="D751" s="11">
        <v>0.26286128571080575</v>
      </c>
      <c r="I751" s="11"/>
      <c r="J751" s="11"/>
    </row>
    <row r="752" spans="2:10" x14ac:dyDescent="0.25">
      <c r="B752" s="5">
        <f t="shared" si="11"/>
        <v>748</v>
      </c>
      <c r="C752" s="11">
        <v>0.54114823498384768</v>
      </c>
      <c r="D752" s="11">
        <v>0.87274817902195156</v>
      </c>
      <c r="I752" s="11"/>
      <c r="J752" s="11"/>
    </row>
    <row r="753" spans="2:10" x14ac:dyDescent="0.25">
      <c r="B753" s="5">
        <f t="shared" si="11"/>
        <v>749</v>
      </c>
      <c r="C753" s="11">
        <v>0.80672502306828275</v>
      </c>
      <c r="D753" s="11">
        <v>0.96894819426740408</v>
      </c>
      <c r="I753" s="11"/>
      <c r="J753" s="11"/>
    </row>
    <row r="754" spans="2:10" x14ac:dyDescent="0.25">
      <c r="B754" s="5">
        <f t="shared" si="11"/>
        <v>750</v>
      </c>
      <c r="C754" s="11">
        <v>0.50904634406050531</v>
      </c>
      <c r="D754" s="11">
        <v>0.96143101791595798</v>
      </c>
      <c r="I754" s="11"/>
      <c r="J754" s="11"/>
    </row>
    <row r="755" spans="2:10" x14ac:dyDescent="0.25">
      <c r="B755" s="5">
        <f t="shared" si="11"/>
        <v>751</v>
      </c>
      <c r="C755" s="11">
        <v>0.14645417619734458</v>
      </c>
      <c r="D755" s="11">
        <v>0.80004968855519787</v>
      </c>
      <c r="I755" s="11"/>
      <c r="J755" s="11"/>
    </row>
    <row r="756" spans="2:10" x14ac:dyDescent="0.25">
      <c r="B756" s="5">
        <f t="shared" si="11"/>
        <v>752</v>
      </c>
      <c r="C756" s="11">
        <v>8.6405430538884387E-2</v>
      </c>
      <c r="D756" s="11">
        <v>0.94535402272576241</v>
      </c>
      <c r="I756" s="11"/>
      <c r="J756" s="11"/>
    </row>
    <row r="757" spans="2:10" x14ac:dyDescent="0.25">
      <c r="B757" s="5">
        <f t="shared" si="11"/>
        <v>753</v>
      </c>
      <c r="C757" s="11">
        <v>5.7070779370697877E-2</v>
      </c>
      <c r="D757" s="11">
        <v>0.80371015857969208</v>
      </c>
      <c r="I757" s="11"/>
      <c r="J757" s="11"/>
    </row>
    <row r="758" spans="2:10" x14ac:dyDescent="0.25">
      <c r="B758" s="5">
        <f t="shared" si="11"/>
        <v>754</v>
      </c>
      <c r="C758" s="11">
        <v>0.3553062981477399</v>
      </c>
      <c r="D758" s="11">
        <v>0.95774103062245253</v>
      </c>
      <c r="I758" s="11"/>
      <c r="J758" s="11"/>
    </row>
    <row r="759" spans="2:10" x14ac:dyDescent="0.25">
      <c r="B759" s="5">
        <f t="shared" si="11"/>
        <v>755</v>
      </c>
      <c r="C759" s="11">
        <v>5.1585917500396317E-4</v>
      </c>
      <c r="D759" s="11">
        <v>0.90416687385359129</v>
      </c>
      <c r="I759" s="11"/>
      <c r="J759" s="11"/>
    </row>
    <row r="760" spans="2:10" x14ac:dyDescent="0.25">
      <c r="B760" s="5">
        <f t="shared" si="11"/>
        <v>756</v>
      </c>
      <c r="C760" s="11">
        <v>0.98192758570302252</v>
      </c>
      <c r="D760" s="11">
        <v>0.4434781174047811</v>
      </c>
      <c r="I760" s="11"/>
      <c r="J760" s="11"/>
    </row>
    <row r="761" spans="2:10" x14ac:dyDescent="0.25">
      <c r="B761" s="5">
        <f t="shared" si="11"/>
        <v>757</v>
      </c>
      <c r="C761" s="11">
        <v>0.44479002882216545</v>
      </c>
      <c r="D761" s="11">
        <v>0.84836869471680121</v>
      </c>
      <c r="I761" s="11"/>
      <c r="J761" s="11"/>
    </row>
    <row r="762" spans="2:10" x14ac:dyDescent="0.25">
      <c r="B762" s="5">
        <f t="shared" si="11"/>
        <v>758</v>
      </c>
      <c r="C762" s="11">
        <v>0.45442980317417569</v>
      </c>
      <c r="D762" s="11">
        <v>0.75500620022126042</v>
      </c>
      <c r="I762" s="11"/>
      <c r="J762" s="11"/>
    </row>
    <row r="763" spans="2:10" x14ac:dyDescent="0.25">
      <c r="B763" s="5">
        <f t="shared" si="11"/>
        <v>759</v>
      </c>
      <c r="C763" s="11">
        <v>0.14142380853184566</v>
      </c>
      <c r="D763" s="11">
        <v>0.87990572857591365</v>
      </c>
      <c r="I763" s="11"/>
      <c r="J763" s="11"/>
    </row>
    <row r="764" spans="2:10" x14ac:dyDescent="0.25">
      <c r="B764" s="5">
        <f t="shared" si="11"/>
        <v>760</v>
      </c>
      <c r="C764" s="11">
        <v>0.9981419941586589</v>
      </c>
      <c r="D764" s="11">
        <v>0.77959757413191799</v>
      </c>
      <c r="I764" s="11"/>
      <c r="J764" s="11"/>
    </row>
    <row r="765" spans="2:10" x14ac:dyDescent="0.25">
      <c r="B765" s="5">
        <f t="shared" si="11"/>
        <v>761</v>
      </c>
      <c r="C765" s="11">
        <v>0.98869965763576761</v>
      </c>
      <c r="D765" s="11">
        <v>0.45116039509413441</v>
      </c>
      <c r="I765" s="11"/>
      <c r="J765" s="11"/>
    </row>
    <row r="766" spans="2:10" x14ac:dyDescent="0.25">
      <c r="B766" s="5">
        <f t="shared" si="11"/>
        <v>762</v>
      </c>
      <c r="C766" s="11">
        <v>0.68583546672943374</v>
      </c>
      <c r="D766" s="11">
        <v>0.53999438088865692</v>
      </c>
      <c r="I766" s="11"/>
      <c r="J766" s="11"/>
    </row>
    <row r="767" spans="2:10" x14ac:dyDescent="0.25">
      <c r="B767" s="5">
        <f t="shared" si="11"/>
        <v>763</v>
      </c>
      <c r="C767" s="11">
        <v>0.76137887095721823</v>
      </c>
      <c r="D767" s="11">
        <v>0.35188456882227942</v>
      </c>
      <c r="I767" s="11"/>
      <c r="J767" s="11"/>
    </row>
    <row r="768" spans="2:10" x14ac:dyDescent="0.25">
      <c r="B768" s="5">
        <f t="shared" si="11"/>
        <v>764</v>
      </c>
      <c r="C768" s="11">
        <v>0.9941749637948466</v>
      </c>
      <c r="D768" s="11">
        <v>0.72889733145582847</v>
      </c>
      <c r="I768" s="11"/>
      <c r="J768" s="11"/>
    </row>
    <row r="769" spans="2:10" x14ac:dyDescent="0.25">
      <c r="B769" s="5">
        <f t="shared" si="11"/>
        <v>765</v>
      </c>
      <c r="C769" s="11">
        <v>0.81354405115850725</v>
      </c>
      <c r="D769" s="11">
        <v>0.59260664434205768</v>
      </c>
      <c r="I769" s="11"/>
      <c r="J769" s="11"/>
    </row>
    <row r="770" spans="2:10" x14ac:dyDescent="0.25">
      <c r="B770" s="5">
        <f t="shared" si="11"/>
        <v>766</v>
      </c>
      <c r="C770" s="11">
        <v>0.43721884961396573</v>
      </c>
      <c r="D770" s="11">
        <v>0.6619053537789803</v>
      </c>
      <c r="I770" s="11"/>
      <c r="J770" s="11"/>
    </row>
    <row r="771" spans="2:10" x14ac:dyDescent="0.25">
      <c r="B771" s="5">
        <f t="shared" si="11"/>
        <v>767</v>
      </c>
      <c r="C771" s="11">
        <v>0.12034302859115931</v>
      </c>
      <c r="D771" s="11">
        <v>0.58970060252023393</v>
      </c>
      <c r="I771" s="11"/>
      <c r="J771" s="11"/>
    </row>
    <row r="772" spans="2:10" x14ac:dyDescent="0.25">
      <c r="B772" s="5">
        <f t="shared" si="11"/>
        <v>768</v>
      </c>
      <c r="C772" s="11">
        <v>0.97961315596944343</v>
      </c>
      <c r="D772" s="11">
        <v>0.93431004455051769</v>
      </c>
      <c r="I772" s="11"/>
      <c r="J772" s="11"/>
    </row>
    <row r="773" spans="2:10" x14ac:dyDescent="0.25">
      <c r="B773" s="5">
        <f t="shared" si="11"/>
        <v>769</v>
      </c>
      <c r="C773" s="11">
        <v>7.0088170763331625E-3</v>
      </c>
      <c r="D773" s="11">
        <v>0.6194810162741623</v>
      </c>
      <c r="I773" s="11"/>
      <c r="J773" s="11"/>
    </row>
    <row r="774" spans="2:10" x14ac:dyDescent="0.25">
      <c r="B774" s="5">
        <f t="shared" si="11"/>
        <v>770</v>
      </c>
      <c r="C774" s="11">
        <v>0.99975259523085491</v>
      </c>
      <c r="D774" s="11">
        <v>0.8288336728402792</v>
      </c>
      <c r="I774" s="11"/>
      <c r="J774" s="11"/>
    </row>
    <row r="775" spans="2:10" x14ac:dyDescent="0.25">
      <c r="B775" s="5">
        <f t="shared" ref="B775:B838" si="12">B774+1</f>
        <v>771</v>
      </c>
      <c r="C775" s="11">
        <v>0.12453020928306036</v>
      </c>
      <c r="D775" s="11">
        <v>0.80124027628211492</v>
      </c>
      <c r="I775" s="11"/>
      <c r="J775" s="11"/>
    </row>
    <row r="776" spans="2:10" x14ac:dyDescent="0.25">
      <c r="B776" s="5">
        <f t="shared" si="12"/>
        <v>772</v>
      </c>
      <c r="C776" s="11">
        <v>0.9913835237908194</v>
      </c>
      <c r="D776" s="11">
        <v>0.97093661272320197</v>
      </c>
      <c r="I776" s="11"/>
      <c r="J776" s="11"/>
    </row>
    <row r="777" spans="2:10" x14ac:dyDescent="0.25">
      <c r="B777" s="5">
        <f t="shared" si="12"/>
        <v>773</v>
      </c>
      <c r="C777" s="11">
        <v>0.25799798193738088</v>
      </c>
      <c r="D777" s="11">
        <v>0.86287475876245689</v>
      </c>
      <c r="I777" s="11"/>
      <c r="J777" s="11"/>
    </row>
    <row r="778" spans="2:10" x14ac:dyDescent="0.25">
      <c r="B778" s="5">
        <f t="shared" si="12"/>
        <v>774</v>
      </c>
      <c r="C778" s="11">
        <v>0.96505310071758377</v>
      </c>
      <c r="D778" s="11">
        <v>0.94712207494123446</v>
      </c>
      <c r="I778" s="11"/>
      <c r="J778" s="11"/>
    </row>
    <row r="779" spans="2:10" x14ac:dyDescent="0.25">
      <c r="B779" s="5">
        <f t="shared" si="12"/>
        <v>775</v>
      </c>
      <c r="C779" s="11">
        <v>0.25651603009925172</v>
      </c>
      <c r="D779" s="11">
        <v>0.46074882864966238</v>
      </c>
      <c r="I779" s="11"/>
      <c r="J779" s="11"/>
    </row>
    <row r="780" spans="2:10" x14ac:dyDescent="0.25">
      <c r="B780" s="5">
        <f t="shared" si="12"/>
        <v>776</v>
      </c>
      <c r="C780" s="11">
        <v>0.14358249260806705</v>
      </c>
      <c r="D780" s="11">
        <v>0.91302475025525054</v>
      </c>
      <c r="I780" s="11"/>
      <c r="J780" s="11"/>
    </row>
    <row r="781" spans="2:10" x14ac:dyDescent="0.25">
      <c r="B781" s="5">
        <f t="shared" si="12"/>
        <v>777</v>
      </c>
      <c r="C781" s="11">
        <v>0.18235724119115992</v>
      </c>
      <c r="D781" s="11">
        <v>0.83155242287353826</v>
      </c>
      <c r="I781" s="11"/>
      <c r="J781" s="11"/>
    </row>
    <row r="782" spans="2:10" x14ac:dyDescent="0.25">
      <c r="B782" s="5">
        <f t="shared" si="12"/>
        <v>778</v>
      </c>
      <c r="C782" s="11">
        <v>7.3600806660162332E-4</v>
      </c>
      <c r="D782" s="11">
        <v>0.85112386597750944</v>
      </c>
      <c r="I782" s="11"/>
      <c r="J782" s="11"/>
    </row>
    <row r="783" spans="2:10" x14ac:dyDescent="0.25">
      <c r="B783" s="5">
        <f t="shared" si="12"/>
        <v>779</v>
      </c>
      <c r="C783" s="11">
        <v>0.84501472961912438</v>
      </c>
      <c r="D783" s="11">
        <v>0.86259498765248721</v>
      </c>
      <c r="I783" s="11"/>
      <c r="J783" s="11"/>
    </row>
    <row r="784" spans="2:10" x14ac:dyDescent="0.25">
      <c r="B784" s="5">
        <f t="shared" si="12"/>
        <v>780</v>
      </c>
      <c r="C784" s="11">
        <v>0.65410790168665423</v>
      </c>
      <c r="D784" s="11">
        <v>0.94298236961817961</v>
      </c>
      <c r="I784" s="11"/>
      <c r="J784" s="11"/>
    </row>
    <row r="785" spans="2:10" x14ac:dyDescent="0.25">
      <c r="B785" s="5">
        <f t="shared" si="12"/>
        <v>781</v>
      </c>
      <c r="C785" s="11">
        <v>0.50057060481957949</v>
      </c>
      <c r="D785" s="11">
        <v>0.73606490481623033</v>
      </c>
      <c r="I785" s="11"/>
      <c r="J785" s="11"/>
    </row>
    <row r="786" spans="2:10" x14ac:dyDescent="0.25">
      <c r="B786" s="5">
        <f t="shared" si="12"/>
        <v>782</v>
      </c>
      <c r="C786" s="11">
        <v>0.60083919470524449</v>
      </c>
      <c r="D786" s="11">
        <v>0.81731637501529608</v>
      </c>
      <c r="I786" s="11"/>
      <c r="J786" s="11"/>
    </row>
    <row r="787" spans="2:10" x14ac:dyDescent="0.25">
      <c r="B787" s="5">
        <f t="shared" si="12"/>
        <v>783</v>
      </c>
      <c r="C787" s="11">
        <v>0.6595406757456177</v>
      </c>
      <c r="D787" s="11">
        <v>0.92781249814957811</v>
      </c>
      <c r="I787" s="11"/>
      <c r="J787" s="11"/>
    </row>
    <row r="788" spans="2:10" x14ac:dyDescent="0.25">
      <c r="B788" s="5">
        <f t="shared" si="12"/>
        <v>784</v>
      </c>
      <c r="C788" s="11">
        <v>0.41467808368722348</v>
      </c>
      <c r="D788" s="11">
        <v>0.94250415045633895</v>
      </c>
      <c r="I788" s="11"/>
      <c r="J788" s="11"/>
    </row>
    <row r="789" spans="2:10" x14ac:dyDescent="0.25">
      <c r="B789" s="5">
        <f t="shared" si="12"/>
        <v>785</v>
      </c>
      <c r="C789" s="11">
        <v>0.38551608045755925</v>
      </c>
      <c r="D789" s="11">
        <v>0.4855079168367662</v>
      </c>
      <c r="I789" s="11"/>
      <c r="J789" s="11"/>
    </row>
    <row r="790" spans="2:10" x14ac:dyDescent="0.25">
      <c r="B790" s="5">
        <f t="shared" si="12"/>
        <v>786</v>
      </c>
      <c r="C790" s="11">
        <v>0.33086912050488176</v>
      </c>
      <c r="D790" s="11">
        <v>0.75733021081683805</v>
      </c>
      <c r="I790" s="11"/>
      <c r="J790" s="11"/>
    </row>
    <row r="791" spans="2:10" x14ac:dyDescent="0.25">
      <c r="B791" s="5">
        <f t="shared" si="12"/>
        <v>787</v>
      </c>
      <c r="C791" s="11">
        <v>0.23227095821277499</v>
      </c>
      <c r="D791" s="11">
        <v>0.62348023208695402</v>
      </c>
      <c r="I791" s="11"/>
      <c r="J791" s="11"/>
    </row>
    <row r="792" spans="2:10" x14ac:dyDescent="0.25">
      <c r="B792" s="5">
        <f t="shared" si="12"/>
        <v>788</v>
      </c>
      <c r="C792" s="11">
        <v>0.64864233398516014</v>
      </c>
      <c r="D792" s="11">
        <v>0.67459366939541487</v>
      </c>
      <c r="I792" s="11"/>
      <c r="J792" s="11"/>
    </row>
    <row r="793" spans="2:10" x14ac:dyDescent="0.25">
      <c r="B793" s="5">
        <f t="shared" si="12"/>
        <v>789</v>
      </c>
      <c r="C793" s="11">
        <v>0.75598681849079741</v>
      </c>
      <c r="D793" s="11">
        <v>0.74974255407634793</v>
      </c>
      <c r="I793" s="11"/>
      <c r="J793" s="11"/>
    </row>
    <row r="794" spans="2:10" x14ac:dyDescent="0.25">
      <c r="B794" s="5">
        <f t="shared" si="12"/>
        <v>790</v>
      </c>
      <c r="C794" s="11">
        <v>8.194235517867865E-2</v>
      </c>
      <c r="D794" s="11">
        <v>0.61417357249812199</v>
      </c>
      <c r="I794" s="11"/>
      <c r="J794" s="11"/>
    </row>
    <row r="795" spans="2:10" x14ac:dyDescent="0.25">
      <c r="B795" s="5">
        <f t="shared" si="12"/>
        <v>791</v>
      </c>
      <c r="C795" s="11">
        <v>0.67170271554022754</v>
      </c>
      <c r="D795" s="11">
        <v>0.56157145546771292</v>
      </c>
      <c r="I795" s="11"/>
      <c r="J795" s="11"/>
    </row>
    <row r="796" spans="2:10" x14ac:dyDescent="0.25">
      <c r="B796" s="5">
        <f t="shared" si="12"/>
        <v>792</v>
      </c>
      <c r="C796" s="11">
        <v>2.764078802541392E-2</v>
      </c>
      <c r="D796" s="11">
        <v>0.86874831533875863</v>
      </c>
      <c r="I796" s="11"/>
      <c r="J796" s="11"/>
    </row>
    <row r="797" spans="2:10" x14ac:dyDescent="0.25">
      <c r="B797" s="5">
        <f t="shared" si="12"/>
        <v>793</v>
      </c>
      <c r="C797" s="11">
        <v>0.97541836067711196</v>
      </c>
      <c r="D797" s="11">
        <v>0.27874416341336827</v>
      </c>
      <c r="I797" s="11"/>
      <c r="J797" s="11"/>
    </row>
    <row r="798" spans="2:10" x14ac:dyDescent="0.25">
      <c r="B798" s="5">
        <f t="shared" si="12"/>
        <v>794</v>
      </c>
      <c r="C798" s="11">
        <v>0.87978821099300453</v>
      </c>
      <c r="D798" s="11">
        <v>0.92130622621161251</v>
      </c>
      <c r="I798" s="11"/>
      <c r="J798" s="11"/>
    </row>
    <row r="799" spans="2:10" x14ac:dyDescent="0.25">
      <c r="B799" s="5">
        <f t="shared" si="12"/>
        <v>795</v>
      </c>
      <c r="C799" s="11">
        <v>0.55845048896863836</v>
      </c>
      <c r="D799" s="11">
        <v>0.60382295835454103</v>
      </c>
      <c r="I799" s="11"/>
      <c r="J799" s="11"/>
    </row>
    <row r="800" spans="2:10" x14ac:dyDescent="0.25">
      <c r="B800" s="5">
        <f t="shared" si="12"/>
        <v>796</v>
      </c>
      <c r="C800" s="11">
        <v>0.95832059403345415</v>
      </c>
      <c r="D800" s="11">
        <v>0.70053985839504895</v>
      </c>
      <c r="I800" s="11"/>
      <c r="J800" s="11"/>
    </row>
    <row r="801" spans="2:10" x14ac:dyDescent="0.25">
      <c r="B801" s="5">
        <f t="shared" si="12"/>
        <v>797</v>
      </c>
      <c r="C801" s="11">
        <v>0.31103216513497595</v>
      </c>
      <c r="D801" s="11">
        <v>0.98529309424913381</v>
      </c>
      <c r="I801" s="11"/>
      <c r="J801" s="11"/>
    </row>
    <row r="802" spans="2:10" x14ac:dyDescent="0.25">
      <c r="B802" s="5">
        <f t="shared" si="12"/>
        <v>798</v>
      </c>
      <c r="C802" s="11">
        <v>0.81626736863194971</v>
      </c>
      <c r="D802" s="11">
        <v>0.98399169114579688</v>
      </c>
      <c r="I802" s="11"/>
      <c r="J802" s="11"/>
    </row>
    <row r="803" spans="2:10" x14ac:dyDescent="0.25">
      <c r="B803" s="5">
        <f t="shared" si="12"/>
        <v>799</v>
      </c>
      <c r="C803" s="11">
        <v>0.22031232421106461</v>
      </c>
      <c r="D803" s="11">
        <v>0.69957776856903575</v>
      </c>
      <c r="I803" s="11"/>
      <c r="J803" s="11"/>
    </row>
    <row r="804" spans="2:10" x14ac:dyDescent="0.25">
      <c r="B804" s="5">
        <f t="shared" si="12"/>
        <v>800</v>
      </c>
      <c r="C804" s="11">
        <v>0.58549428155430605</v>
      </c>
      <c r="D804" s="11">
        <v>0.60902440484184295</v>
      </c>
      <c r="I804" s="11"/>
      <c r="J804" s="11"/>
    </row>
    <row r="805" spans="2:10" x14ac:dyDescent="0.25">
      <c r="B805" s="5">
        <f t="shared" si="12"/>
        <v>801</v>
      </c>
      <c r="C805" s="11">
        <v>0.26674144318088866</v>
      </c>
      <c r="D805" s="11">
        <v>0.65525418845214867</v>
      </c>
      <c r="I805" s="11"/>
      <c r="J805" s="11"/>
    </row>
    <row r="806" spans="2:10" x14ac:dyDescent="0.25">
      <c r="B806" s="5">
        <f t="shared" si="12"/>
        <v>802</v>
      </c>
      <c r="C806" s="11">
        <v>0.56583733947347559</v>
      </c>
      <c r="D806" s="11">
        <v>0.51069502100305475</v>
      </c>
      <c r="I806" s="11"/>
      <c r="J806" s="11"/>
    </row>
    <row r="807" spans="2:10" x14ac:dyDescent="0.25">
      <c r="B807" s="5">
        <f t="shared" si="12"/>
        <v>803</v>
      </c>
      <c r="C807" s="11">
        <v>4.6776510369935353E-2</v>
      </c>
      <c r="D807" s="11">
        <v>0.96148878815082117</v>
      </c>
      <c r="I807" s="11"/>
      <c r="J807" s="11"/>
    </row>
    <row r="808" spans="2:10" x14ac:dyDescent="0.25">
      <c r="B808" s="5">
        <f t="shared" si="12"/>
        <v>804</v>
      </c>
      <c r="C808" s="11">
        <v>0.19518269077801692</v>
      </c>
      <c r="D808" s="11">
        <v>0.86972015283787485</v>
      </c>
      <c r="I808" s="11"/>
      <c r="J808" s="11"/>
    </row>
    <row r="809" spans="2:10" x14ac:dyDescent="0.25">
      <c r="B809" s="5">
        <f t="shared" si="12"/>
        <v>805</v>
      </c>
      <c r="C809" s="11">
        <v>0.13938181324284427</v>
      </c>
      <c r="D809" s="11">
        <v>0.81016612445391778</v>
      </c>
      <c r="I809" s="11"/>
      <c r="J809" s="11"/>
    </row>
    <row r="810" spans="2:10" x14ac:dyDescent="0.25">
      <c r="B810" s="5">
        <f t="shared" si="12"/>
        <v>806</v>
      </c>
      <c r="C810" s="11">
        <v>0.34739747408430427</v>
      </c>
      <c r="D810" s="11">
        <v>0.85310902447896486</v>
      </c>
      <c r="I810" s="11"/>
      <c r="J810" s="11"/>
    </row>
    <row r="811" spans="2:10" x14ac:dyDescent="0.25">
      <c r="B811" s="5">
        <f t="shared" si="12"/>
        <v>807</v>
      </c>
      <c r="C811" s="11">
        <v>0.20095162800972866</v>
      </c>
      <c r="D811" s="11">
        <v>0.64673650423856566</v>
      </c>
      <c r="I811" s="11"/>
      <c r="J811" s="11"/>
    </row>
    <row r="812" spans="2:10" x14ac:dyDescent="0.25">
      <c r="B812" s="5">
        <f t="shared" si="12"/>
        <v>808</v>
      </c>
      <c r="C812" s="11">
        <v>6.6676790499135274E-2</v>
      </c>
      <c r="D812" s="11">
        <v>0.94211464851074811</v>
      </c>
      <c r="I812" s="11"/>
      <c r="J812" s="11"/>
    </row>
    <row r="813" spans="2:10" x14ac:dyDescent="0.25">
      <c r="B813" s="5">
        <f t="shared" si="12"/>
        <v>809</v>
      </c>
      <c r="C813" s="11">
        <v>0.86772029061821021</v>
      </c>
      <c r="D813" s="11">
        <v>0.88072465037671099</v>
      </c>
      <c r="I813" s="11"/>
      <c r="J813" s="11"/>
    </row>
    <row r="814" spans="2:10" x14ac:dyDescent="0.25">
      <c r="B814" s="5">
        <f t="shared" si="12"/>
        <v>810</v>
      </c>
      <c r="C814" s="11">
        <v>0.46809675394890238</v>
      </c>
      <c r="D814" s="11">
        <v>0.80188446951891801</v>
      </c>
      <c r="I814" s="11"/>
      <c r="J814" s="11"/>
    </row>
    <row r="815" spans="2:10" x14ac:dyDescent="0.25">
      <c r="B815" s="5">
        <f t="shared" si="12"/>
        <v>811</v>
      </c>
      <c r="C815" s="11">
        <v>0.44551496809288321</v>
      </c>
      <c r="D815" s="11">
        <v>0.68619863820251603</v>
      </c>
      <c r="I815" s="11"/>
      <c r="J815" s="11"/>
    </row>
    <row r="816" spans="2:10" x14ac:dyDescent="0.25">
      <c r="B816" s="5">
        <f t="shared" si="12"/>
        <v>812</v>
      </c>
      <c r="C816" s="11">
        <v>0.3128101033243173</v>
      </c>
      <c r="D816" s="11">
        <v>0.39856458884112056</v>
      </c>
      <c r="I816" s="11"/>
      <c r="J816" s="11"/>
    </row>
    <row r="817" spans="2:10" x14ac:dyDescent="0.25">
      <c r="B817" s="5">
        <f t="shared" si="12"/>
        <v>813</v>
      </c>
      <c r="C817" s="11">
        <v>1.9611074341735479E-4</v>
      </c>
      <c r="D817" s="11">
        <v>0.9797426739291033</v>
      </c>
      <c r="I817" s="11"/>
      <c r="J817" s="11"/>
    </row>
    <row r="818" spans="2:10" x14ac:dyDescent="0.25">
      <c r="B818" s="5">
        <f t="shared" si="12"/>
        <v>814</v>
      </c>
      <c r="C818" s="11">
        <v>0.27843761396792738</v>
      </c>
      <c r="D818" s="11">
        <v>0.57464112203032469</v>
      </c>
      <c r="I818" s="11"/>
      <c r="J818" s="11"/>
    </row>
    <row r="819" spans="2:10" x14ac:dyDescent="0.25">
      <c r="B819" s="5">
        <f t="shared" si="12"/>
        <v>815</v>
      </c>
      <c r="C819" s="11">
        <v>3.4130556847552451E-2</v>
      </c>
      <c r="D819" s="11">
        <v>0.85519939426937297</v>
      </c>
      <c r="I819" s="11"/>
      <c r="J819" s="11"/>
    </row>
    <row r="820" spans="2:10" x14ac:dyDescent="0.25">
      <c r="B820" s="5">
        <f t="shared" si="12"/>
        <v>816</v>
      </c>
      <c r="C820" s="11">
        <v>0.78283012434743959</v>
      </c>
      <c r="D820" s="11">
        <v>0.57188696797062444</v>
      </c>
      <c r="I820" s="11"/>
      <c r="J820" s="11"/>
    </row>
    <row r="821" spans="2:10" x14ac:dyDescent="0.25">
      <c r="B821" s="5">
        <f t="shared" si="12"/>
        <v>817</v>
      </c>
      <c r="C821" s="11">
        <v>0.26061119950459755</v>
      </c>
      <c r="D821" s="11">
        <v>0.36543821346118111</v>
      </c>
      <c r="I821" s="11"/>
      <c r="J821" s="11"/>
    </row>
    <row r="822" spans="2:10" x14ac:dyDescent="0.25">
      <c r="B822" s="5">
        <f t="shared" si="12"/>
        <v>818</v>
      </c>
      <c r="C822" s="11">
        <v>0.77222746454997748</v>
      </c>
      <c r="D822" s="11">
        <v>0.84653526044990146</v>
      </c>
      <c r="I822" s="11"/>
      <c r="J822" s="11"/>
    </row>
    <row r="823" spans="2:10" x14ac:dyDescent="0.25">
      <c r="B823" s="5">
        <f t="shared" si="12"/>
        <v>819</v>
      </c>
      <c r="C823" s="11">
        <v>0.97253237079116595</v>
      </c>
      <c r="D823" s="11">
        <v>0.81074382796511024</v>
      </c>
      <c r="I823" s="11"/>
      <c r="J823" s="11"/>
    </row>
    <row r="824" spans="2:10" x14ac:dyDescent="0.25">
      <c r="B824" s="5">
        <f t="shared" si="12"/>
        <v>820</v>
      </c>
      <c r="C824" s="11">
        <v>0.75666454140135775</v>
      </c>
      <c r="D824" s="11">
        <v>0.90220784761824024</v>
      </c>
      <c r="I824" s="11"/>
      <c r="J824" s="11"/>
    </row>
    <row r="825" spans="2:10" x14ac:dyDescent="0.25">
      <c r="B825" s="5">
        <f t="shared" si="12"/>
        <v>821</v>
      </c>
      <c r="C825" s="11">
        <v>9.769118332123472E-2</v>
      </c>
      <c r="D825" s="11">
        <v>0.89746660325752481</v>
      </c>
      <c r="I825" s="11"/>
      <c r="J825" s="11"/>
    </row>
    <row r="826" spans="2:10" x14ac:dyDescent="0.25">
      <c r="B826" s="5">
        <f t="shared" si="12"/>
        <v>822</v>
      </c>
      <c r="C826" s="11">
        <v>0.89695552854577598</v>
      </c>
      <c r="D826" s="11">
        <v>0.62365216476542229</v>
      </c>
      <c r="I826" s="11"/>
      <c r="J826" s="11"/>
    </row>
    <row r="827" spans="2:10" x14ac:dyDescent="0.25">
      <c r="B827" s="5">
        <f t="shared" si="12"/>
        <v>823</v>
      </c>
      <c r="C827" s="11">
        <v>0.52818347721023384</v>
      </c>
      <c r="D827" s="11">
        <v>0.91210891125824856</v>
      </c>
      <c r="I827" s="11"/>
      <c r="J827" s="11"/>
    </row>
    <row r="828" spans="2:10" x14ac:dyDescent="0.25">
      <c r="B828" s="5">
        <f t="shared" si="12"/>
        <v>824</v>
      </c>
      <c r="C828" s="11">
        <v>9.0665143031139206E-2</v>
      </c>
      <c r="D828" s="11">
        <v>0.89423731598326384</v>
      </c>
      <c r="I828" s="11"/>
      <c r="J828" s="11"/>
    </row>
    <row r="829" spans="2:10" x14ac:dyDescent="0.25">
      <c r="B829" s="5">
        <f t="shared" si="12"/>
        <v>825</v>
      </c>
      <c r="C829" s="11">
        <v>0.99931697384044949</v>
      </c>
      <c r="D829" s="11">
        <v>0.84648448002779531</v>
      </c>
      <c r="I829" s="11"/>
      <c r="J829" s="11"/>
    </row>
    <row r="830" spans="2:10" x14ac:dyDescent="0.25">
      <c r="B830" s="5">
        <f t="shared" si="12"/>
        <v>826</v>
      </c>
      <c r="C830" s="11">
        <v>0.96626405187185405</v>
      </c>
      <c r="D830" s="11">
        <v>0.80475170431241372</v>
      </c>
      <c r="I830" s="11"/>
      <c r="J830" s="11"/>
    </row>
    <row r="831" spans="2:10" x14ac:dyDescent="0.25">
      <c r="B831" s="5">
        <f t="shared" si="12"/>
        <v>827</v>
      </c>
      <c r="C831" s="11">
        <v>0.95839433534040708</v>
      </c>
      <c r="D831" s="11">
        <v>0.95532200233307685</v>
      </c>
      <c r="I831" s="11"/>
      <c r="J831" s="11"/>
    </row>
    <row r="832" spans="2:10" x14ac:dyDescent="0.25">
      <c r="B832" s="5">
        <f t="shared" si="12"/>
        <v>828</v>
      </c>
      <c r="C832" s="11">
        <v>6.0378568397324917E-2</v>
      </c>
      <c r="D832" s="11">
        <v>0.52140621636814344</v>
      </c>
      <c r="I832" s="11"/>
      <c r="J832" s="11"/>
    </row>
    <row r="833" spans="2:10" x14ac:dyDescent="0.25">
      <c r="B833" s="5">
        <f t="shared" si="12"/>
        <v>829</v>
      </c>
      <c r="C833" s="11">
        <v>0.90726798411375942</v>
      </c>
      <c r="D833" s="11">
        <v>0.74043889141048114</v>
      </c>
      <c r="I833" s="11"/>
      <c r="J833" s="11"/>
    </row>
    <row r="834" spans="2:10" x14ac:dyDescent="0.25">
      <c r="B834" s="5">
        <f t="shared" si="12"/>
        <v>830</v>
      </c>
      <c r="C834" s="11">
        <v>0.94628342861803261</v>
      </c>
      <c r="D834" s="11">
        <v>0.66318438053196249</v>
      </c>
      <c r="I834" s="11"/>
      <c r="J834" s="11"/>
    </row>
    <row r="835" spans="2:10" x14ac:dyDescent="0.25">
      <c r="B835" s="5">
        <f t="shared" si="12"/>
        <v>831</v>
      </c>
      <c r="C835" s="11">
        <v>0.43045925841857741</v>
      </c>
      <c r="D835" s="11">
        <v>0.61439667170184209</v>
      </c>
      <c r="I835" s="11"/>
      <c r="J835" s="11"/>
    </row>
    <row r="836" spans="2:10" x14ac:dyDescent="0.25">
      <c r="B836" s="5">
        <f t="shared" si="12"/>
        <v>832</v>
      </c>
      <c r="C836" s="11">
        <v>6.0466469513421717E-2</v>
      </c>
      <c r="D836" s="11">
        <v>0.67190310746787663</v>
      </c>
      <c r="I836" s="11"/>
      <c r="J836" s="11"/>
    </row>
    <row r="837" spans="2:10" x14ac:dyDescent="0.25">
      <c r="B837" s="5">
        <f t="shared" si="12"/>
        <v>833</v>
      </c>
      <c r="C837" s="11">
        <v>0.15056367811986993</v>
      </c>
      <c r="D837" s="11">
        <v>0.73928295963186019</v>
      </c>
      <c r="I837" s="11"/>
      <c r="J837" s="11"/>
    </row>
    <row r="838" spans="2:10" x14ac:dyDescent="0.25">
      <c r="B838" s="5">
        <f t="shared" si="12"/>
        <v>834</v>
      </c>
      <c r="C838" s="11">
        <v>0.48999080827905772</v>
      </c>
      <c r="D838" s="11">
        <v>0.60878967192468925</v>
      </c>
      <c r="I838" s="11"/>
      <c r="J838" s="11"/>
    </row>
    <row r="839" spans="2:10" x14ac:dyDescent="0.25">
      <c r="B839" s="5">
        <f t="shared" ref="B839:B902" si="13">B838+1</f>
        <v>835</v>
      </c>
      <c r="C839" s="11">
        <v>0.92764732188516663</v>
      </c>
      <c r="D839" s="11">
        <v>0.32837560091990964</v>
      </c>
      <c r="I839" s="11"/>
      <c r="J839" s="11"/>
    </row>
    <row r="840" spans="2:10" x14ac:dyDescent="0.25">
      <c r="B840" s="5">
        <f t="shared" si="13"/>
        <v>836</v>
      </c>
      <c r="C840" s="11">
        <v>0.93596686891746084</v>
      </c>
      <c r="D840" s="11">
        <v>0.88082338673123228</v>
      </c>
      <c r="I840" s="11"/>
      <c r="J840" s="11"/>
    </row>
    <row r="841" spans="2:10" x14ac:dyDescent="0.25">
      <c r="B841" s="5">
        <f t="shared" si="13"/>
        <v>837</v>
      </c>
      <c r="C841" s="11">
        <v>0.49261239613559787</v>
      </c>
      <c r="D841" s="11">
        <v>0.73063645814356537</v>
      </c>
      <c r="I841" s="11"/>
      <c r="J841" s="11"/>
    </row>
    <row r="842" spans="2:10" x14ac:dyDescent="0.25">
      <c r="B842" s="5">
        <f t="shared" si="13"/>
        <v>838</v>
      </c>
      <c r="C842" s="11">
        <v>4.1364701680328242E-2</v>
      </c>
      <c r="D842" s="11">
        <v>0.95183663110818262</v>
      </c>
      <c r="I842" s="11"/>
      <c r="J842" s="11"/>
    </row>
    <row r="843" spans="2:10" x14ac:dyDescent="0.25">
      <c r="B843" s="5">
        <f t="shared" si="13"/>
        <v>839</v>
      </c>
      <c r="C843" s="11">
        <v>0.93862689087239248</v>
      </c>
      <c r="D843" s="11">
        <v>0.40996981204599797</v>
      </c>
      <c r="I843" s="11"/>
      <c r="J843" s="11"/>
    </row>
    <row r="844" spans="2:10" x14ac:dyDescent="0.25">
      <c r="B844" s="5">
        <f t="shared" si="13"/>
        <v>840</v>
      </c>
      <c r="C844" s="11">
        <v>6.4039902255268566E-2</v>
      </c>
      <c r="D844" s="11">
        <v>0.98862760632082014</v>
      </c>
      <c r="I844" s="11"/>
      <c r="J844" s="11"/>
    </row>
    <row r="845" spans="2:10" x14ac:dyDescent="0.25">
      <c r="B845" s="5">
        <f t="shared" si="13"/>
        <v>841</v>
      </c>
      <c r="C845" s="11">
        <v>3.3021946074622333E-2</v>
      </c>
      <c r="D845" s="11">
        <v>0.91187792357017361</v>
      </c>
      <c r="I845" s="11"/>
      <c r="J845" s="11"/>
    </row>
    <row r="846" spans="2:10" x14ac:dyDescent="0.25">
      <c r="B846" s="5">
        <f t="shared" si="13"/>
        <v>842</v>
      </c>
      <c r="C846" s="11">
        <v>0.70985754550243507</v>
      </c>
      <c r="D846" s="11">
        <v>0.3411236202581408</v>
      </c>
      <c r="I846" s="11"/>
      <c r="J846" s="11"/>
    </row>
    <row r="847" spans="2:10" x14ac:dyDescent="0.25">
      <c r="B847" s="5">
        <f t="shared" si="13"/>
        <v>843</v>
      </c>
      <c r="C847" s="11">
        <v>2.2900916393122417E-2</v>
      </c>
      <c r="D847" s="11">
        <v>0.72578749530821041</v>
      </c>
      <c r="I847" s="11"/>
      <c r="J847" s="11"/>
    </row>
    <row r="848" spans="2:10" x14ac:dyDescent="0.25">
      <c r="B848" s="5">
        <f t="shared" si="13"/>
        <v>844</v>
      </c>
      <c r="C848" s="11">
        <v>0.59225783668728837</v>
      </c>
      <c r="D848" s="11">
        <v>0.90843207893469391</v>
      </c>
      <c r="I848" s="11"/>
      <c r="J848" s="11"/>
    </row>
    <row r="849" spans="2:10" x14ac:dyDescent="0.25">
      <c r="B849" s="5">
        <f t="shared" si="13"/>
        <v>845</v>
      </c>
      <c r="C849" s="11">
        <v>0.98135089851874857</v>
      </c>
      <c r="D849" s="11">
        <v>0.84088937749833026</v>
      </c>
      <c r="I849" s="11"/>
      <c r="J849" s="11"/>
    </row>
    <row r="850" spans="2:10" x14ac:dyDescent="0.25">
      <c r="B850" s="5">
        <f t="shared" si="13"/>
        <v>846</v>
      </c>
      <c r="C850" s="11">
        <v>0.9017899843530337</v>
      </c>
      <c r="D850" s="11">
        <v>0.43609341861108797</v>
      </c>
      <c r="I850" s="11"/>
      <c r="J850" s="11"/>
    </row>
    <row r="851" spans="2:10" x14ac:dyDescent="0.25">
      <c r="B851" s="5">
        <f t="shared" si="13"/>
        <v>847</v>
      </c>
      <c r="C851" s="11">
        <v>0.31541767040624541</v>
      </c>
      <c r="D851" s="11">
        <v>0.75205014551123284</v>
      </c>
      <c r="I851" s="11"/>
      <c r="J851" s="11"/>
    </row>
    <row r="852" spans="2:10" x14ac:dyDescent="0.25">
      <c r="B852" s="5">
        <f t="shared" si="13"/>
        <v>848</v>
      </c>
      <c r="C852" s="11">
        <v>0.28927756139375282</v>
      </c>
      <c r="D852" s="11">
        <v>0.76249868209111371</v>
      </c>
      <c r="I852" s="11"/>
      <c r="J852" s="11"/>
    </row>
    <row r="853" spans="2:10" x14ac:dyDescent="0.25">
      <c r="B853" s="5">
        <f t="shared" si="13"/>
        <v>849</v>
      </c>
      <c r="C853" s="11">
        <v>0.76076099550407505</v>
      </c>
      <c r="D853" s="11">
        <v>0.63213538219288834</v>
      </c>
      <c r="I853" s="11"/>
      <c r="J853" s="11"/>
    </row>
    <row r="854" spans="2:10" x14ac:dyDescent="0.25">
      <c r="B854" s="5">
        <f t="shared" si="13"/>
        <v>850</v>
      </c>
      <c r="C854" s="11">
        <v>0.33790128072357939</v>
      </c>
      <c r="D854" s="11">
        <v>0.31539540221560802</v>
      </c>
      <c r="I854" s="11"/>
      <c r="J854" s="11"/>
    </row>
    <row r="855" spans="2:10" x14ac:dyDescent="0.25">
      <c r="B855" s="5">
        <f t="shared" si="13"/>
        <v>851</v>
      </c>
      <c r="C855" s="11">
        <v>0.80302078948625122</v>
      </c>
      <c r="D855" s="11">
        <v>0.54222752211153724</v>
      </c>
      <c r="I855" s="11"/>
      <c r="J855" s="11"/>
    </row>
    <row r="856" spans="2:10" x14ac:dyDescent="0.25">
      <c r="B856" s="5">
        <f t="shared" si="13"/>
        <v>852</v>
      </c>
      <c r="C856" s="11">
        <v>0.72895088585843504</v>
      </c>
      <c r="D856" s="11">
        <v>0.8026362964192264</v>
      </c>
      <c r="I856" s="11"/>
      <c r="J856" s="11"/>
    </row>
    <row r="857" spans="2:10" x14ac:dyDescent="0.25">
      <c r="B857" s="5">
        <f t="shared" si="13"/>
        <v>853</v>
      </c>
      <c r="C857" s="11">
        <v>0.29752575938490061</v>
      </c>
      <c r="D857" s="11">
        <v>0.71218286411687715</v>
      </c>
      <c r="I857" s="11"/>
      <c r="J857" s="11"/>
    </row>
    <row r="858" spans="2:10" x14ac:dyDescent="0.25">
      <c r="B858" s="5">
        <f t="shared" si="13"/>
        <v>854</v>
      </c>
      <c r="C858" s="11">
        <v>0.65342042984068871</v>
      </c>
      <c r="D858" s="11">
        <v>0.68118988187161522</v>
      </c>
      <c r="I858" s="11"/>
      <c r="J858" s="11"/>
    </row>
    <row r="859" spans="2:10" x14ac:dyDescent="0.25">
      <c r="B859" s="5">
        <f t="shared" si="13"/>
        <v>855</v>
      </c>
      <c r="C859" s="11">
        <v>0.95197572155983601</v>
      </c>
      <c r="D859" s="11">
        <v>0.88509532041151795</v>
      </c>
      <c r="I859" s="11"/>
      <c r="J859" s="11"/>
    </row>
    <row r="860" spans="2:10" x14ac:dyDescent="0.25">
      <c r="B860" s="5">
        <f t="shared" si="13"/>
        <v>856</v>
      </c>
      <c r="C860" s="11">
        <v>0.97535047497791894</v>
      </c>
      <c r="D860" s="11">
        <v>0.75653138205071058</v>
      </c>
      <c r="I860" s="11"/>
      <c r="J860" s="11"/>
    </row>
    <row r="861" spans="2:10" x14ac:dyDescent="0.25">
      <c r="B861" s="5">
        <f t="shared" si="13"/>
        <v>857</v>
      </c>
      <c r="C861" s="11">
        <v>1.4535423023154248E-4</v>
      </c>
      <c r="D861" s="11">
        <v>0.24732895770550811</v>
      </c>
      <c r="I861" s="11"/>
      <c r="J861" s="11"/>
    </row>
    <row r="862" spans="2:10" x14ac:dyDescent="0.25">
      <c r="B862" s="5">
        <f t="shared" si="13"/>
        <v>858</v>
      </c>
      <c r="C862" s="11">
        <v>0.6972702275606607</v>
      </c>
      <c r="D862" s="11">
        <v>0.97828699001602815</v>
      </c>
      <c r="I862" s="11"/>
      <c r="J862" s="11"/>
    </row>
    <row r="863" spans="2:10" x14ac:dyDescent="0.25">
      <c r="B863" s="5">
        <f t="shared" si="13"/>
        <v>859</v>
      </c>
      <c r="C863" s="11">
        <v>0.33549959551039032</v>
      </c>
      <c r="D863" s="11">
        <v>0.91741411414102203</v>
      </c>
      <c r="I863" s="11"/>
      <c r="J863" s="11"/>
    </row>
    <row r="864" spans="2:10" x14ac:dyDescent="0.25">
      <c r="B864" s="5">
        <f t="shared" si="13"/>
        <v>860</v>
      </c>
      <c r="C864" s="11">
        <v>0.23842103281891802</v>
      </c>
      <c r="D864" s="11">
        <v>0.95355699593378784</v>
      </c>
      <c r="I864" s="11"/>
      <c r="J864" s="11"/>
    </row>
    <row r="865" spans="2:10" x14ac:dyDescent="0.25">
      <c r="B865" s="5">
        <f t="shared" si="13"/>
        <v>861</v>
      </c>
      <c r="C865" s="11">
        <v>0.82184385672096072</v>
      </c>
      <c r="D865" s="11">
        <v>0.7492473210679762</v>
      </c>
      <c r="I865" s="11"/>
      <c r="J865" s="11"/>
    </row>
    <row r="866" spans="2:10" x14ac:dyDescent="0.25">
      <c r="B866" s="5">
        <f t="shared" si="13"/>
        <v>862</v>
      </c>
      <c r="C866" s="11">
        <v>0.44034645667307637</v>
      </c>
      <c r="D866" s="11">
        <v>0.63879718988814282</v>
      </c>
      <c r="I866" s="11"/>
      <c r="J866" s="11"/>
    </row>
    <row r="867" spans="2:10" x14ac:dyDescent="0.25">
      <c r="B867" s="5">
        <f t="shared" si="13"/>
        <v>863</v>
      </c>
      <c r="C867" s="11">
        <v>0.28582953947891238</v>
      </c>
      <c r="D867" s="11">
        <v>0.95334534048629038</v>
      </c>
      <c r="I867" s="11"/>
      <c r="J867" s="11"/>
    </row>
    <row r="868" spans="2:10" x14ac:dyDescent="0.25">
      <c r="B868" s="5">
        <f t="shared" si="13"/>
        <v>864</v>
      </c>
      <c r="C868" s="11">
        <v>0.14515369030264319</v>
      </c>
      <c r="D868" s="11">
        <v>0.98302875120990718</v>
      </c>
      <c r="I868" s="11"/>
      <c r="J868" s="11"/>
    </row>
    <row r="869" spans="2:10" x14ac:dyDescent="0.25">
      <c r="B869" s="5">
        <f t="shared" si="13"/>
        <v>865</v>
      </c>
      <c r="C869" s="11">
        <v>5.743410568041063E-2</v>
      </c>
      <c r="D869" s="11">
        <v>0.98037828935955562</v>
      </c>
      <c r="I869" s="11"/>
      <c r="J869" s="11"/>
    </row>
    <row r="870" spans="2:10" x14ac:dyDescent="0.25">
      <c r="B870" s="5">
        <f t="shared" si="13"/>
        <v>866</v>
      </c>
      <c r="C870" s="11">
        <v>0.56489187954740738</v>
      </c>
      <c r="D870" s="11">
        <v>0.85546600167373388</v>
      </c>
      <c r="I870" s="11"/>
      <c r="J870" s="11"/>
    </row>
    <row r="871" spans="2:10" x14ac:dyDescent="0.25">
      <c r="B871" s="5">
        <f t="shared" si="13"/>
        <v>867</v>
      </c>
      <c r="C871" s="11">
        <v>0.2159627340405107</v>
      </c>
      <c r="D871" s="11">
        <v>0.75077992354271283</v>
      </c>
      <c r="I871" s="11"/>
      <c r="J871" s="11"/>
    </row>
    <row r="872" spans="2:10" x14ac:dyDescent="0.25">
      <c r="B872" s="5">
        <f t="shared" si="13"/>
        <v>868</v>
      </c>
      <c r="C872" s="11">
        <v>0.93786081764412677</v>
      </c>
      <c r="D872" s="11">
        <v>0.85076137022010712</v>
      </c>
      <c r="I872" s="11"/>
      <c r="J872" s="11"/>
    </row>
    <row r="873" spans="2:10" x14ac:dyDescent="0.25">
      <c r="B873" s="5">
        <f t="shared" si="13"/>
        <v>869</v>
      </c>
      <c r="C873" s="11">
        <v>1.2382659407128682E-2</v>
      </c>
      <c r="D873" s="11">
        <v>0.97641837024321698</v>
      </c>
      <c r="I873" s="11"/>
      <c r="J873" s="11"/>
    </row>
    <row r="874" spans="2:10" x14ac:dyDescent="0.25">
      <c r="B874" s="5">
        <f t="shared" si="13"/>
        <v>870</v>
      </c>
      <c r="C874" s="11">
        <v>0.29990528740764449</v>
      </c>
      <c r="D874" s="11">
        <v>0.81799681217987386</v>
      </c>
      <c r="I874" s="11"/>
      <c r="J874" s="11"/>
    </row>
    <row r="875" spans="2:10" x14ac:dyDescent="0.25">
      <c r="B875" s="5">
        <f t="shared" si="13"/>
        <v>871</v>
      </c>
      <c r="C875" s="11">
        <v>0.96611421398147412</v>
      </c>
      <c r="D875" s="11">
        <v>0.80529292283728748</v>
      </c>
      <c r="I875" s="11"/>
      <c r="J875" s="11"/>
    </row>
    <row r="876" spans="2:10" x14ac:dyDescent="0.25">
      <c r="B876" s="5">
        <f t="shared" si="13"/>
        <v>872</v>
      </c>
      <c r="C876" s="11">
        <v>0.81190427184065572</v>
      </c>
      <c r="D876" s="11">
        <v>0.9462355111000762</v>
      </c>
      <c r="I876" s="11"/>
      <c r="J876" s="11"/>
    </row>
    <row r="877" spans="2:10" x14ac:dyDescent="0.25">
      <c r="B877" s="5">
        <f t="shared" si="13"/>
        <v>873</v>
      </c>
      <c r="C877" s="11">
        <v>1.8520582997856361E-2</v>
      </c>
      <c r="D877" s="11">
        <v>0.82721146209204222</v>
      </c>
      <c r="I877" s="11"/>
      <c r="J877" s="11"/>
    </row>
    <row r="878" spans="2:10" x14ac:dyDescent="0.25">
      <c r="B878" s="5">
        <f t="shared" si="13"/>
        <v>874</v>
      </c>
      <c r="C878" s="11">
        <v>0.97509601799197321</v>
      </c>
      <c r="D878" s="11">
        <v>0.70627591882542728</v>
      </c>
      <c r="I878" s="11"/>
      <c r="J878" s="11"/>
    </row>
    <row r="879" spans="2:10" x14ac:dyDescent="0.25">
      <c r="B879" s="5">
        <f t="shared" si="13"/>
        <v>875</v>
      </c>
      <c r="C879" s="11">
        <v>9.4820334712875098E-4</v>
      </c>
      <c r="D879" s="11">
        <v>0.98203219562824462</v>
      </c>
      <c r="I879" s="11"/>
      <c r="J879" s="11"/>
    </row>
    <row r="880" spans="2:10" x14ac:dyDescent="0.25">
      <c r="B880" s="5">
        <f t="shared" si="13"/>
        <v>876</v>
      </c>
      <c r="C880" s="11">
        <v>6.5597800474598678E-2</v>
      </c>
      <c r="D880" s="11">
        <v>0.71640855269095272</v>
      </c>
      <c r="I880" s="11"/>
      <c r="J880" s="11"/>
    </row>
    <row r="881" spans="2:10" x14ac:dyDescent="0.25">
      <c r="B881" s="5">
        <f t="shared" si="13"/>
        <v>877</v>
      </c>
      <c r="C881" s="11">
        <v>0.63942600772707614</v>
      </c>
      <c r="D881" s="11">
        <v>0.61551428878569225</v>
      </c>
      <c r="I881" s="11"/>
      <c r="J881" s="11"/>
    </row>
    <row r="882" spans="2:10" x14ac:dyDescent="0.25">
      <c r="B882" s="5">
        <f t="shared" si="13"/>
        <v>878</v>
      </c>
      <c r="C882" s="11">
        <v>0.96314762538860688</v>
      </c>
      <c r="D882" s="11">
        <v>0.8230103069177136</v>
      </c>
      <c r="I882" s="11"/>
      <c r="J882" s="11"/>
    </row>
    <row r="883" spans="2:10" x14ac:dyDescent="0.25">
      <c r="B883" s="5">
        <f t="shared" si="13"/>
        <v>879</v>
      </c>
      <c r="C883" s="11">
        <v>0.91313578540613038</v>
      </c>
      <c r="D883" s="11">
        <v>0.9651631469112627</v>
      </c>
      <c r="I883" s="11"/>
      <c r="J883" s="11"/>
    </row>
    <row r="884" spans="2:10" x14ac:dyDescent="0.25">
      <c r="B884" s="5">
        <f t="shared" si="13"/>
        <v>880</v>
      </c>
      <c r="C884" s="11">
        <v>0.6479674570430265</v>
      </c>
      <c r="D884" s="11">
        <v>0.96374314618584678</v>
      </c>
      <c r="I884" s="11"/>
      <c r="J884" s="11"/>
    </row>
    <row r="885" spans="2:10" x14ac:dyDescent="0.25">
      <c r="B885" s="5">
        <f t="shared" si="13"/>
        <v>881</v>
      </c>
      <c r="C885" s="11">
        <v>0.71619793650157737</v>
      </c>
      <c r="D885" s="11">
        <v>0.18908796310702891</v>
      </c>
      <c r="I885" s="11"/>
      <c r="J885" s="11"/>
    </row>
    <row r="886" spans="2:10" x14ac:dyDescent="0.25">
      <c r="B886" s="5">
        <f t="shared" si="13"/>
        <v>882</v>
      </c>
      <c r="C886" s="11">
        <v>0.92118302461662849</v>
      </c>
      <c r="D886" s="11">
        <v>0.37768849280674327</v>
      </c>
      <c r="I886" s="11"/>
      <c r="J886" s="11"/>
    </row>
    <row r="887" spans="2:10" x14ac:dyDescent="0.25">
      <c r="B887" s="5">
        <f t="shared" si="13"/>
        <v>883</v>
      </c>
      <c r="C887" s="11">
        <v>6.6014714634849425E-2</v>
      </c>
      <c r="D887" s="11">
        <v>0.63419391540987269</v>
      </c>
      <c r="I887" s="11"/>
      <c r="J887" s="11"/>
    </row>
    <row r="888" spans="2:10" x14ac:dyDescent="0.25">
      <c r="B888" s="5">
        <f t="shared" si="13"/>
        <v>884</v>
      </c>
      <c r="C888" s="11">
        <v>0.99457451771422045</v>
      </c>
      <c r="D888" s="11">
        <v>0.93510476843276102</v>
      </c>
      <c r="I888" s="11"/>
      <c r="J888" s="11"/>
    </row>
    <row r="889" spans="2:10" x14ac:dyDescent="0.25">
      <c r="B889" s="5">
        <f t="shared" si="13"/>
        <v>885</v>
      </c>
      <c r="C889" s="11">
        <v>0.64215988376865984</v>
      </c>
      <c r="D889" s="11">
        <v>0.53712804633014843</v>
      </c>
      <c r="I889" s="11"/>
      <c r="J889" s="11"/>
    </row>
    <row r="890" spans="2:10" x14ac:dyDescent="0.25">
      <c r="B890" s="5">
        <f t="shared" si="13"/>
        <v>886</v>
      </c>
      <c r="C890" s="11">
        <v>0.16472064577468915</v>
      </c>
      <c r="D890" s="11">
        <v>0.97878978964481778</v>
      </c>
      <c r="I890" s="11"/>
      <c r="J890" s="11"/>
    </row>
    <row r="891" spans="2:10" x14ac:dyDescent="0.25">
      <c r="B891" s="5">
        <f t="shared" si="13"/>
        <v>887</v>
      </c>
      <c r="C891" s="11">
        <v>0.99284560647750686</v>
      </c>
      <c r="D891" s="11">
        <v>0.90567910289861475</v>
      </c>
      <c r="I891" s="11"/>
      <c r="J891" s="11"/>
    </row>
    <row r="892" spans="2:10" x14ac:dyDescent="0.25">
      <c r="B892" s="5">
        <f t="shared" si="13"/>
        <v>888</v>
      </c>
      <c r="C892" s="11">
        <v>0.94262322452715175</v>
      </c>
      <c r="D892" s="11">
        <v>0.96337778115486927</v>
      </c>
      <c r="I892" s="11"/>
      <c r="J892" s="11"/>
    </row>
    <row r="893" spans="2:10" x14ac:dyDescent="0.25">
      <c r="B893" s="5">
        <f t="shared" si="13"/>
        <v>889</v>
      </c>
      <c r="C893" s="11">
        <v>0.10376344495749501</v>
      </c>
      <c r="D893" s="11">
        <v>0.87995788338173253</v>
      </c>
      <c r="I893" s="11"/>
      <c r="J893" s="11"/>
    </row>
    <row r="894" spans="2:10" x14ac:dyDescent="0.25">
      <c r="B894" s="5">
        <f t="shared" si="13"/>
        <v>890</v>
      </c>
      <c r="C894" s="11">
        <v>5.9593331675488748E-3</v>
      </c>
      <c r="D894" s="11">
        <v>0.73987069061198729</v>
      </c>
      <c r="I894" s="11"/>
      <c r="J894" s="11"/>
    </row>
    <row r="895" spans="2:10" x14ac:dyDescent="0.25">
      <c r="B895" s="5">
        <f t="shared" si="13"/>
        <v>891</v>
      </c>
      <c r="C895" s="11">
        <v>0.78335559725226189</v>
      </c>
      <c r="D895" s="11">
        <v>0.43595601528829248</v>
      </c>
      <c r="I895" s="11"/>
      <c r="J895" s="11"/>
    </row>
    <row r="896" spans="2:10" x14ac:dyDescent="0.25">
      <c r="B896" s="5">
        <f t="shared" si="13"/>
        <v>892</v>
      </c>
      <c r="C896" s="11">
        <v>0.97291965640028288</v>
      </c>
      <c r="D896" s="11">
        <v>0.76808229778700876</v>
      </c>
      <c r="I896" s="11"/>
      <c r="J896" s="11"/>
    </row>
    <row r="897" spans="2:10" x14ac:dyDescent="0.25">
      <c r="B897" s="5">
        <f t="shared" si="13"/>
        <v>893</v>
      </c>
      <c r="C897" s="11">
        <v>0.24969215308431703</v>
      </c>
      <c r="D897" s="11">
        <v>0.88666338115906052</v>
      </c>
      <c r="I897" s="11"/>
      <c r="J897" s="11"/>
    </row>
    <row r="898" spans="2:10" x14ac:dyDescent="0.25">
      <c r="B898" s="5">
        <f t="shared" si="13"/>
        <v>894</v>
      </c>
      <c r="C898" s="11">
        <v>0.3766177755111636</v>
      </c>
      <c r="D898" s="11">
        <v>0.93441322419819506</v>
      </c>
      <c r="I898" s="11"/>
      <c r="J898" s="11"/>
    </row>
    <row r="899" spans="2:10" x14ac:dyDescent="0.25">
      <c r="B899" s="5">
        <f t="shared" si="13"/>
        <v>895</v>
      </c>
      <c r="C899" s="11">
        <v>0.89317449316503894</v>
      </c>
      <c r="D899" s="11">
        <v>0.91125248158117955</v>
      </c>
      <c r="I899" s="11"/>
      <c r="J899" s="11"/>
    </row>
    <row r="900" spans="2:10" x14ac:dyDescent="0.25">
      <c r="B900" s="5">
        <f t="shared" si="13"/>
        <v>896</v>
      </c>
      <c r="C900" s="11">
        <v>0.99303463886441634</v>
      </c>
      <c r="D900" s="11">
        <v>0.80388223552081417</v>
      </c>
      <c r="I900" s="11"/>
      <c r="J900" s="11"/>
    </row>
    <row r="901" spans="2:10" x14ac:dyDescent="0.25">
      <c r="B901" s="5">
        <f t="shared" si="13"/>
        <v>897</v>
      </c>
      <c r="C901" s="11">
        <v>0.10534548240903402</v>
      </c>
      <c r="D901" s="11">
        <v>0.71677168859597018</v>
      </c>
      <c r="I901" s="11"/>
      <c r="J901" s="11"/>
    </row>
    <row r="902" spans="2:10" x14ac:dyDescent="0.25">
      <c r="B902" s="5">
        <f t="shared" si="13"/>
        <v>898</v>
      </c>
      <c r="C902" s="11">
        <v>8.1421798569551784E-2</v>
      </c>
      <c r="D902" s="11">
        <v>0.41630000302992221</v>
      </c>
      <c r="I902" s="11"/>
      <c r="J902" s="11"/>
    </row>
    <row r="903" spans="2:10" x14ac:dyDescent="0.25">
      <c r="B903" s="5">
        <f t="shared" ref="B903:B966" si="14">B902+1</f>
        <v>899</v>
      </c>
      <c r="C903" s="11">
        <v>0.99769250108847662</v>
      </c>
      <c r="D903" s="11">
        <v>0.63058903765755503</v>
      </c>
      <c r="I903" s="11"/>
      <c r="J903" s="11"/>
    </row>
    <row r="904" spans="2:10" x14ac:dyDescent="0.25">
      <c r="B904" s="5">
        <f t="shared" si="14"/>
        <v>900</v>
      </c>
      <c r="C904" s="11">
        <v>0.46846634138545451</v>
      </c>
      <c r="D904" s="11">
        <v>0.53036551523561515</v>
      </c>
      <c r="I904" s="11"/>
      <c r="J904" s="11"/>
    </row>
    <row r="905" spans="2:10" x14ac:dyDescent="0.25">
      <c r="B905" s="5">
        <f t="shared" si="14"/>
        <v>901</v>
      </c>
      <c r="C905" s="11">
        <v>0.27392937774014553</v>
      </c>
      <c r="D905" s="11">
        <v>0.82544468082977662</v>
      </c>
      <c r="I905" s="11"/>
      <c r="J905" s="11"/>
    </row>
    <row r="906" spans="2:10" x14ac:dyDescent="0.25">
      <c r="B906" s="5">
        <f t="shared" si="14"/>
        <v>902</v>
      </c>
      <c r="C906" s="11">
        <v>0.99788157585724746</v>
      </c>
      <c r="D906" s="11">
        <v>0.99734716806922519</v>
      </c>
      <c r="I906" s="11"/>
      <c r="J906" s="11"/>
    </row>
    <row r="907" spans="2:10" x14ac:dyDescent="0.25">
      <c r="B907" s="5">
        <f t="shared" si="14"/>
        <v>903</v>
      </c>
      <c r="C907" s="11">
        <v>0.72956540405746639</v>
      </c>
      <c r="D907" s="11">
        <v>0.33147615408656944</v>
      </c>
      <c r="I907" s="11"/>
      <c r="J907" s="11"/>
    </row>
    <row r="908" spans="2:10" x14ac:dyDescent="0.25">
      <c r="B908" s="5">
        <f t="shared" si="14"/>
        <v>904</v>
      </c>
      <c r="C908" s="11">
        <v>0.15516791139500907</v>
      </c>
      <c r="D908" s="11">
        <v>0.62912561030220626</v>
      </c>
      <c r="I908" s="11"/>
      <c r="J908" s="11"/>
    </row>
    <row r="909" spans="2:10" x14ac:dyDescent="0.25">
      <c r="B909" s="5">
        <f t="shared" si="14"/>
        <v>905</v>
      </c>
      <c r="C909" s="11">
        <v>0.99900975406287407</v>
      </c>
      <c r="D909" s="11">
        <v>0.94677401135665384</v>
      </c>
      <c r="I909" s="11"/>
      <c r="J909" s="11"/>
    </row>
    <row r="910" spans="2:10" x14ac:dyDescent="0.25">
      <c r="B910" s="5">
        <f t="shared" si="14"/>
        <v>906</v>
      </c>
      <c r="C910" s="11">
        <v>2.4249564039580118E-4</v>
      </c>
      <c r="D910" s="11">
        <v>0.56012551043885406</v>
      </c>
      <c r="I910" s="11"/>
      <c r="J910" s="11"/>
    </row>
    <row r="911" spans="2:10" x14ac:dyDescent="0.25">
      <c r="B911" s="5">
        <f t="shared" si="14"/>
        <v>907</v>
      </c>
      <c r="C911" s="11">
        <v>0.75833791009569318</v>
      </c>
      <c r="D911" s="11">
        <v>0.3392739151897804</v>
      </c>
      <c r="I911" s="11"/>
      <c r="J911" s="11"/>
    </row>
    <row r="912" spans="2:10" x14ac:dyDescent="0.25">
      <c r="B912" s="5">
        <f t="shared" si="14"/>
        <v>908</v>
      </c>
      <c r="C912" s="11">
        <v>8.2540351381892307E-3</v>
      </c>
      <c r="D912" s="11">
        <v>0.99227953221438869</v>
      </c>
      <c r="I912" s="11"/>
      <c r="J912" s="11"/>
    </row>
    <row r="913" spans="2:10" x14ac:dyDescent="0.25">
      <c r="B913" s="5">
        <f t="shared" si="14"/>
        <v>909</v>
      </c>
      <c r="C913" s="11">
        <v>0.74839663410950674</v>
      </c>
      <c r="D913" s="11">
        <v>0.78856300817753733</v>
      </c>
      <c r="I913" s="11"/>
      <c r="J913" s="11"/>
    </row>
    <row r="914" spans="2:10" x14ac:dyDescent="0.25">
      <c r="B914" s="5">
        <f t="shared" si="14"/>
        <v>910</v>
      </c>
      <c r="C914" s="11">
        <v>7.2172065195261426E-2</v>
      </c>
      <c r="D914" s="11">
        <v>0.9581099002387693</v>
      </c>
      <c r="I914" s="11"/>
      <c r="J914" s="11"/>
    </row>
    <row r="915" spans="2:10" x14ac:dyDescent="0.25">
      <c r="B915" s="5">
        <f t="shared" si="14"/>
        <v>911</v>
      </c>
      <c r="C915" s="11">
        <v>0.19269512565858377</v>
      </c>
      <c r="D915" s="11">
        <v>0.95387630402181101</v>
      </c>
      <c r="I915" s="11"/>
      <c r="J915" s="11"/>
    </row>
    <row r="916" spans="2:10" x14ac:dyDescent="0.25">
      <c r="B916" s="5">
        <f t="shared" si="14"/>
        <v>912</v>
      </c>
      <c r="C916" s="11">
        <v>0.78334924988589949</v>
      </c>
      <c r="D916" s="11">
        <v>0.23456316369251673</v>
      </c>
      <c r="I916" s="11"/>
      <c r="J916" s="11"/>
    </row>
    <row r="917" spans="2:10" x14ac:dyDescent="0.25">
      <c r="B917" s="5">
        <f t="shared" si="14"/>
        <v>913</v>
      </c>
      <c r="C917" s="11">
        <v>0.9990519516157963</v>
      </c>
      <c r="D917" s="11">
        <v>0.98748117388184653</v>
      </c>
      <c r="I917" s="11"/>
      <c r="J917" s="11"/>
    </row>
    <row r="918" spans="2:10" x14ac:dyDescent="0.25">
      <c r="B918" s="5">
        <f t="shared" si="14"/>
        <v>914</v>
      </c>
      <c r="C918" s="11">
        <v>0.85024309614543736</v>
      </c>
      <c r="D918" s="11">
        <v>0.566376687132913</v>
      </c>
      <c r="I918" s="11"/>
      <c r="J918" s="11"/>
    </row>
    <row r="919" spans="2:10" x14ac:dyDescent="0.25">
      <c r="B919" s="5">
        <f t="shared" si="14"/>
        <v>915</v>
      </c>
      <c r="C919" s="11">
        <v>0.18766248446401979</v>
      </c>
      <c r="D919" s="11">
        <v>0.98127157167700507</v>
      </c>
      <c r="I919" s="11"/>
      <c r="J919" s="11"/>
    </row>
    <row r="920" spans="2:10" x14ac:dyDescent="0.25">
      <c r="B920" s="5">
        <f t="shared" si="14"/>
        <v>916</v>
      </c>
      <c r="C920" s="11">
        <v>0.55384112487668347</v>
      </c>
      <c r="D920" s="11">
        <v>0.8797355634758155</v>
      </c>
      <c r="I920" s="11"/>
      <c r="J920" s="11"/>
    </row>
    <row r="921" spans="2:10" x14ac:dyDescent="0.25">
      <c r="B921" s="5">
        <f t="shared" si="14"/>
        <v>917</v>
      </c>
      <c r="C921" s="11">
        <v>0.32050668547741834</v>
      </c>
      <c r="D921" s="11">
        <v>0.39353073976017466</v>
      </c>
      <c r="I921" s="11"/>
      <c r="J921" s="11"/>
    </row>
    <row r="922" spans="2:10" x14ac:dyDescent="0.25">
      <c r="B922" s="5">
        <f t="shared" si="14"/>
        <v>918</v>
      </c>
      <c r="C922" s="11">
        <v>3.2405110606750998E-2</v>
      </c>
      <c r="D922" s="11">
        <v>0.90829844272804028</v>
      </c>
      <c r="I922" s="11"/>
      <c r="J922" s="11"/>
    </row>
    <row r="923" spans="2:10" x14ac:dyDescent="0.25">
      <c r="B923" s="5">
        <f t="shared" si="14"/>
        <v>919</v>
      </c>
      <c r="C923" s="11">
        <v>0.38289173067917603</v>
      </c>
      <c r="D923" s="11">
        <v>0.81603903559871283</v>
      </c>
      <c r="I923" s="11"/>
      <c r="J923" s="11"/>
    </row>
    <row r="924" spans="2:10" x14ac:dyDescent="0.25">
      <c r="B924" s="5">
        <f t="shared" si="14"/>
        <v>920</v>
      </c>
      <c r="C924" s="11">
        <v>0.9997325439874416</v>
      </c>
      <c r="D924" s="11">
        <v>0.82195073085165526</v>
      </c>
      <c r="I924" s="11"/>
      <c r="J924" s="11"/>
    </row>
    <row r="925" spans="2:10" x14ac:dyDescent="0.25">
      <c r="B925" s="5">
        <f t="shared" si="14"/>
        <v>921</v>
      </c>
      <c r="C925" s="11">
        <v>0.27410892208918936</v>
      </c>
      <c r="D925" s="11">
        <v>0.92308948039278405</v>
      </c>
      <c r="I925" s="11"/>
      <c r="J925" s="11"/>
    </row>
    <row r="926" spans="2:10" x14ac:dyDescent="0.25">
      <c r="B926" s="5">
        <f t="shared" si="14"/>
        <v>922</v>
      </c>
      <c r="C926" s="11">
        <v>8.6796654016308983E-3</v>
      </c>
      <c r="D926" s="11">
        <v>0.33707885505478957</v>
      </c>
      <c r="I926" s="11"/>
      <c r="J926" s="11"/>
    </row>
    <row r="927" spans="2:10" x14ac:dyDescent="0.25">
      <c r="B927" s="5">
        <f t="shared" si="14"/>
        <v>923</v>
      </c>
      <c r="C927" s="11">
        <v>5.979281995839858E-4</v>
      </c>
      <c r="D927" s="11">
        <v>0.98606655160303913</v>
      </c>
      <c r="I927" s="11"/>
      <c r="J927" s="11"/>
    </row>
    <row r="928" spans="2:10" x14ac:dyDescent="0.25">
      <c r="B928" s="5">
        <f t="shared" si="14"/>
        <v>924</v>
      </c>
      <c r="C928" s="11">
        <v>0.99842205601829459</v>
      </c>
      <c r="D928" s="11">
        <v>0.4885216832114343</v>
      </c>
      <c r="I928" s="11"/>
      <c r="J928" s="11"/>
    </row>
    <row r="929" spans="2:10" x14ac:dyDescent="0.25">
      <c r="B929" s="5">
        <f t="shared" si="14"/>
        <v>925</v>
      </c>
      <c r="C929" s="11">
        <v>0.3030343577860608</v>
      </c>
      <c r="D929" s="11">
        <v>0.8428908194333653</v>
      </c>
      <c r="I929" s="11"/>
      <c r="J929" s="11"/>
    </row>
    <row r="930" spans="2:10" x14ac:dyDescent="0.25">
      <c r="B930" s="5">
        <f t="shared" si="14"/>
        <v>926</v>
      </c>
      <c r="C930" s="11">
        <v>0.21351566531322547</v>
      </c>
      <c r="D930" s="11">
        <v>0.52981588758888354</v>
      </c>
      <c r="I930" s="11"/>
      <c r="J930" s="11"/>
    </row>
    <row r="931" spans="2:10" x14ac:dyDescent="0.25">
      <c r="B931" s="5">
        <f t="shared" si="14"/>
        <v>927</v>
      </c>
      <c r="C931" s="11">
        <v>0.11414405438972286</v>
      </c>
      <c r="D931" s="11">
        <v>0.89006434574308901</v>
      </c>
      <c r="I931" s="11"/>
      <c r="J931" s="11"/>
    </row>
    <row r="932" spans="2:10" x14ac:dyDescent="0.25">
      <c r="B932" s="5">
        <f t="shared" si="14"/>
        <v>928</v>
      </c>
      <c r="C932" s="11">
        <v>0.98660953349916181</v>
      </c>
      <c r="D932" s="11">
        <v>0.70655238704558709</v>
      </c>
      <c r="I932" s="11"/>
      <c r="J932" s="11"/>
    </row>
    <row r="933" spans="2:10" x14ac:dyDescent="0.25">
      <c r="B933" s="5">
        <f t="shared" si="14"/>
        <v>929</v>
      </c>
      <c r="C933" s="11">
        <v>5.9918451759989222E-2</v>
      </c>
      <c r="D933" s="11">
        <v>0.8694361727851162</v>
      </c>
      <c r="I933" s="11"/>
      <c r="J933" s="11"/>
    </row>
    <row r="934" spans="2:10" x14ac:dyDescent="0.25">
      <c r="B934" s="5">
        <f t="shared" si="14"/>
        <v>930</v>
      </c>
      <c r="C934" s="11">
        <v>0.67759813218132992</v>
      </c>
      <c r="D934" s="11">
        <v>0.71766012753363362</v>
      </c>
      <c r="I934" s="11"/>
      <c r="J934" s="11"/>
    </row>
    <row r="935" spans="2:10" x14ac:dyDescent="0.25">
      <c r="B935" s="5">
        <f t="shared" si="14"/>
        <v>931</v>
      </c>
      <c r="C935" s="11">
        <v>0.97707724159657949</v>
      </c>
      <c r="D935" s="11">
        <v>0.94458337328477304</v>
      </c>
      <c r="I935" s="11"/>
      <c r="J935" s="11"/>
    </row>
    <row r="936" spans="2:10" x14ac:dyDescent="0.25">
      <c r="B936" s="5">
        <f t="shared" si="14"/>
        <v>932</v>
      </c>
      <c r="C936" s="11">
        <v>6.2962860290878775E-2</v>
      </c>
      <c r="D936" s="11">
        <v>0.90450833128275709</v>
      </c>
      <c r="I936" s="11"/>
      <c r="J936" s="11"/>
    </row>
    <row r="937" spans="2:10" x14ac:dyDescent="0.25">
      <c r="B937" s="5">
        <f t="shared" si="14"/>
        <v>933</v>
      </c>
      <c r="C937" s="11">
        <v>0.88562160560232628</v>
      </c>
      <c r="D937" s="11">
        <v>0.82715836014625455</v>
      </c>
      <c r="I937" s="11"/>
      <c r="J937" s="11"/>
    </row>
    <row r="938" spans="2:10" x14ac:dyDescent="0.25">
      <c r="B938" s="5">
        <f t="shared" si="14"/>
        <v>934</v>
      </c>
      <c r="C938" s="11">
        <v>0.97172189975325507</v>
      </c>
      <c r="D938" s="11">
        <v>0.49983228047011624</v>
      </c>
      <c r="I938" s="11"/>
      <c r="J938" s="11"/>
    </row>
    <row r="939" spans="2:10" x14ac:dyDescent="0.25">
      <c r="B939" s="5">
        <f t="shared" si="14"/>
        <v>935</v>
      </c>
      <c r="C939" s="11">
        <v>0.24359458567300796</v>
      </c>
      <c r="D939" s="11">
        <v>0.81721567050772337</v>
      </c>
      <c r="I939" s="11"/>
      <c r="J939" s="11"/>
    </row>
    <row r="940" spans="2:10" x14ac:dyDescent="0.25">
      <c r="B940" s="5">
        <f t="shared" si="14"/>
        <v>936</v>
      </c>
      <c r="C940" s="11">
        <v>0.59979827763710181</v>
      </c>
      <c r="D940" s="11">
        <v>0.8667938092609111</v>
      </c>
      <c r="I940" s="11"/>
      <c r="J940" s="11"/>
    </row>
    <row r="941" spans="2:10" x14ac:dyDescent="0.25">
      <c r="B941" s="5">
        <f t="shared" si="14"/>
        <v>937</v>
      </c>
      <c r="C941" s="11">
        <v>6.1234739898958668E-2</v>
      </c>
      <c r="D941" s="11">
        <v>0.92856816514846086</v>
      </c>
      <c r="I941" s="11"/>
      <c r="J941" s="11"/>
    </row>
    <row r="942" spans="2:10" x14ac:dyDescent="0.25">
      <c r="B942" s="5">
        <f t="shared" si="14"/>
        <v>938</v>
      </c>
      <c r="C942" s="11">
        <v>0.15735174950734188</v>
      </c>
      <c r="D942" s="11">
        <v>0.56562295854566946</v>
      </c>
      <c r="I942" s="11"/>
      <c r="J942" s="11"/>
    </row>
    <row r="943" spans="2:10" x14ac:dyDescent="0.25">
      <c r="B943" s="5">
        <f t="shared" si="14"/>
        <v>939</v>
      </c>
      <c r="C943" s="11">
        <v>0.98014611875756186</v>
      </c>
      <c r="D943" s="11">
        <v>0.99206871951282061</v>
      </c>
      <c r="I943" s="11"/>
      <c r="J943" s="11"/>
    </row>
    <row r="944" spans="2:10" x14ac:dyDescent="0.25">
      <c r="B944" s="5">
        <f t="shared" si="14"/>
        <v>940</v>
      </c>
      <c r="C944" s="11">
        <v>0.74947673662963743</v>
      </c>
      <c r="D944" s="11">
        <v>0.49836710771285664</v>
      </c>
      <c r="I944" s="11"/>
      <c r="J944" s="11"/>
    </row>
    <row r="945" spans="2:10" x14ac:dyDescent="0.25">
      <c r="B945" s="5">
        <f t="shared" si="14"/>
        <v>941</v>
      </c>
      <c r="C945" s="11">
        <v>9.2576034477231617E-2</v>
      </c>
      <c r="D945" s="11">
        <v>0.85972242219739725</v>
      </c>
      <c r="I945" s="11"/>
      <c r="J945" s="11"/>
    </row>
    <row r="946" spans="2:10" x14ac:dyDescent="0.25">
      <c r="B946" s="5">
        <f t="shared" si="14"/>
        <v>942</v>
      </c>
      <c r="C946" s="11">
        <v>0.99189267916321777</v>
      </c>
      <c r="D946" s="11">
        <v>0.93370113697506996</v>
      </c>
      <c r="I946" s="11"/>
      <c r="J946" s="11"/>
    </row>
    <row r="947" spans="2:10" x14ac:dyDescent="0.25">
      <c r="B947" s="5">
        <f t="shared" si="14"/>
        <v>943</v>
      </c>
      <c r="C947" s="11">
        <v>0.33074245850960687</v>
      </c>
      <c r="D947" s="11">
        <v>0.8581580721372748</v>
      </c>
      <c r="I947" s="11"/>
      <c r="J947" s="11"/>
    </row>
    <row r="948" spans="2:10" x14ac:dyDescent="0.25">
      <c r="B948" s="5">
        <f t="shared" si="14"/>
        <v>944</v>
      </c>
      <c r="C948" s="11">
        <v>0.28659228637687123</v>
      </c>
      <c r="D948" s="11">
        <v>0.54281947333300218</v>
      </c>
      <c r="I948" s="11"/>
      <c r="J948" s="11"/>
    </row>
    <row r="949" spans="2:10" x14ac:dyDescent="0.25">
      <c r="B949" s="5">
        <f t="shared" si="14"/>
        <v>945</v>
      </c>
      <c r="C949" s="11">
        <v>0.85357274096662983</v>
      </c>
      <c r="D949" s="11">
        <v>0.92294587402049333</v>
      </c>
      <c r="I949" s="11"/>
      <c r="J949" s="11"/>
    </row>
    <row r="950" spans="2:10" x14ac:dyDescent="0.25">
      <c r="B950" s="5">
        <f t="shared" si="14"/>
        <v>946</v>
      </c>
      <c r="C950" s="11">
        <v>0.21313969952563333</v>
      </c>
      <c r="D950" s="11">
        <v>0.87556417177393642</v>
      </c>
      <c r="I950" s="11"/>
      <c r="J950" s="11"/>
    </row>
    <row r="951" spans="2:10" x14ac:dyDescent="0.25">
      <c r="B951" s="5">
        <f t="shared" si="14"/>
        <v>947</v>
      </c>
      <c r="C951" s="11">
        <v>0.97837370893154507</v>
      </c>
      <c r="D951" s="11">
        <v>0.85619196264740738</v>
      </c>
      <c r="I951" s="11"/>
      <c r="J951" s="11"/>
    </row>
    <row r="952" spans="2:10" x14ac:dyDescent="0.25">
      <c r="B952" s="5">
        <f t="shared" si="14"/>
        <v>948</v>
      </c>
      <c r="C952" s="11">
        <v>0.67342778134813441</v>
      </c>
      <c r="D952" s="11">
        <v>0.74020478313340488</v>
      </c>
      <c r="I952" s="11"/>
      <c r="J952" s="11"/>
    </row>
    <row r="953" spans="2:10" x14ac:dyDescent="0.25">
      <c r="B953" s="5">
        <f t="shared" si="14"/>
        <v>949</v>
      </c>
      <c r="C953" s="11">
        <v>0.9683551167713198</v>
      </c>
      <c r="D953" s="11">
        <v>0.59653002130662591</v>
      </c>
      <c r="I953" s="11"/>
      <c r="J953" s="11"/>
    </row>
    <row r="954" spans="2:10" x14ac:dyDescent="0.25">
      <c r="B954" s="5">
        <f t="shared" si="14"/>
        <v>950</v>
      </c>
      <c r="C954" s="11">
        <v>4.2229213610472549E-2</v>
      </c>
      <c r="D954" s="11">
        <v>0.57650260023339095</v>
      </c>
      <c r="I954" s="11"/>
      <c r="J954" s="11"/>
    </row>
    <row r="955" spans="2:10" x14ac:dyDescent="0.25">
      <c r="B955" s="5">
        <f t="shared" si="14"/>
        <v>951</v>
      </c>
      <c r="C955" s="11">
        <v>0.26803199600453376</v>
      </c>
      <c r="D955" s="11">
        <v>0.75685342231908892</v>
      </c>
      <c r="I955" s="11"/>
      <c r="J955" s="11"/>
    </row>
    <row r="956" spans="2:10" x14ac:dyDescent="0.25">
      <c r="B956" s="5">
        <f t="shared" si="14"/>
        <v>952</v>
      </c>
      <c r="C956" s="11">
        <v>0.39168700888637026</v>
      </c>
      <c r="D956" s="11">
        <v>0.82676728524255017</v>
      </c>
      <c r="I956" s="11"/>
      <c r="J956" s="11"/>
    </row>
    <row r="957" spans="2:10" x14ac:dyDescent="0.25">
      <c r="B957" s="5">
        <f t="shared" si="14"/>
        <v>953</v>
      </c>
      <c r="C957" s="11">
        <v>2.8281159924046784E-3</v>
      </c>
      <c r="D957" s="11">
        <v>0.9353994643796707</v>
      </c>
      <c r="I957" s="11"/>
      <c r="J957" s="11"/>
    </row>
    <row r="958" spans="2:10" x14ac:dyDescent="0.25">
      <c r="B958" s="5">
        <f t="shared" si="14"/>
        <v>954</v>
      </c>
      <c r="C958" s="11">
        <v>0.84273838848863192</v>
      </c>
      <c r="D958" s="11">
        <v>0.90330164597360996</v>
      </c>
      <c r="I958" s="11"/>
      <c r="J958" s="11"/>
    </row>
    <row r="959" spans="2:10" x14ac:dyDescent="0.25">
      <c r="B959" s="5">
        <f t="shared" si="14"/>
        <v>955</v>
      </c>
      <c r="C959" s="11">
        <v>4.5773863779687007E-2</v>
      </c>
      <c r="D959" s="11">
        <v>0.77019624417052313</v>
      </c>
      <c r="I959" s="11"/>
      <c r="J959" s="11"/>
    </row>
    <row r="960" spans="2:10" x14ac:dyDescent="0.25">
      <c r="B960" s="5">
        <f t="shared" si="14"/>
        <v>956</v>
      </c>
      <c r="C960" s="11">
        <v>0.99379184503546281</v>
      </c>
      <c r="D960" s="11">
        <v>0.58984424309162831</v>
      </c>
      <c r="I960" s="11"/>
      <c r="J960" s="11"/>
    </row>
    <row r="961" spans="2:10" x14ac:dyDescent="0.25">
      <c r="B961" s="5">
        <f t="shared" si="14"/>
        <v>957</v>
      </c>
      <c r="C961" s="11">
        <v>0.9724805315597167</v>
      </c>
      <c r="D961" s="11">
        <v>0.78154280068811122</v>
      </c>
      <c r="I961" s="11"/>
      <c r="J961" s="11"/>
    </row>
    <row r="962" spans="2:10" x14ac:dyDescent="0.25">
      <c r="B962" s="5">
        <f t="shared" si="14"/>
        <v>958</v>
      </c>
      <c r="C962" s="11">
        <v>6.5823905794129556E-3</v>
      </c>
      <c r="D962" s="11">
        <v>0.8569589838721241</v>
      </c>
      <c r="I962" s="11"/>
      <c r="J962" s="11"/>
    </row>
    <row r="963" spans="2:10" x14ac:dyDescent="0.25">
      <c r="B963" s="5">
        <f t="shared" si="14"/>
        <v>959</v>
      </c>
      <c r="C963" s="11">
        <v>0.17714370451183153</v>
      </c>
      <c r="D963" s="11">
        <v>0.98430983730361676</v>
      </c>
      <c r="I963" s="11"/>
      <c r="J963" s="11"/>
    </row>
    <row r="964" spans="2:10" x14ac:dyDescent="0.25">
      <c r="B964" s="5">
        <f t="shared" si="14"/>
        <v>960</v>
      </c>
      <c r="C964" s="11">
        <v>0.39479530163488941</v>
      </c>
      <c r="D964" s="11">
        <v>0.73246221290874058</v>
      </c>
      <c r="I964" s="11"/>
      <c r="J964" s="11"/>
    </row>
    <row r="965" spans="2:10" x14ac:dyDescent="0.25">
      <c r="B965" s="5">
        <f t="shared" si="14"/>
        <v>961</v>
      </c>
      <c r="C965" s="11">
        <v>0.86872760993712728</v>
      </c>
      <c r="D965" s="11">
        <v>0.60287070132404341</v>
      </c>
      <c r="I965" s="11"/>
      <c r="J965" s="11"/>
    </row>
    <row r="966" spans="2:10" x14ac:dyDescent="0.25">
      <c r="B966" s="5">
        <f t="shared" si="14"/>
        <v>962</v>
      </c>
      <c r="C966" s="11">
        <v>0.61575676903158083</v>
      </c>
      <c r="D966" s="11">
        <v>0.93573387799748775</v>
      </c>
      <c r="I966" s="11"/>
      <c r="J966" s="11"/>
    </row>
    <row r="967" spans="2:10" x14ac:dyDescent="0.25">
      <c r="B967" s="5">
        <f t="shared" ref="B967:B1004" si="15">B966+1</f>
        <v>963</v>
      </c>
      <c r="C967" s="11">
        <v>0.95879259026684016</v>
      </c>
      <c r="D967" s="11">
        <v>0.93586411399294445</v>
      </c>
      <c r="I967" s="11"/>
      <c r="J967" s="11"/>
    </row>
    <row r="968" spans="2:10" x14ac:dyDescent="0.25">
      <c r="B968" s="5">
        <f t="shared" si="15"/>
        <v>964</v>
      </c>
      <c r="C968" s="11">
        <v>0.60085034762244005</v>
      </c>
      <c r="D968" s="11">
        <v>0.96488273610568986</v>
      </c>
      <c r="I968" s="11"/>
      <c r="J968" s="11"/>
    </row>
    <row r="969" spans="2:10" x14ac:dyDescent="0.25">
      <c r="B969" s="5">
        <f t="shared" si="15"/>
        <v>965</v>
      </c>
      <c r="C969" s="11">
        <v>0.42239224699381495</v>
      </c>
      <c r="D969" s="11">
        <v>0.74565174721149252</v>
      </c>
      <c r="I969" s="11"/>
      <c r="J969" s="11"/>
    </row>
    <row r="970" spans="2:10" x14ac:dyDescent="0.25">
      <c r="B970" s="5">
        <f t="shared" si="15"/>
        <v>966</v>
      </c>
      <c r="C970" s="11">
        <v>1.942468733803776E-2</v>
      </c>
      <c r="D970" s="11">
        <v>0.66152340339982496</v>
      </c>
      <c r="I970" s="11"/>
      <c r="J970" s="11"/>
    </row>
    <row r="971" spans="2:10" x14ac:dyDescent="0.25">
      <c r="B971" s="5">
        <f t="shared" si="15"/>
        <v>967</v>
      </c>
      <c r="C971" s="11">
        <v>0.83753272432130899</v>
      </c>
      <c r="D971" s="11">
        <v>0.71240636538206814</v>
      </c>
      <c r="I971" s="11"/>
      <c r="J971" s="11"/>
    </row>
    <row r="972" spans="2:10" x14ac:dyDescent="0.25">
      <c r="B972" s="5">
        <f t="shared" si="15"/>
        <v>968</v>
      </c>
      <c r="C972" s="11">
        <v>0.20276121857340057</v>
      </c>
      <c r="D972" s="11">
        <v>0.75923992437901466</v>
      </c>
      <c r="I972" s="11"/>
      <c r="J972" s="11"/>
    </row>
    <row r="973" spans="2:10" x14ac:dyDescent="0.25">
      <c r="B973" s="5">
        <f t="shared" si="15"/>
        <v>969</v>
      </c>
      <c r="C973" s="11">
        <v>0.84545387976054265</v>
      </c>
      <c r="D973" s="11">
        <v>0.89013178983385188</v>
      </c>
      <c r="I973" s="11"/>
      <c r="J973" s="11"/>
    </row>
    <row r="974" spans="2:10" x14ac:dyDescent="0.25">
      <c r="B974" s="5">
        <f t="shared" si="15"/>
        <v>970</v>
      </c>
      <c r="C974" s="11">
        <v>0.42426400827686939</v>
      </c>
      <c r="D974" s="11">
        <v>0.8492206511851379</v>
      </c>
      <c r="I974" s="11"/>
      <c r="J974" s="11"/>
    </row>
    <row r="975" spans="2:10" x14ac:dyDescent="0.25">
      <c r="B975" s="5">
        <f t="shared" si="15"/>
        <v>971</v>
      </c>
      <c r="C975" s="11">
        <v>1.9064207387003984E-4</v>
      </c>
      <c r="D975" s="11">
        <v>0.78631000499034409</v>
      </c>
      <c r="I975" s="11"/>
      <c r="J975" s="11"/>
    </row>
    <row r="976" spans="2:10" x14ac:dyDescent="0.25">
      <c r="B976" s="5">
        <f t="shared" si="15"/>
        <v>972</v>
      </c>
      <c r="C976" s="11">
        <v>0.99439594931858022</v>
      </c>
      <c r="D976" s="11">
        <v>0.87860608831674747</v>
      </c>
      <c r="I976" s="11"/>
      <c r="J976" s="11"/>
    </row>
    <row r="977" spans="2:10" x14ac:dyDescent="0.25">
      <c r="B977" s="5">
        <f t="shared" si="15"/>
        <v>973</v>
      </c>
      <c r="C977" s="11">
        <v>0.3156573774818402</v>
      </c>
      <c r="D977" s="11">
        <v>0.38544784687347555</v>
      </c>
      <c r="I977" s="11"/>
      <c r="J977" s="11"/>
    </row>
    <row r="978" spans="2:10" x14ac:dyDescent="0.25">
      <c r="B978" s="5">
        <f t="shared" si="15"/>
        <v>974</v>
      </c>
      <c r="C978" s="11">
        <v>0.48240344324145906</v>
      </c>
      <c r="D978" s="11">
        <v>0.866213471344355</v>
      </c>
      <c r="I978" s="11"/>
      <c r="J978" s="11"/>
    </row>
    <row r="979" spans="2:10" x14ac:dyDescent="0.25">
      <c r="B979" s="5">
        <f t="shared" si="15"/>
        <v>975</v>
      </c>
      <c r="C979" s="11">
        <v>0.27911578132640769</v>
      </c>
      <c r="D979" s="11">
        <v>0.65721978796136793</v>
      </c>
      <c r="I979" s="11"/>
      <c r="J979" s="11"/>
    </row>
    <row r="980" spans="2:10" x14ac:dyDescent="0.25">
      <c r="B980" s="5">
        <f t="shared" si="15"/>
        <v>976</v>
      </c>
      <c r="C980" s="11">
        <v>0.54281713107425311</v>
      </c>
      <c r="D980" s="11">
        <v>0.61087166332845055</v>
      </c>
      <c r="I980" s="11"/>
      <c r="J980" s="11"/>
    </row>
    <row r="981" spans="2:10" x14ac:dyDescent="0.25">
      <c r="B981" s="5">
        <f t="shared" si="15"/>
        <v>977</v>
      </c>
      <c r="C981" s="11">
        <v>1.4359670395998003E-2</v>
      </c>
      <c r="D981" s="11">
        <v>0.73971055733525781</v>
      </c>
      <c r="I981" s="11"/>
      <c r="J981" s="11"/>
    </row>
    <row r="982" spans="2:10" x14ac:dyDescent="0.25">
      <c r="B982" s="5">
        <f t="shared" si="15"/>
        <v>978</v>
      </c>
      <c r="C982" s="11">
        <v>0.94164891605395018</v>
      </c>
      <c r="D982" s="11">
        <v>0.67110654388823254</v>
      </c>
      <c r="I982" s="11"/>
      <c r="J982" s="11"/>
    </row>
    <row r="983" spans="2:10" x14ac:dyDescent="0.25">
      <c r="B983" s="5">
        <f t="shared" si="15"/>
        <v>979</v>
      </c>
      <c r="C983" s="11">
        <v>0.19567286875555268</v>
      </c>
      <c r="D983" s="11">
        <v>0.58969841102874399</v>
      </c>
      <c r="I983" s="11"/>
      <c r="J983" s="11"/>
    </row>
    <row r="984" spans="2:10" x14ac:dyDescent="0.25">
      <c r="B984" s="5">
        <f t="shared" si="15"/>
        <v>980</v>
      </c>
      <c r="C984" s="11">
        <v>0.98989437978166661</v>
      </c>
      <c r="D984" s="11">
        <v>0.84386638865986641</v>
      </c>
      <c r="I984" s="11"/>
      <c r="J984" s="11"/>
    </row>
    <row r="985" spans="2:10" x14ac:dyDescent="0.25">
      <c r="B985" s="5">
        <f t="shared" si="15"/>
        <v>981</v>
      </c>
      <c r="C985" s="11">
        <v>0.56655233381242831</v>
      </c>
      <c r="D985" s="11">
        <v>0.96467309468847273</v>
      </c>
      <c r="I985" s="11"/>
      <c r="J985" s="11"/>
    </row>
    <row r="986" spans="2:10" x14ac:dyDescent="0.25">
      <c r="B986" s="5">
        <f t="shared" si="15"/>
        <v>982</v>
      </c>
      <c r="C986" s="11">
        <v>0.97146069386547718</v>
      </c>
      <c r="D986" s="11">
        <v>0.7356065392042177</v>
      </c>
      <c r="I986" s="11"/>
      <c r="J986" s="11"/>
    </row>
    <row r="987" spans="2:10" x14ac:dyDescent="0.25">
      <c r="B987" s="5">
        <f t="shared" si="15"/>
        <v>983</v>
      </c>
      <c r="C987" s="11">
        <v>0.16624931320577524</v>
      </c>
      <c r="D987" s="11">
        <v>0.60922507415373861</v>
      </c>
      <c r="I987" s="11"/>
      <c r="J987" s="11"/>
    </row>
    <row r="988" spans="2:10" x14ac:dyDescent="0.25">
      <c r="B988" s="5">
        <f t="shared" si="15"/>
        <v>984</v>
      </c>
      <c r="C988" s="11">
        <v>0.61229997483181708</v>
      </c>
      <c r="D988" s="11">
        <v>0.99985288012950235</v>
      </c>
      <c r="I988" s="11"/>
      <c r="J988" s="11"/>
    </row>
    <row r="989" spans="2:10" x14ac:dyDescent="0.25">
      <c r="B989" s="5">
        <f t="shared" si="15"/>
        <v>985</v>
      </c>
      <c r="C989" s="11">
        <v>0.83829666288590721</v>
      </c>
      <c r="D989" s="11">
        <v>0.87874840343179994</v>
      </c>
      <c r="I989" s="11"/>
      <c r="J989" s="11"/>
    </row>
    <row r="990" spans="2:10" x14ac:dyDescent="0.25">
      <c r="B990" s="5">
        <f t="shared" si="15"/>
        <v>986</v>
      </c>
      <c r="C990" s="11">
        <v>0.17051693172648585</v>
      </c>
      <c r="D990" s="11">
        <v>0.90072342080025281</v>
      </c>
      <c r="I990" s="11"/>
      <c r="J990" s="11"/>
    </row>
    <row r="991" spans="2:10" x14ac:dyDescent="0.25">
      <c r="B991" s="5">
        <f t="shared" si="15"/>
        <v>987</v>
      </c>
      <c r="C991" s="11">
        <v>0.3941247040625378</v>
      </c>
      <c r="D991" s="11">
        <v>0.44826202993178582</v>
      </c>
      <c r="I991" s="11"/>
      <c r="J991" s="11"/>
    </row>
    <row r="992" spans="2:10" x14ac:dyDescent="0.25">
      <c r="B992" s="5">
        <f t="shared" si="15"/>
        <v>988</v>
      </c>
      <c r="C992" s="11">
        <v>0.52089088764730884</v>
      </c>
      <c r="D992" s="11">
        <v>0.8350478271871552</v>
      </c>
      <c r="I992" s="11"/>
      <c r="J992" s="11"/>
    </row>
    <row r="993" spans="2:10" x14ac:dyDescent="0.25">
      <c r="B993" s="5">
        <f t="shared" si="15"/>
        <v>989</v>
      </c>
      <c r="C993" s="11">
        <v>8.0369729262896872E-5</v>
      </c>
      <c r="D993" s="11">
        <v>0.95119202452266993</v>
      </c>
      <c r="I993" s="11"/>
      <c r="J993" s="11"/>
    </row>
    <row r="994" spans="2:10" x14ac:dyDescent="0.25">
      <c r="B994" s="5">
        <f t="shared" si="15"/>
        <v>990</v>
      </c>
      <c r="C994" s="11">
        <v>0.30043708236546501</v>
      </c>
      <c r="D994" s="11">
        <v>0.83051955869151584</v>
      </c>
      <c r="I994" s="11"/>
      <c r="J994" s="11"/>
    </row>
    <row r="995" spans="2:10" x14ac:dyDescent="0.25">
      <c r="B995" s="5">
        <f t="shared" si="15"/>
        <v>991</v>
      </c>
      <c r="C995" s="11">
        <v>0.35527185542134015</v>
      </c>
      <c r="D995" s="11">
        <v>0.34344687213424063</v>
      </c>
      <c r="I995" s="11"/>
      <c r="J995" s="11"/>
    </row>
    <row r="996" spans="2:10" x14ac:dyDescent="0.25">
      <c r="B996" s="5">
        <f t="shared" si="15"/>
        <v>992</v>
      </c>
      <c r="C996" s="11">
        <v>7.189538263627071E-2</v>
      </c>
      <c r="D996" s="11">
        <v>0.98089984059750535</v>
      </c>
      <c r="I996" s="11"/>
      <c r="J996" s="11"/>
    </row>
    <row r="997" spans="2:10" x14ac:dyDescent="0.25">
      <c r="B997" s="5">
        <f t="shared" si="15"/>
        <v>993</v>
      </c>
      <c r="C997" s="11">
        <v>0.57993453975480602</v>
      </c>
      <c r="D997" s="11">
        <v>0.74152964788371778</v>
      </c>
      <c r="I997" s="11"/>
      <c r="J997" s="11"/>
    </row>
    <row r="998" spans="2:10" x14ac:dyDescent="0.25">
      <c r="B998" s="5">
        <f t="shared" si="15"/>
        <v>994</v>
      </c>
      <c r="C998" s="11">
        <v>4.8106217144085583E-2</v>
      </c>
      <c r="D998" s="11">
        <v>0.72166525512569923</v>
      </c>
      <c r="I998" s="11"/>
      <c r="J998" s="11"/>
    </row>
    <row r="999" spans="2:10" x14ac:dyDescent="0.25">
      <c r="B999" s="5">
        <f t="shared" si="15"/>
        <v>995</v>
      </c>
      <c r="C999" s="11">
        <v>0.44989804910892378</v>
      </c>
      <c r="D999" s="11">
        <v>0.56266842755991175</v>
      </c>
      <c r="I999" s="11"/>
      <c r="J999" s="11"/>
    </row>
    <row r="1000" spans="2:10" x14ac:dyDescent="0.25">
      <c r="B1000" s="5">
        <f t="shared" si="15"/>
        <v>996</v>
      </c>
      <c r="C1000" s="11">
        <v>9.8154993269561175E-2</v>
      </c>
      <c r="D1000" s="11">
        <v>0.97050004637626497</v>
      </c>
      <c r="I1000" s="11"/>
      <c r="J1000" s="11"/>
    </row>
    <row r="1001" spans="2:10" x14ac:dyDescent="0.25">
      <c r="B1001" s="5">
        <f t="shared" si="15"/>
        <v>997</v>
      </c>
      <c r="C1001" s="11">
        <v>0.35082219955816157</v>
      </c>
      <c r="D1001" s="11">
        <v>0.96101824896553434</v>
      </c>
      <c r="I1001" s="11"/>
      <c r="J1001" s="11"/>
    </row>
    <row r="1002" spans="2:10" x14ac:dyDescent="0.25">
      <c r="B1002" s="5">
        <f t="shared" si="15"/>
        <v>998</v>
      </c>
      <c r="C1002" s="11">
        <v>0.95510017288789151</v>
      </c>
      <c r="D1002" s="11">
        <v>0.82969004569397986</v>
      </c>
      <c r="I1002" s="11"/>
      <c r="J1002" s="11"/>
    </row>
    <row r="1003" spans="2:10" x14ac:dyDescent="0.25">
      <c r="B1003" s="5">
        <f t="shared" si="15"/>
        <v>999</v>
      </c>
      <c r="C1003" s="11">
        <v>0.75620566306966774</v>
      </c>
      <c r="D1003" s="11">
        <v>0.99493468500356497</v>
      </c>
      <c r="I1003" s="11"/>
      <c r="J1003" s="11"/>
    </row>
    <row r="1004" spans="2:10" x14ac:dyDescent="0.25">
      <c r="B1004" s="5">
        <f t="shared" si="15"/>
        <v>1000</v>
      </c>
      <c r="C1004" s="11">
        <v>0.86889622298940272</v>
      </c>
      <c r="D1004" s="11">
        <v>0.52501528560347366</v>
      </c>
      <c r="I1004" s="11"/>
      <c r="J100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49E1-FE1C-4430-A5F9-96EA40175818}">
  <sheetPr>
    <tabColor theme="4" tint="0.79998168889431442"/>
  </sheetPr>
  <dimension ref="B2:J6"/>
  <sheetViews>
    <sheetView workbookViewId="0"/>
  </sheetViews>
  <sheetFormatPr defaultRowHeight="15" x14ac:dyDescent="0.25"/>
  <cols>
    <col min="2" max="2" width="19.42578125" customWidth="1"/>
    <col min="10" max="10" width="10" bestFit="1" customWidth="1"/>
  </cols>
  <sheetData>
    <row r="2" spans="2:10" x14ac:dyDescent="0.25">
      <c r="C2" t="s">
        <v>6</v>
      </c>
      <c r="D2" t="s">
        <v>7</v>
      </c>
    </row>
    <row r="3" spans="2:10" x14ac:dyDescent="0.25">
      <c r="B3" t="s">
        <v>8</v>
      </c>
      <c r="C3" s="15"/>
      <c r="D3" s="15"/>
      <c r="F3" s="12"/>
      <c r="I3" s="13"/>
      <c r="J3" s="14"/>
    </row>
    <row r="4" spans="2:10" x14ac:dyDescent="0.25">
      <c r="B4" t="s">
        <v>9</v>
      </c>
      <c r="C4" s="15"/>
      <c r="D4" s="15"/>
      <c r="I4" s="13"/>
      <c r="J4" s="14"/>
    </row>
    <row r="5" spans="2:10" x14ac:dyDescent="0.25">
      <c r="I5" s="13"/>
      <c r="J5" s="14"/>
    </row>
    <row r="6" spans="2:10" x14ac:dyDescent="0.25">
      <c r="I6" s="13"/>
      <c r="J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18AB-3C75-47F9-9D6D-03B0709E21BC}">
  <sheetPr>
    <tabColor theme="4" tint="0.79998168889431442"/>
  </sheetPr>
  <dimension ref="B2:D3"/>
  <sheetViews>
    <sheetView workbookViewId="0"/>
  </sheetViews>
  <sheetFormatPr defaultRowHeight="15" x14ac:dyDescent="0.25"/>
  <cols>
    <col min="2" max="2" width="18.42578125" bestFit="1" customWidth="1"/>
    <col min="3" max="4" width="10.5703125" customWidth="1"/>
    <col min="6" max="7" width="10.42578125" bestFit="1" customWidth="1"/>
  </cols>
  <sheetData>
    <row r="2" spans="2:4" x14ac:dyDescent="0.25">
      <c r="C2" t="s">
        <v>6</v>
      </c>
      <c r="D2" t="s">
        <v>7</v>
      </c>
    </row>
    <row r="3" spans="2:4" x14ac:dyDescent="0.25">
      <c r="B3" t="s">
        <v>11</v>
      </c>
      <c r="C3" s="16"/>
      <c r="D3" s="16"/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CB2E-143F-4C8A-AA09-68EDF9BCA466}">
  <sheetPr>
    <tabColor theme="4" tint="0.79998168889431442"/>
  </sheetPr>
  <dimension ref="B2:J16"/>
  <sheetViews>
    <sheetView workbookViewId="0"/>
  </sheetViews>
  <sheetFormatPr defaultRowHeight="15" x14ac:dyDescent="0.25"/>
  <sheetData>
    <row r="2" spans="2:10" x14ac:dyDescent="0.25">
      <c r="B2" t="s">
        <v>0</v>
      </c>
    </row>
    <row r="3" spans="2:10" x14ac:dyDescent="0.25">
      <c r="B3" s="6"/>
      <c r="C3" s="6"/>
      <c r="D3" s="6"/>
      <c r="E3" s="6"/>
      <c r="F3" s="6"/>
      <c r="G3" s="6"/>
      <c r="H3" s="6"/>
      <c r="I3" s="6"/>
      <c r="J3" s="6"/>
    </row>
    <row r="4" spans="2:10" x14ac:dyDescent="0.25">
      <c r="B4" s="6"/>
      <c r="C4" s="6"/>
      <c r="D4" s="6"/>
      <c r="E4" s="6"/>
      <c r="F4" s="6"/>
      <c r="G4" s="6"/>
      <c r="H4" s="6"/>
      <c r="I4" s="6"/>
      <c r="J4" s="6"/>
    </row>
    <row r="5" spans="2:10" x14ac:dyDescent="0.25">
      <c r="B5" s="6"/>
      <c r="C5" s="6"/>
      <c r="D5" s="6"/>
      <c r="E5" s="6"/>
      <c r="F5" s="6"/>
      <c r="G5" s="6"/>
      <c r="H5" s="6"/>
      <c r="I5" s="6"/>
      <c r="J5" s="6"/>
    </row>
    <row r="6" spans="2:10" x14ac:dyDescent="0.25">
      <c r="B6" s="6"/>
      <c r="C6" s="6"/>
      <c r="D6" s="6"/>
      <c r="E6" s="6"/>
      <c r="F6" s="6"/>
      <c r="G6" s="6"/>
      <c r="H6" s="6"/>
      <c r="I6" s="6"/>
      <c r="J6" s="6"/>
    </row>
    <row r="7" spans="2:10" x14ac:dyDescent="0.25">
      <c r="B7" s="6"/>
      <c r="C7" s="6"/>
      <c r="D7" s="6"/>
      <c r="E7" s="6"/>
      <c r="F7" s="6"/>
      <c r="G7" s="6"/>
      <c r="H7" s="6"/>
      <c r="I7" s="6"/>
      <c r="J7" s="6"/>
    </row>
    <row r="8" spans="2:10" x14ac:dyDescent="0.25">
      <c r="B8" s="6"/>
      <c r="C8" s="6"/>
      <c r="D8" s="6"/>
      <c r="E8" s="6"/>
      <c r="F8" s="6"/>
      <c r="G8" s="6"/>
      <c r="H8" s="6"/>
      <c r="I8" s="6"/>
      <c r="J8" s="6"/>
    </row>
    <row r="9" spans="2:10" x14ac:dyDescent="0.25">
      <c r="B9" s="6"/>
      <c r="C9" s="6"/>
      <c r="D9" s="6"/>
      <c r="E9" s="6"/>
      <c r="F9" s="6"/>
      <c r="G9" s="6"/>
      <c r="H9" s="6"/>
      <c r="I9" s="6"/>
      <c r="J9" s="6"/>
    </row>
    <row r="10" spans="2:10" x14ac:dyDescent="0.25">
      <c r="B10" s="6"/>
      <c r="C10" s="6"/>
      <c r="D10" s="6"/>
      <c r="E10" s="6"/>
      <c r="F10" s="6"/>
      <c r="G10" s="6"/>
      <c r="H10" s="6"/>
      <c r="I10" s="6"/>
      <c r="J10" s="6"/>
    </row>
    <row r="11" spans="2:10" x14ac:dyDescent="0.25">
      <c r="B11" s="6"/>
      <c r="C11" s="6"/>
      <c r="D11" s="6"/>
      <c r="E11" s="6"/>
      <c r="F11" s="6"/>
      <c r="G11" s="6"/>
      <c r="H11" s="6"/>
      <c r="I11" s="6"/>
      <c r="J11" s="6"/>
    </row>
    <row r="12" spans="2:10" x14ac:dyDescent="0.25">
      <c r="B12" s="6"/>
      <c r="C12" s="6"/>
      <c r="D12" s="6"/>
      <c r="E12" s="6"/>
      <c r="F12" s="6"/>
      <c r="G12" s="6"/>
      <c r="H12" s="6"/>
      <c r="I12" s="6"/>
      <c r="J12" s="6"/>
    </row>
    <row r="13" spans="2:10" x14ac:dyDescent="0.25">
      <c r="B13" s="6"/>
      <c r="C13" s="6"/>
      <c r="D13" s="6"/>
      <c r="E13" s="6"/>
      <c r="F13" s="6"/>
      <c r="G13" s="6"/>
      <c r="H13" s="6"/>
      <c r="I13" s="6"/>
      <c r="J13" s="6"/>
    </row>
    <row r="14" spans="2:10" x14ac:dyDescent="0.25">
      <c r="B14" s="6"/>
      <c r="C14" s="6"/>
      <c r="D14" s="6"/>
      <c r="E14" s="6"/>
      <c r="F14" s="6"/>
      <c r="G14" s="6"/>
      <c r="H14" s="6"/>
      <c r="I14" s="6"/>
      <c r="J14" s="6"/>
    </row>
    <row r="15" spans="2:10" x14ac:dyDescent="0.25">
      <c r="B15" s="6"/>
      <c r="C15" s="6"/>
      <c r="D15" s="6"/>
      <c r="E15" s="6"/>
      <c r="F15" s="6"/>
      <c r="G15" s="6"/>
      <c r="H15" s="6"/>
      <c r="I15" s="6"/>
      <c r="J15" s="6"/>
    </row>
    <row r="16" spans="2:10" x14ac:dyDescent="0.25">
      <c r="B16" s="6"/>
      <c r="C16" s="6"/>
      <c r="D16" s="6"/>
      <c r="E16" s="6"/>
      <c r="F16" s="6"/>
      <c r="G16" s="6"/>
      <c r="H16" s="6"/>
      <c r="I16" s="6"/>
      <c r="J1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B302-EAE9-412F-AD42-287404056C5F}">
  <sheetPr>
    <tabColor theme="4" tint="0.79998168889431442"/>
  </sheetPr>
  <dimension ref="B2:G3"/>
  <sheetViews>
    <sheetView workbookViewId="0"/>
  </sheetViews>
  <sheetFormatPr defaultRowHeight="15" x14ac:dyDescent="0.25"/>
  <cols>
    <col min="3" max="4" width="9.5703125" bestFit="1" customWidth="1"/>
    <col min="7" max="7" width="9.5703125" bestFit="1" customWidth="1"/>
  </cols>
  <sheetData>
    <row r="2" spans="2:7" x14ac:dyDescent="0.25">
      <c r="C2" t="s">
        <v>6</v>
      </c>
      <c r="D2" t="s">
        <v>7</v>
      </c>
      <c r="G2" s="1"/>
    </row>
    <row r="3" spans="2:7" x14ac:dyDescent="0.25">
      <c r="B3" t="s">
        <v>10</v>
      </c>
      <c r="C3" s="10"/>
      <c r="D3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F631-4561-4F73-B799-9104F516619C}">
  <sheetPr>
    <tabColor theme="4" tint="0.79998168889431442"/>
  </sheetPr>
  <dimension ref="B2:D3"/>
  <sheetViews>
    <sheetView workbookViewId="0"/>
  </sheetViews>
  <sheetFormatPr defaultRowHeight="15" x14ac:dyDescent="0.25"/>
  <cols>
    <col min="2" max="2" width="17.28515625" bestFit="1" customWidth="1"/>
    <col min="6" max="7" width="9.42578125" bestFit="1" customWidth="1"/>
  </cols>
  <sheetData>
    <row r="2" spans="2:4" x14ac:dyDescent="0.25">
      <c r="C2" t="s">
        <v>6</v>
      </c>
      <c r="D2" t="s">
        <v>7</v>
      </c>
    </row>
    <row r="3" spans="2:4" x14ac:dyDescent="0.25">
      <c r="B3" t="s">
        <v>12</v>
      </c>
      <c r="C3" s="16"/>
      <c r="D3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BC18-1203-436B-91DA-7AD894E3F329}">
  <sheetPr>
    <tabColor theme="4" tint="0.79998168889431442"/>
  </sheetPr>
  <dimension ref="B2:J16"/>
  <sheetViews>
    <sheetView workbookViewId="0"/>
  </sheetViews>
  <sheetFormatPr defaultRowHeight="15" x14ac:dyDescent="0.25"/>
  <sheetData>
    <row r="2" spans="2:10" x14ac:dyDescent="0.25">
      <c r="B2" t="s">
        <v>0</v>
      </c>
    </row>
    <row r="3" spans="2:10" x14ac:dyDescent="0.25">
      <c r="B3" s="6"/>
      <c r="C3" s="6"/>
      <c r="D3" s="6"/>
      <c r="E3" s="6"/>
      <c r="F3" s="6"/>
      <c r="G3" s="6"/>
      <c r="H3" s="6"/>
      <c r="I3" s="6"/>
      <c r="J3" s="6"/>
    </row>
    <row r="4" spans="2:10" x14ac:dyDescent="0.25">
      <c r="B4" s="6"/>
      <c r="C4" s="6"/>
      <c r="D4" s="6"/>
      <c r="E4" s="6"/>
      <c r="F4" s="6"/>
      <c r="G4" s="6"/>
      <c r="H4" s="6"/>
      <c r="I4" s="6"/>
      <c r="J4" s="6"/>
    </row>
    <row r="5" spans="2:10" x14ac:dyDescent="0.25">
      <c r="B5" s="6"/>
      <c r="C5" s="6"/>
      <c r="D5" s="6"/>
      <c r="E5" s="6"/>
      <c r="F5" s="6"/>
      <c r="G5" s="6"/>
      <c r="H5" s="6"/>
      <c r="I5" s="6"/>
      <c r="J5" s="6"/>
    </row>
    <row r="6" spans="2:10" x14ac:dyDescent="0.25">
      <c r="B6" s="6"/>
      <c r="C6" s="6"/>
      <c r="D6" s="6"/>
      <c r="E6" s="6"/>
      <c r="F6" s="6"/>
      <c r="G6" s="6"/>
      <c r="H6" s="6"/>
      <c r="I6" s="6"/>
      <c r="J6" s="6"/>
    </row>
    <row r="7" spans="2:10" x14ac:dyDescent="0.25">
      <c r="B7" s="6"/>
      <c r="C7" s="6"/>
      <c r="D7" s="6"/>
      <c r="E7" s="6"/>
      <c r="F7" s="6"/>
      <c r="G7" s="6"/>
      <c r="H7" s="6"/>
      <c r="I7" s="6"/>
      <c r="J7" s="6"/>
    </row>
    <row r="8" spans="2:10" x14ac:dyDescent="0.25">
      <c r="B8" s="6"/>
      <c r="C8" s="6"/>
      <c r="D8" s="6"/>
      <c r="E8" s="6"/>
      <c r="F8" s="6"/>
      <c r="G8" s="6"/>
      <c r="H8" s="6"/>
      <c r="I8" s="6"/>
      <c r="J8" s="6"/>
    </row>
    <row r="9" spans="2:10" x14ac:dyDescent="0.25">
      <c r="B9" s="6"/>
      <c r="C9" s="6"/>
      <c r="D9" s="6"/>
      <c r="E9" s="6"/>
      <c r="F9" s="6"/>
      <c r="G9" s="6"/>
      <c r="H9" s="6"/>
      <c r="I9" s="6"/>
      <c r="J9" s="6"/>
    </row>
    <row r="10" spans="2:10" x14ac:dyDescent="0.25">
      <c r="B10" s="6"/>
      <c r="C10" s="6"/>
      <c r="D10" s="6"/>
      <c r="E10" s="6"/>
      <c r="F10" s="6"/>
      <c r="G10" s="6"/>
      <c r="H10" s="6"/>
      <c r="I10" s="6"/>
      <c r="J10" s="6"/>
    </row>
    <row r="11" spans="2:10" x14ac:dyDescent="0.25">
      <c r="B11" s="6"/>
      <c r="C11" s="6"/>
      <c r="D11" s="6"/>
      <c r="E11" s="6"/>
      <c r="F11" s="6"/>
      <c r="G11" s="6"/>
      <c r="H11" s="6"/>
      <c r="I11" s="6"/>
      <c r="J11" s="6"/>
    </row>
    <row r="12" spans="2:10" x14ac:dyDescent="0.25">
      <c r="B12" s="6"/>
      <c r="C12" s="6"/>
      <c r="D12" s="6"/>
      <c r="E12" s="6"/>
      <c r="F12" s="6"/>
      <c r="G12" s="6"/>
      <c r="H12" s="6"/>
      <c r="I12" s="6"/>
      <c r="J12" s="6"/>
    </row>
    <row r="13" spans="2:10" x14ac:dyDescent="0.25">
      <c r="B13" s="6"/>
      <c r="C13" s="6"/>
      <c r="D13" s="6"/>
      <c r="E13" s="6"/>
      <c r="F13" s="6"/>
      <c r="G13" s="6"/>
      <c r="H13" s="6"/>
      <c r="I13" s="6"/>
      <c r="J13" s="6"/>
    </row>
    <row r="14" spans="2:10" x14ac:dyDescent="0.25">
      <c r="B14" s="6"/>
      <c r="C14" s="6"/>
      <c r="D14" s="6"/>
      <c r="E14" s="6"/>
      <c r="F14" s="6"/>
      <c r="G14" s="6"/>
      <c r="H14" s="6"/>
      <c r="I14" s="6"/>
      <c r="J14" s="6"/>
    </row>
    <row r="15" spans="2:10" x14ac:dyDescent="0.25">
      <c r="B15" s="6"/>
      <c r="C15" s="6"/>
      <c r="D15" s="6"/>
      <c r="E15" s="6"/>
      <c r="F15" s="6"/>
      <c r="G15" s="6"/>
      <c r="H15" s="6"/>
      <c r="I15" s="6"/>
      <c r="J15" s="6"/>
    </row>
    <row r="16" spans="2:10" x14ac:dyDescent="0.25">
      <c r="B16" s="6"/>
      <c r="C16" s="6"/>
      <c r="D16" s="6"/>
      <c r="E16" s="6"/>
      <c r="F16" s="6"/>
      <c r="G16" s="6"/>
      <c r="H16" s="6"/>
      <c r="I16" s="6"/>
      <c r="J16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B75E-DF2B-45DB-BD20-F8FB80E74B79}">
  <sheetPr>
    <tabColor theme="4" tint="0.79998168889431442"/>
  </sheetPr>
  <dimension ref="B2:D4"/>
  <sheetViews>
    <sheetView workbookViewId="0"/>
  </sheetViews>
  <sheetFormatPr defaultRowHeight="15" x14ac:dyDescent="0.25"/>
  <cols>
    <col min="2" max="2" width="25" customWidth="1"/>
  </cols>
  <sheetData>
    <row r="2" spans="2:4" x14ac:dyDescent="0.25">
      <c r="C2" t="s">
        <v>6</v>
      </c>
      <c r="D2" t="s">
        <v>7</v>
      </c>
    </row>
    <row r="3" spans="2:4" x14ac:dyDescent="0.25">
      <c r="B3" t="s">
        <v>14</v>
      </c>
      <c r="C3" s="6"/>
      <c r="D3" s="6"/>
    </row>
    <row r="4" spans="2:4" x14ac:dyDescent="0.25">
      <c r="B4" t="s">
        <v>13</v>
      </c>
      <c r="C4" s="6"/>
      <c r="D4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76AC-47BC-42B4-AF8B-39E04CE63F68}">
  <sheetPr>
    <tabColor theme="7" tint="0.59999389629810485"/>
  </sheetPr>
  <dimension ref="B2:G16"/>
  <sheetViews>
    <sheetView workbookViewId="0"/>
  </sheetViews>
  <sheetFormatPr defaultRowHeight="15" x14ac:dyDescent="0.25"/>
  <cols>
    <col min="2" max="2" width="11.7109375" customWidth="1"/>
  </cols>
  <sheetData>
    <row r="2" spans="2:7" x14ac:dyDescent="0.25">
      <c r="B2" s="27" t="s">
        <v>1</v>
      </c>
    </row>
    <row r="4" spans="2:7" x14ac:dyDescent="0.25">
      <c r="C4" t="s">
        <v>40</v>
      </c>
    </row>
    <row r="5" spans="2:7" x14ac:dyDescent="0.25">
      <c r="B5" s="26" t="s">
        <v>39</v>
      </c>
      <c r="C5">
        <v>0.7</v>
      </c>
    </row>
    <row r="6" spans="2:7" x14ac:dyDescent="0.25">
      <c r="B6" s="26" t="s">
        <v>38</v>
      </c>
      <c r="C6" s="25">
        <v>0.03</v>
      </c>
    </row>
    <row r="7" spans="2:7" x14ac:dyDescent="0.25">
      <c r="B7" s="26" t="s">
        <v>37</v>
      </c>
      <c r="C7" s="25">
        <v>0.09</v>
      </c>
    </row>
    <row r="8" spans="2:7" ht="18" x14ac:dyDescent="0.25">
      <c r="B8" s="26" t="s">
        <v>36</v>
      </c>
      <c r="C8" s="25">
        <v>0.03</v>
      </c>
    </row>
    <row r="10" spans="2:7" x14ac:dyDescent="0.25">
      <c r="B10" s="8" t="s">
        <v>35</v>
      </c>
    </row>
    <row r="11" spans="2:7" x14ac:dyDescent="0.25">
      <c r="B11" s="8"/>
    </row>
    <row r="12" spans="2:7" x14ac:dyDescent="0.25">
      <c r="C12" t="s">
        <v>34</v>
      </c>
    </row>
    <row r="13" spans="2:7" x14ac:dyDescent="0.25">
      <c r="B13" s="4" t="s">
        <v>33</v>
      </c>
      <c r="C13" s="24">
        <v>1</v>
      </c>
      <c r="D13" s="23">
        <f>C13+1</f>
        <v>2</v>
      </c>
      <c r="E13" s="23">
        <f>D13+1</f>
        <v>3</v>
      </c>
      <c r="F13" s="23">
        <f>E13+1</f>
        <v>4</v>
      </c>
      <c r="G13" s="23">
        <f>F13+1</f>
        <v>5</v>
      </c>
    </row>
    <row r="14" spans="2:7" x14ac:dyDescent="0.25">
      <c r="B14" s="5">
        <v>1</v>
      </c>
      <c r="C14" s="9">
        <v>0.91</v>
      </c>
      <c r="D14">
        <v>0.38</v>
      </c>
      <c r="E14">
        <v>0.46100000000000002</v>
      </c>
      <c r="F14">
        <v>0.71099999999999997</v>
      </c>
      <c r="G14">
        <v>0.32700000000000001</v>
      </c>
    </row>
    <row r="15" spans="2:7" x14ac:dyDescent="0.25">
      <c r="B15" s="5">
        <v>2</v>
      </c>
      <c r="C15" s="9">
        <v>0.57399999999999995</v>
      </c>
      <c r="D15">
        <v>0.22900000000000001</v>
      </c>
      <c r="E15">
        <v>0.71799999999999997</v>
      </c>
      <c r="F15">
        <v>8.3000000000000004E-2</v>
      </c>
      <c r="G15">
        <v>0.68500000000000005</v>
      </c>
    </row>
    <row r="16" spans="2:7" x14ac:dyDescent="0.25">
      <c r="B16" s="5">
        <v>3</v>
      </c>
      <c r="C16" s="9">
        <v>7.4999999999999997E-2</v>
      </c>
      <c r="D16">
        <v>0.63600000000000001</v>
      </c>
      <c r="E16">
        <v>0.28899999999999998</v>
      </c>
      <c r="F16">
        <v>0.39600000000000002</v>
      </c>
      <c r="G16">
        <v>0.45100000000000001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F093-EE14-419B-AD7B-66F30B723198}">
  <sheetPr>
    <tabColor theme="7" tint="0.59999389629810485"/>
  </sheetPr>
  <dimension ref="B2:F4"/>
  <sheetViews>
    <sheetView workbookViewId="0"/>
  </sheetViews>
  <sheetFormatPr defaultRowHeight="15" x14ac:dyDescent="0.25"/>
  <cols>
    <col min="2" max="2" width="9.140625" customWidth="1"/>
    <col min="3" max="3" width="30.5703125" bestFit="1" customWidth="1"/>
    <col min="5" max="5" width="21.7109375" customWidth="1"/>
    <col min="6" max="6" width="12.28515625" bestFit="1" customWidth="1"/>
    <col min="8" max="8" width="15.28515625" customWidth="1"/>
  </cols>
  <sheetData>
    <row r="2" spans="2:6" x14ac:dyDescent="0.25">
      <c r="B2" t="s">
        <v>43</v>
      </c>
      <c r="C2" t="s">
        <v>42</v>
      </c>
      <c r="D2" s="7"/>
      <c r="F2" s="30"/>
    </row>
    <row r="3" spans="2:6" x14ac:dyDescent="0.25">
      <c r="D3" s="29"/>
    </row>
    <row r="4" spans="2:6" x14ac:dyDescent="0.25">
      <c r="B4" t="s">
        <v>41</v>
      </c>
      <c r="C4" t="s">
        <v>54</v>
      </c>
      <c r="D4" s="2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3311-69D3-4766-A415-F012B15B81E8}">
  <sheetPr>
    <tabColor theme="7" tint="0.59999389629810485"/>
  </sheetPr>
  <dimension ref="B2:G6"/>
  <sheetViews>
    <sheetView workbookViewId="0"/>
  </sheetViews>
  <sheetFormatPr defaultRowHeight="15" x14ac:dyDescent="0.25"/>
  <cols>
    <col min="2" max="2" width="9.140625" customWidth="1"/>
    <col min="3" max="3" width="30.42578125" bestFit="1" customWidth="1"/>
    <col min="6" max="6" width="11.7109375" customWidth="1"/>
    <col min="7" max="7" width="19.7109375" customWidth="1"/>
  </cols>
  <sheetData>
    <row r="2" spans="2:7" x14ac:dyDescent="0.25">
      <c r="B2" t="s">
        <v>44</v>
      </c>
      <c r="C2" t="s">
        <v>56</v>
      </c>
      <c r="D2" s="31"/>
    </row>
    <row r="3" spans="2:7" x14ac:dyDescent="0.25">
      <c r="D3" s="32"/>
    </row>
    <row r="4" spans="2:7" x14ac:dyDescent="0.25">
      <c r="B4" t="s">
        <v>41</v>
      </c>
      <c r="C4" t="s">
        <v>55</v>
      </c>
      <c r="D4" s="31"/>
    </row>
    <row r="5" spans="2:7" x14ac:dyDescent="0.25">
      <c r="G5" s="30"/>
    </row>
    <row r="6" spans="2:7" x14ac:dyDescent="0.25">
      <c r="D6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91D3-7A2F-46C7-9D29-A7EA369883D7}">
  <sheetPr>
    <tabColor theme="7" tint="0.59999389629810485"/>
  </sheetPr>
  <dimension ref="B2:L26"/>
  <sheetViews>
    <sheetView workbookViewId="0"/>
  </sheetViews>
  <sheetFormatPr defaultRowHeight="15" x14ac:dyDescent="0.25"/>
  <cols>
    <col min="1" max="8" width="9.140625" customWidth="1"/>
  </cols>
  <sheetData>
    <row r="2" spans="2:12" x14ac:dyDescent="0.25">
      <c r="B2" t="s">
        <v>47</v>
      </c>
    </row>
    <row r="3" spans="2:12" x14ac:dyDescent="0.25">
      <c r="C3" t="s">
        <v>46</v>
      </c>
    </row>
    <row r="4" spans="2:12" x14ac:dyDescent="0.25">
      <c r="B4" t="s">
        <v>33</v>
      </c>
      <c r="C4">
        <v>0</v>
      </c>
      <c r="D4">
        <f>C4+1</f>
        <v>1</v>
      </c>
      <c r="E4">
        <f>D4+1</f>
        <v>2</v>
      </c>
      <c r="F4">
        <f>E4+1</f>
        <v>3</v>
      </c>
      <c r="G4">
        <f>F4+1</f>
        <v>4</v>
      </c>
      <c r="H4">
        <f>G4+1</f>
        <v>5</v>
      </c>
    </row>
    <row r="5" spans="2:12" x14ac:dyDescent="0.25">
      <c r="B5">
        <v>1</v>
      </c>
      <c r="C5" s="31"/>
      <c r="D5" s="31"/>
      <c r="E5" s="31"/>
      <c r="F5" s="31"/>
      <c r="G5" s="31"/>
      <c r="H5" s="31"/>
    </row>
    <row r="6" spans="2:12" x14ac:dyDescent="0.25">
      <c r="B6">
        <f>B5+1</f>
        <v>2</v>
      </c>
      <c r="C6" s="31"/>
      <c r="D6" s="31"/>
      <c r="E6" s="31"/>
      <c r="F6" s="31"/>
      <c r="G6" s="31"/>
      <c r="H6" s="31"/>
    </row>
    <row r="7" spans="2:12" x14ac:dyDescent="0.25">
      <c r="B7">
        <f>B6+1</f>
        <v>3</v>
      </c>
      <c r="C7" s="31"/>
      <c r="D7" s="31"/>
      <c r="E7" s="31"/>
      <c r="F7" s="31"/>
      <c r="G7" s="31"/>
      <c r="H7" s="31"/>
    </row>
    <row r="8" spans="2:12" x14ac:dyDescent="0.25">
      <c r="C8" s="32"/>
      <c r="D8" s="32"/>
      <c r="E8" s="32"/>
      <c r="F8" s="32"/>
      <c r="G8" s="32"/>
      <c r="H8" s="32"/>
    </row>
    <row r="9" spans="2:12" x14ac:dyDescent="0.25">
      <c r="B9" t="s">
        <v>45</v>
      </c>
    </row>
    <row r="10" spans="2:12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12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2:12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2:12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2:12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2:12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2:12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2:12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2:12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2:12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2:12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2:12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2:12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2:12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2:12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DBB0-988A-409C-A0B8-503AC928E063}">
  <sheetPr>
    <tabColor theme="7" tint="0.59999389629810485"/>
  </sheetPr>
  <dimension ref="B1:L19"/>
  <sheetViews>
    <sheetView workbookViewId="0"/>
  </sheetViews>
  <sheetFormatPr defaultRowHeight="15" x14ac:dyDescent="0.25"/>
  <cols>
    <col min="1" max="8" width="9.140625" customWidth="1"/>
  </cols>
  <sheetData>
    <row r="1" spans="2:12" x14ac:dyDescent="0.25">
      <c r="C1" s="32"/>
      <c r="D1" s="32"/>
      <c r="E1" s="32"/>
      <c r="F1" s="32"/>
      <c r="G1" s="32"/>
      <c r="H1" s="32"/>
    </row>
    <row r="2" spans="2:12" x14ac:dyDescent="0.25">
      <c r="B2" t="s">
        <v>0</v>
      </c>
    </row>
    <row r="3" spans="2:12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2:12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2:12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2:12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12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2:12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2:12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2:12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2:12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2:12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2:12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2:12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4BFC-49F9-4306-AD44-52A82843A834}">
  <sheetPr>
    <tabColor theme="7" tint="0.59999389629810485"/>
  </sheetPr>
  <dimension ref="B2:O12"/>
  <sheetViews>
    <sheetView workbookViewId="0"/>
  </sheetViews>
  <sheetFormatPr defaultRowHeight="15" x14ac:dyDescent="0.25"/>
  <sheetData>
    <row r="2" spans="2:15" x14ac:dyDescent="0.25">
      <c r="B2" t="s">
        <v>43</v>
      </c>
      <c r="C2" t="s">
        <v>0</v>
      </c>
    </row>
    <row r="3" spans="2:15" x14ac:dyDescent="0.2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2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2:15" x14ac:dyDescent="0.25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8" spans="2:15" x14ac:dyDescent="0.25">
      <c r="B8" t="s">
        <v>41</v>
      </c>
      <c r="C8" t="s">
        <v>0</v>
      </c>
    </row>
    <row r="9" spans="2:15" x14ac:dyDescent="0.25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2:15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2:15" x14ac:dyDescent="0.25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2:15" x14ac:dyDescent="0.25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3244-4D60-4F3F-A28B-1EBB4C8BF2F4}">
  <sheetPr>
    <tabColor theme="9" tint="0.79998168889431442"/>
  </sheetPr>
  <dimension ref="B2"/>
  <sheetViews>
    <sheetView workbookViewId="0"/>
  </sheetViews>
  <sheetFormatPr defaultRowHeight="15" x14ac:dyDescent="0.25"/>
  <sheetData>
    <row r="2" spans="2:2" x14ac:dyDescent="0.25">
      <c r="B2" t="s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FFB8-7F1C-4F45-A3E5-B5FD0542FA34}">
  <sheetPr>
    <tabColor theme="9" tint="0.79998168889431442"/>
  </sheetPr>
  <dimension ref="B2:C2"/>
  <sheetViews>
    <sheetView workbookViewId="0"/>
  </sheetViews>
  <sheetFormatPr defaultRowHeight="15" x14ac:dyDescent="0.25"/>
  <cols>
    <col min="2" max="2" width="24.85546875" customWidth="1"/>
    <col min="3" max="3" width="10.85546875" customWidth="1"/>
  </cols>
  <sheetData>
    <row r="2" spans="2:3" x14ac:dyDescent="0.25">
      <c r="B2" t="s">
        <v>57</v>
      </c>
      <c r="C2" s="2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C311-F625-4D2F-AABF-DEAAC841C827}">
  <sheetPr>
    <tabColor theme="9" tint="0.79998168889431442"/>
  </sheetPr>
  <dimension ref="B2:C2"/>
  <sheetViews>
    <sheetView workbookViewId="0"/>
  </sheetViews>
  <sheetFormatPr defaultRowHeight="15" x14ac:dyDescent="0.25"/>
  <cols>
    <col min="2" max="2" width="18.28515625" customWidth="1"/>
    <col min="3" max="3" width="10.85546875" customWidth="1"/>
  </cols>
  <sheetData>
    <row r="2" spans="2:3" x14ac:dyDescent="0.25">
      <c r="B2" t="s">
        <v>53</v>
      </c>
      <c r="C2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27FF-F49E-41ED-B94C-F037DC3BBAE8}">
  <sheetPr>
    <tabColor theme="9" tint="0.79998168889431442"/>
  </sheetPr>
  <dimension ref="B2:C2"/>
  <sheetViews>
    <sheetView zoomScaleNormal="100" workbookViewId="0"/>
  </sheetViews>
  <sheetFormatPr defaultRowHeight="15" x14ac:dyDescent="0.25"/>
  <cols>
    <col min="2" max="2" width="24" customWidth="1"/>
    <col min="3" max="3" width="9.42578125" bestFit="1" customWidth="1"/>
  </cols>
  <sheetData>
    <row r="2" spans="2:3" x14ac:dyDescent="0.25">
      <c r="B2" t="s">
        <v>49</v>
      </c>
      <c r="C2" s="3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28D7-461F-42FA-890A-8D821D3337CD}">
  <sheetPr>
    <tabColor theme="9" tint="0.79998168889431442"/>
  </sheetPr>
  <dimension ref="B2:C2"/>
  <sheetViews>
    <sheetView zoomScaleNormal="100" workbookViewId="0"/>
  </sheetViews>
  <sheetFormatPr defaultRowHeight="15" x14ac:dyDescent="0.25"/>
  <cols>
    <col min="2" max="2" width="10.28515625" customWidth="1"/>
    <col min="3" max="3" width="11.140625" customWidth="1"/>
  </cols>
  <sheetData>
    <row r="2" spans="2:3" x14ac:dyDescent="0.25">
      <c r="B2" t="s">
        <v>50</v>
      </c>
      <c r="C2" s="3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AF8F-5E1D-42F5-BAC7-E37C73DE4CC0}">
  <sheetPr>
    <tabColor theme="9" tint="0.79998168889431442"/>
  </sheetPr>
  <dimension ref="B2:D13"/>
  <sheetViews>
    <sheetView workbookViewId="0"/>
  </sheetViews>
  <sheetFormatPr defaultRowHeight="15" x14ac:dyDescent="0.25"/>
  <cols>
    <col min="2" max="2" width="12.140625" customWidth="1"/>
    <col min="3" max="3" width="20.7109375" customWidth="1"/>
    <col min="4" max="4" width="19.7109375" customWidth="1"/>
    <col min="5" max="13" width="13" customWidth="1"/>
  </cols>
  <sheetData>
    <row r="2" spans="2:4" ht="30" x14ac:dyDescent="0.25">
      <c r="B2" t="s">
        <v>21</v>
      </c>
      <c r="C2" s="36" t="s">
        <v>58</v>
      </c>
      <c r="D2" s="36" t="s">
        <v>51</v>
      </c>
    </row>
    <row r="3" spans="2:4" x14ac:dyDescent="0.25">
      <c r="B3" s="35">
        <v>0.05</v>
      </c>
      <c r="C3" s="34"/>
      <c r="D3" s="34"/>
    </row>
    <row r="4" spans="2:4" x14ac:dyDescent="0.25">
      <c r="B4" s="35">
        <f t="shared" ref="B4:B13" si="0">B3+1%</f>
        <v>6.0000000000000005E-2</v>
      </c>
      <c r="C4" s="34"/>
      <c r="D4" s="34"/>
    </row>
    <row r="5" spans="2:4" x14ac:dyDescent="0.25">
      <c r="B5" s="35">
        <f t="shared" si="0"/>
        <v>7.0000000000000007E-2</v>
      </c>
      <c r="C5" s="34"/>
      <c r="D5" s="34"/>
    </row>
    <row r="6" spans="2:4" x14ac:dyDescent="0.25">
      <c r="B6" s="35">
        <f t="shared" si="0"/>
        <v>0.08</v>
      </c>
      <c r="C6" s="34"/>
      <c r="D6" s="34"/>
    </row>
    <row r="7" spans="2:4" x14ac:dyDescent="0.25">
      <c r="B7" s="35">
        <f t="shared" si="0"/>
        <v>0.09</v>
      </c>
      <c r="C7" s="34"/>
      <c r="D7" s="34"/>
    </row>
    <row r="8" spans="2:4" x14ac:dyDescent="0.25">
      <c r="B8" s="35">
        <f t="shared" si="0"/>
        <v>9.9999999999999992E-2</v>
      </c>
      <c r="C8" s="34"/>
      <c r="D8" s="34"/>
    </row>
    <row r="9" spans="2:4" x14ac:dyDescent="0.25">
      <c r="B9" s="35">
        <f t="shared" si="0"/>
        <v>0.10999999999999999</v>
      </c>
      <c r="C9" s="34"/>
      <c r="D9" s="34"/>
    </row>
    <row r="10" spans="2:4" x14ac:dyDescent="0.25">
      <c r="B10" s="35">
        <f t="shared" si="0"/>
        <v>0.11999999999999998</v>
      </c>
      <c r="C10" s="34"/>
      <c r="D10" s="34"/>
    </row>
    <row r="11" spans="2:4" x14ac:dyDescent="0.25">
      <c r="B11" s="35">
        <f t="shared" si="0"/>
        <v>0.12999999999999998</v>
      </c>
      <c r="C11" s="34"/>
      <c r="D11" s="34"/>
    </row>
    <row r="12" spans="2:4" x14ac:dyDescent="0.25">
      <c r="B12" s="35">
        <f t="shared" si="0"/>
        <v>0.13999999999999999</v>
      </c>
      <c r="C12" s="34"/>
      <c r="D12" s="34"/>
    </row>
    <row r="13" spans="2:4" x14ac:dyDescent="0.25">
      <c r="B13" s="35">
        <f t="shared" si="0"/>
        <v>0.15</v>
      </c>
      <c r="C13" s="34"/>
      <c r="D13" s="3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9949-99D0-4532-9EE1-9C6142B306D7}">
  <sheetPr>
    <tabColor theme="9" tint="0.79998168889431442"/>
  </sheetPr>
  <dimension ref="B2:K22"/>
  <sheetViews>
    <sheetView zoomScaleNormal="100" workbookViewId="0"/>
  </sheetViews>
  <sheetFormatPr defaultRowHeight="15" x14ac:dyDescent="0.25"/>
  <cols>
    <col min="2" max="2" width="11.28515625" bestFit="1" customWidth="1"/>
    <col min="3" max="4" width="16.42578125" customWidth="1"/>
  </cols>
  <sheetData>
    <row r="2" spans="2:11" x14ac:dyDescent="0.25">
      <c r="B2" t="s">
        <v>45</v>
      </c>
    </row>
    <row r="3" spans="2:11" x14ac:dyDescent="0.25">
      <c r="B3" s="6"/>
      <c r="C3" s="6"/>
      <c r="D3" s="6"/>
      <c r="E3" s="6"/>
      <c r="F3" s="6"/>
      <c r="G3" s="6"/>
      <c r="H3" s="6"/>
      <c r="I3" s="6"/>
      <c r="J3" s="6"/>
      <c r="K3" s="6"/>
    </row>
    <row r="4" spans="2:11" x14ac:dyDescent="0.25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x14ac:dyDescent="0.25">
      <c r="B5" s="6"/>
      <c r="C5" s="6"/>
      <c r="D5" s="6"/>
      <c r="E5" s="6"/>
      <c r="F5" s="6"/>
      <c r="G5" s="6"/>
      <c r="H5" s="6"/>
      <c r="I5" s="6"/>
      <c r="J5" s="6"/>
      <c r="K5" s="6"/>
    </row>
    <row r="6" spans="2:11" x14ac:dyDescent="0.25">
      <c r="B6" s="6"/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6"/>
      <c r="C7" s="6"/>
      <c r="D7" s="6"/>
      <c r="E7" s="6"/>
      <c r="F7" s="6"/>
      <c r="G7" s="6"/>
      <c r="H7" s="6"/>
      <c r="I7" s="6"/>
      <c r="J7" s="6"/>
      <c r="K7" s="6"/>
    </row>
    <row r="8" spans="2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9" spans="2:11" x14ac:dyDescent="0.25">
      <c r="B9" s="6"/>
      <c r="C9" s="6"/>
      <c r="D9" s="6"/>
      <c r="E9" s="6"/>
      <c r="F9" s="6"/>
      <c r="G9" s="6"/>
      <c r="H9" s="6"/>
      <c r="I9" s="6"/>
      <c r="J9" s="6"/>
      <c r="K9" s="6"/>
    </row>
    <row r="10" spans="2:11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2:11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2:11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2:11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2:11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2:11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2:11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2:11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2:1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2:11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2:11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2:1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B758-E52E-496B-823D-71E11A100D65}">
  <sheetPr>
    <tabColor theme="9" tint="0.79998168889431442"/>
  </sheetPr>
  <dimension ref="B2:N18"/>
  <sheetViews>
    <sheetView workbookViewId="0"/>
  </sheetViews>
  <sheetFormatPr defaultRowHeight="15" x14ac:dyDescent="0.25"/>
  <sheetData>
    <row r="2" spans="2:14" x14ac:dyDescent="0.25">
      <c r="B2" t="s">
        <v>52</v>
      </c>
    </row>
    <row r="3" spans="2:14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2:14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4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2:14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2:14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14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2:14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2:14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2:14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4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A333-4912-4E88-B5EF-8D4A6EC4A05C}">
  <sheetPr>
    <tabColor theme="9" tint="0.79998168889431442"/>
  </sheetPr>
  <dimension ref="B2:N18"/>
  <sheetViews>
    <sheetView workbookViewId="0"/>
  </sheetViews>
  <sheetFormatPr defaultRowHeight="15" x14ac:dyDescent="0.25"/>
  <sheetData>
    <row r="2" spans="2:14" x14ac:dyDescent="0.25">
      <c r="B2" t="s">
        <v>52</v>
      </c>
    </row>
    <row r="3" spans="2:14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2:14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4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2:14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2:14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14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2:14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2:14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2:14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4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9C61EE295C745954A9A57CAD308C5" ma:contentTypeVersion="3" ma:contentTypeDescription="Create a new document." ma:contentTypeScope="" ma:versionID="35c97fe4e5e0abd9599746097dedcf06">
  <xsd:schema xmlns:xsd="http://www.w3.org/2001/XMLSchema" xmlns:xs="http://www.w3.org/2001/XMLSchema" xmlns:p="http://schemas.microsoft.com/office/2006/metadata/properties" xmlns:ns2="b097b69d-e9db-488a-8399-b58d114c2c0f" targetNamespace="http://schemas.microsoft.com/office/2006/metadata/properties" ma:root="true" ma:fieldsID="bf98e6642e99d67e5a4a5edd7e7425b1" ns2:_="">
    <xsd:import namespace="b097b69d-e9db-488a-8399-b58d114c2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7b69d-e9db-488a-8399-b58d114c2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D2071E-99EC-41FD-9D55-4618CFC8A5E8}"/>
</file>

<file path=customXml/itemProps2.xml><?xml version="1.0" encoding="utf-8"?>
<ds:datastoreItem xmlns:ds="http://schemas.openxmlformats.org/officeDocument/2006/customXml" ds:itemID="{53320F8B-06F6-4149-B323-A900865987AF}"/>
</file>

<file path=customXml/itemProps3.xml><?xml version="1.0" encoding="utf-8"?>
<ds:datastoreItem xmlns:ds="http://schemas.openxmlformats.org/officeDocument/2006/customXml" ds:itemID="{92F3608E-E3E9-4409-BE73-28FD37414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B-S calculator</vt:lpstr>
      <vt:lpstr>Q1 Data</vt:lpstr>
      <vt:lpstr>1i</vt:lpstr>
      <vt:lpstr>1ii</vt:lpstr>
      <vt:lpstr>1iii</vt:lpstr>
      <vt:lpstr>1iv</vt:lpstr>
      <vt:lpstr>1v</vt:lpstr>
      <vt:lpstr>1vi</vt:lpstr>
      <vt:lpstr>1vii</vt:lpstr>
      <vt:lpstr>Q2 Data</vt:lpstr>
      <vt:lpstr>2i</vt:lpstr>
      <vt:lpstr>2ii</vt:lpstr>
      <vt:lpstr>2iii</vt:lpstr>
      <vt:lpstr>2iv</vt:lpstr>
      <vt:lpstr>2v</vt:lpstr>
      <vt:lpstr>Q3 Data</vt:lpstr>
      <vt:lpstr>3i</vt:lpstr>
      <vt:lpstr>3ii</vt:lpstr>
      <vt:lpstr>3iii</vt:lpstr>
      <vt:lpstr>3iv</vt:lpstr>
      <vt:lpstr>3v</vt:lpstr>
      <vt:lpstr>3vi</vt:lpstr>
      <vt:lpstr>3vii</vt:lpstr>
      <vt:lpstr>3viii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Male</dc:creator>
  <cp:lastModifiedBy>Simon Hubbard</cp:lastModifiedBy>
  <dcterms:created xsi:type="dcterms:W3CDTF">2022-08-11T19:22:41Z</dcterms:created>
  <dcterms:modified xsi:type="dcterms:W3CDTF">2025-08-12T16:22:12Z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0x01010079D9C61EE295C745954A9A57CAD308C5</vt:lpwstr>
  </property>
</Properties>
</file>