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hesis\Appendix\Appendix B\"/>
    </mc:Choice>
  </mc:AlternateContent>
  <xr:revisionPtr revIDLastSave="0" documentId="13_ncr:1_{764B49DF-4E5A-4C8F-9C10-DC214438A51D}" xr6:coauthVersionLast="41" xr6:coauthVersionMax="41" xr10:uidLastSave="{00000000-0000-0000-0000-000000000000}"/>
  <bookViews>
    <workbookView xWindow="20370" yWindow="-120" windowWidth="29040" windowHeight="16440" xr2:uid="{00000000-000D-0000-FFFF-FFFF00000000}"/>
  </bookViews>
  <sheets>
    <sheet name="Medium quality MAGs" sheetId="8" r:id="rId1"/>
  </sheets>
  <calcPr calcId="162913"/>
</workbook>
</file>

<file path=xl/sharedStrings.xml><?xml version="1.0" encoding="utf-8"?>
<sst xmlns="http://schemas.openxmlformats.org/spreadsheetml/2006/main" count="109" uniqueCount="78">
  <si>
    <t>Bin Id</t>
  </si>
  <si>
    <t>Marker lineage</t>
  </si>
  <si>
    <t># genomes</t>
  </si>
  <si>
    <t># markers</t>
  </si>
  <si>
    <t># marker sets</t>
  </si>
  <si>
    <t>5+</t>
  </si>
  <si>
    <t>Strain heterogeneity</t>
  </si>
  <si>
    <t>k__Bacteria (UID203)</t>
  </si>
  <si>
    <t>c__Alphaproteobacteria (UID3305)</t>
  </si>
  <si>
    <t>k__Bacteria (UID3187)</t>
  </si>
  <si>
    <t>k__Bacteria (UID1452)</t>
  </si>
  <si>
    <t>p__Cyanobacteria (UID2189)</t>
  </si>
  <si>
    <t>k__Bacteria (UID2495)</t>
  </si>
  <si>
    <t>k__Bacteria (UID2565)</t>
  </si>
  <si>
    <t>k__Archaea (UID2)</t>
  </si>
  <si>
    <t>c__Deltaproteobacteria (UID3216)</t>
  </si>
  <si>
    <t>p__Bacteroidetes (UID2605)</t>
  </si>
  <si>
    <t>p__Euryarchaeota (UID3)</t>
  </si>
  <si>
    <t>c__Spirochaetia (UID2496)</t>
  </si>
  <si>
    <t>c__Deltaproteobacteria (UID3218)</t>
  </si>
  <si>
    <t>p__Bacteroidetes (UID2591)</t>
  </si>
  <si>
    <t>k__Bacteria (UID2982)</t>
  </si>
  <si>
    <t>p__Cyanobacteria (UID2182)</t>
  </si>
  <si>
    <t>N50</t>
  </si>
  <si>
    <t>L50</t>
  </si>
  <si>
    <t>GC(%)</t>
  </si>
  <si>
    <t>*Total number of amino acids encoded by the MAG, inside the bracket is the number of possible amino acids out of 20</t>
  </si>
  <si>
    <t>SM_002</t>
  </si>
  <si>
    <t>SM_017</t>
  </si>
  <si>
    <t>SM_020</t>
  </si>
  <si>
    <t>SM_037</t>
  </si>
  <si>
    <t>SM_040</t>
  </si>
  <si>
    <t>SM_043</t>
  </si>
  <si>
    <t>SM_059</t>
  </si>
  <si>
    <t>SM_063</t>
  </si>
  <si>
    <t>SM_065</t>
  </si>
  <si>
    <t>SM_066</t>
  </si>
  <si>
    <t>SM_073</t>
  </si>
  <si>
    <t>SM_075</t>
  </si>
  <si>
    <t>SM_081</t>
  </si>
  <si>
    <t>SM_087</t>
  </si>
  <si>
    <t>SM_094</t>
  </si>
  <si>
    <t>SM_103</t>
  </si>
  <si>
    <t>SM_108</t>
  </si>
  <si>
    <t>SM_109</t>
  </si>
  <si>
    <t>SM_113</t>
  </si>
  <si>
    <t>SM_124</t>
  </si>
  <si>
    <t>SM_140</t>
  </si>
  <si>
    <t>SM_143</t>
  </si>
  <si>
    <t>SM_152</t>
  </si>
  <si>
    <t>SM_167</t>
  </si>
  <si>
    <t>SM_171</t>
  </si>
  <si>
    <t>SM_180</t>
  </si>
  <si>
    <t>SM_182</t>
  </si>
  <si>
    <t>SM_185</t>
  </si>
  <si>
    <t>SM_186</t>
  </si>
  <si>
    <t>SM_189</t>
  </si>
  <si>
    <t>SM_194</t>
  </si>
  <si>
    <t>SM_199</t>
  </si>
  <si>
    <t>SM_207</t>
  </si>
  <si>
    <t>SM_209</t>
  </si>
  <si>
    <t>SM_213</t>
  </si>
  <si>
    <t>SM_215</t>
  </si>
  <si>
    <t>SM_216</t>
  </si>
  <si>
    <t>SM_219</t>
  </si>
  <si>
    <t>SM_222</t>
  </si>
  <si>
    <t>SM_225</t>
  </si>
  <si>
    <t>SM_254</t>
  </si>
  <si>
    <t>SM_269</t>
  </si>
  <si>
    <t>SM_304</t>
  </si>
  <si>
    <t>SM_342</t>
  </si>
  <si>
    <t>SM_411</t>
  </si>
  <si>
    <t>SM_435</t>
  </si>
  <si>
    <t>SM_472</t>
  </si>
  <si>
    <t>Contamination(%)</t>
  </si>
  <si>
    <t>Genome size(bp)</t>
  </si>
  <si>
    <t>Longest contig (bp)</t>
  </si>
  <si>
    <t>Completeness(%)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</si>
</sst>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/>
    <xf numFmtId="0" fontId="18" fillId="0" borderId="10" xfId="0" applyFont="1" applyBorder="1"/>
    <xf numFmtId="0" fontId="18" fillId="0" borderId="0" xfId="0" applyFont="1"/>
    <xf numFmtId="0" fontId="18" fillId="33" borderId="0" xfId="0" applyFont="1" applyFill="1"/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CCD8-D95F-416C-B186-FE0FCA158D63}">
  <dimension ref="A1:S49"/>
  <sheetViews>
    <sheetView tabSelected="1" workbookViewId="0">
      <selection activeCell="N1" sqref="N1:N1048576"/>
    </sheetView>
  </sheetViews>
  <sheetFormatPr defaultRowHeight="12.75" x14ac:dyDescent="0.2"/>
  <cols>
    <col min="1" max="1" width="9.140625" style="3"/>
    <col min="2" max="2" width="14.5703125" style="3" bestFit="1" customWidth="1"/>
    <col min="3" max="3" width="15" style="3" bestFit="1" customWidth="1"/>
    <col min="4" max="4" width="28.28515625" style="3" bestFit="1" customWidth="1"/>
    <col min="5" max="6" width="9.140625" style="3"/>
    <col min="7" max="7" width="11" style="3" bestFit="1" customWidth="1"/>
    <col min="8" max="13" width="4.28515625" style="3" customWidth="1"/>
    <col min="14" max="14" width="11.42578125" style="3" customWidth="1"/>
    <col min="15" max="15" width="9" style="3" customWidth="1"/>
    <col min="16" max="16" width="5.28515625" style="3" bestFit="1" customWidth="1"/>
    <col min="17" max="17" width="3.7109375" style="3" bestFit="1" customWidth="1"/>
    <col min="18" max="18" width="6" style="3" bestFit="1" customWidth="1"/>
    <col min="19" max="19" width="9.85546875" style="3" customWidth="1"/>
    <col min="20" max="16384" width="9.140625" style="3"/>
  </cols>
  <sheetData>
    <row r="1" spans="1:19" s="7" customFormat="1" ht="27" customHeight="1" x14ac:dyDescent="0.25">
      <c r="A1" s="5" t="s">
        <v>0</v>
      </c>
      <c r="B1" s="5" t="s">
        <v>77</v>
      </c>
      <c r="C1" s="6" t="s">
        <v>74</v>
      </c>
      <c r="D1" s="6" t="s">
        <v>1</v>
      </c>
      <c r="E1" s="6" t="s">
        <v>2</v>
      </c>
      <c r="F1" s="6" t="s">
        <v>3</v>
      </c>
      <c r="G1" s="6" t="s">
        <v>4</v>
      </c>
      <c r="H1" s="6">
        <v>0</v>
      </c>
      <c r="I1" s="6">
        <v>1</v>
      </c>
      <c r="J1" s="6">
        <v>2</v>
      </c>
      <c r="K1" s="6">
        <v>3</v>
      </c>
      <c r="L1" s="6">
        <v>4</v>
      </c>
      <c r="M1" s="6" t="s">
        <v>5</v>
      </c>
      <c r="N1" s="8" t="s">
        <v>6</v>
      </c>
      <c r="O1" s="8" t="s">
        <v>75</v>
      </c>
      <c r="P1" s="6" t="s">
        <v>23</v>
      </c>
      <c r="Q1" s="6" t="s">
        <v>24</v>
      </c>
      <c r="R1" s="6" t="s">
        <v>25</v>
      </c>
      <c r="S1" s="8" t="s">
        <v>76</v>
      </c>
    </row>
    <row r="2" spans="1:19" x14ac:dyDescent="0.2">
      <c r="A2" s="1" t="s">
        <v>27</v>
      </c>
      <c r="B2" s="1">
        <v>82.64</v>
      </c>
      <c r="C2" s="2">
        <v>2.95</v>
      </c>
      <c r="D2" s="2" t="s">
        <v>8</v>
      </c>
      <c r="E2" s="2">
        <v>564</v>
      </c>
      <c r="F2" s="2">
        <v>348</v>
      </c>
      <c r="G2" s="2">
        <v>229</v>
      </c>
      <c r="H2" s="2">
        <v>69</v>
      </c>
      <c r="I2" s="2">
        <v>262</v>
      </c>
      <c r="J2" s="2">
        <v>17</v>
      </c>
      <c r="K2" s="2">
        <v>0</v>
      </c>
      <c r="L2" s="2">
        <v>0</v>
      </c>
      <c r="M2" s="2">
        <v>0</v>
      </c>
      <c r="N2" s="2">
        <v>0</v>
      </c>
      <c r="O2" s="2">
        <v>3756514</v>
      </c>
      <c r="P2" s="2">
        <v>16078</v>
      </c>
      <c r="Q2" s="2">
        <v>71</v>
      </c>
      <c r="R2" s="2">
        <v>70.17</v>
      </c>
      <c r="S2" s="2">
        <v>69315</v>
      </c>
    </row>
    <row r="3" spans="1:19" x14ac:dyDescent="0.2">
      <c r="A3" s="1" t="s">
        <v>28</v>
      </c>
      <c r="B3" s="1">
        <v>91.21</v>
      </c>
      <c r="C3" s="2">
        <v>5.49</v>
      </c>
      <c r="D3" s="2" t="s">
        <v>12</v>
      </c>
      <c r="E3" s="2">
        <v>2993</v>
      </c>
      <c r="F3" s="2">
        <v>147</v>
      </c>
      <c r="G3" s="2">
        <v>91</v>
      </c>
      <c r="H3" s="2">
        <v>11</v>
      </c>
      <c r="I3" s="2">
        <v>129</v>
      </c>
      <c r="J3" s="2">
        <v>7</v>
      </c>
      <c r="K3" s="2">
        <v>0</v>
      </c>
      <c r="L3" s="2">
        <v>0</v>
      </c>
      <c r="M3" s="2">
        <v>0</v>
      </c>
      <c r="N3" s="2">
        <v>0</v>
      </c>
      <c r="O3" s="2">
        <v>3069922</v>
      </c>
      <c r="P3" s="2">
        <v>12721</v>
      </c>
      <c r="Q3" s="2">
        <v>69</v>
      </c>
      <c r="R3" s="2">
        <v>66.42</v>
      </c>
      <c r="S3" s="2">
        <v>65653</v>
      </c>
    </row>
    <row r="4" spans="1:19" x14ac:dyDescent="0.2">
      <c r="A4" s="1" t="s">
        <v>29</v>
      </c>
      <c r="B4" s="1">
        <v>96.49</v>
      </c>
      <c r="C4" s="2">
        <v>9.6300000000000008</v>
      </c>
      <c r="D4" s="2" t="s">
        <v>7</v>
      </c>
      <c r="E4" s="2">
        <v>5449</v>
      </c>
      <c r="F4" s="2">
        <v>103</v>
      </c>
      <c r="G4" s="2">
        <v>57</v>
      </c>
      <c r="H4" s="2">
        <v>4</v>
      </c>
      <c r="I4" s="2">
        <v>70</v>
      </c>
      <c r="J4" s="2">
        <v>29</v>
      </c>
      <c r="K4" s="2">
        <v>0</v>
      </c>
      <c r="L4" s="2">
        <v>0</v>
      </c>
      <c r="M4" s="2">
        <v>0</v>
      </c>
      <c r="N4" s="2">
        <v>0</v>
      </c>
      <c r="O4" s="2">
        <v>4796483</v>
      </c>
      <c r="P4" s="2">
        <v>10440</v>
      </c>
      <c r="Q4" s="2">
        <v>140</v>
      </c>
      <c r="R4" s="2">
        <v>65.930000000000007</v>
      </c>
      <c r="S4" s="2">
        <v>50161</v>
      </c>
    </row>
    <row r="5" spans="1:19" x14ac:dyDescent="0.2">
      <c r="A5" s="1" t="s">
        <v>30</v>
      </c>
      <c r="B5" s="1">
        <v>98.9</v>
      </c>
      <c r="C5" s="2">
        <v>4.7</v>
      </c>
      <c r="D5" s="2" t="s">
        <v>12</v>
      </c>
      <c r="E5" s="2">
        <v>2993</v>
      </c>
      <c r="F5" s="2">
        <v>147</v>
      </c>
      <c r="G5" s="2">
        <v>91</v>
      </c>
      <c r="H5" s="2">
        <v>1</v>
      </c>
      <c r="I5" s="2">
        <v>139</v>
      </c>
      <c r="J5" s="2">
        <v>7</v>
      </c>
      <c r="K5" s="2">
        <v>0</v>
      </c>
      <c r="L5" s="2">
        <v>0</v>
      </c>
      <c r="M5" s="2">
        <v>0</v>
      </c>
      <c r="N5" s="2">
        <v>0</v>
      </c>
      <c r="O5" s="2">
        <v>4105682</v>
      </c>
      <c r="P5" s="2">
        <v>10564</v>
      </c>
      <c r="Q5" s="2">
        <v>114</v>
      </c>
      <c r="R5" s="2">
        <v>67.260000000000005</v>
      </c>
      <c r="S5" s="2">
        <v>60081</v>
      </c>
    </row>
    <row r="6" spans="1:19" x14ac:dyDescent="0.2">
      <c r="A6" s="1" t="s">
        <v>31</v>
      </c>
      <c r="B6" s="1">
        <v>83.3</v>
      </c>
      <c r="C6" s="2">
        <v>7.93</v>
      </c>
      <c r="D6" s="2" t="s">
        <v>9</v>
      </c>
      <c r="E6" s="2">
        <v>2258</v>
      </c>
      <c r="F6" s="2">
        <v>188</v>
      </c>
      <c r="G6" s="2">
        <v>117</v>
      </c>
      <c r="H6" s="2">
        <v>34</v>
      </c>
      <c r="I6" s="2">
        <v>136</v>
      </c>
      <c r="J6" s="2">
        <v>17</v>
      </c>
      <c r="K6" s="2">
        <v>1</v>
      </c>
      <c r="L6" s="2">
        <v>0</v>
      </c>
      <c r="M6" s="2">
        <v>0</v>
      </c>
      <c r="N6" s="2">
        <v>0</v>
      </c>
      <c r="O6" s="2">
        <v>4205833</v>
      </c>
      <c r="P6" s="2">
        <v>4270</v>
      </c>
      <c r="Q6" s="2">
        <v>296</v>
      </c>
      <c r="R6" s="2">
        <v>68.290000000000006</v>
      </c>
      <c r="S6" s="2">
        <v>39346</v>
      </c>
    </row>
    <row r="7" spans="1:19" x14ac:dyDescent="0.2">
      <c r="A7" s="1" t="s">
        <v>32</v>
      </c>
      <c r="B7" s="1">
        <v>95.97</v>
      </c>
      <c r="C7" s="2">
        <v>5.41</v>
      </c>
      <c r="D7" s="2" t="s">
        <v>15</v>
      </c>
      <c r="E7" s="2">
        <v>83</v>
      </c>
      <c r="F7" s="2">
        <v>247</v>
      </c>
      <c r="G7" s="2">
        <v>155</v>
      </c>
      <c r="H7" s="2">
        <v>11</v>
      </c>
      <c r="I7" s="2">
        <v>220</v>
      </c>
      <c r="J7" s="2">
        <v>16</v>
      </c>
      <c r="K7" s="2">
        <v>0</v>
      </c>
      <c r="L7" s="2">
        <v>0</v>
      </c>
      <c r="M7" s="2">
        <v>0</v>
      </c>
      <c r="N7" s="2">
        <v>6.25</v>
      </c>
      <c r="O7" s="2">
        <v>4764915</v>
      </c>
      <c r="P7" s="2">
        <v>10456</v>
      </c>
      <c r="Q7" s="2">
        <v>130</v>
      </c>
      <c r="R7" s="2">
        <v>57.57</v>
      </c>
      <c r="S7" s="2">
        <v>51720</v>
      </c>
    </row>
    <row r="8" spans="1:19" x14ac:dyDescent="0.2">
      <c r="A8" s="1" t="s">
        <v>33</v>
      </c>
      <c r="B8" s="1">
        <v>83.52</v>
      </c>
      <c r="C8" s="2">
        <v>5.1100000000000003</v>
      </c>
      <c r="D8" s="2" t="s">
        <v>13</v>
      </c>
      <c r="E8" s="2">
        <v>2921</v>
      </c>
      <c r="F8" s="2">
        <v>143</v>
      </c>
      <c r="G8" s="2">
        <v>88</v>
      </c>
      <c r="H8" s="2">
        <v>15</v>
      </c>
      <c r="I8" s="2">
        <v>123</v>
      </c>
      <c r="J8" s="2">
        <v>4</v>
      </c>
      <c r="K8" s="2">
        <v>1</v>
      </c>
      <c r="L8" s="2">
        <v>0</v>
      </c>
      <c r="M8" s="2">
        <v>0</v>
      </c>
      <c r="N8" s="2">
        <v>14.29</v>
      </c>
      <c r="O8" s="2">
        <v>5860938</v>
      </c>
      <c r="P8" s="2">
        <v>7913</v>
      </c>
      <c r="Q8" s="2">
        <v>205</v>
      </c>
      <c r="R8" s="2">
        <v>63.19</v>
      </c>
      <c r="S8" s="2">
        <v>49996</v>
      </c>
    </row>
    <row r="9" spans="1:19" x14ac:dyDescent="0.2">
      <c r="A9" s="1" t="s">
        <v>34</v>
      </c>
      <c r="B9" s="1">
        <v>93.46</v>
      </c>
      <c r="C9" s="2">
        <v>5.32</v>
      </c>
      <c r="D9" s="2" t="s">
        <v>14</v>
      </c>
      <c r="E9" s="2">
        <v>207</v>
      </c>
      <c r="F9" s="2">
        <v>149</v>
      </c>
      <c r="G9" s="2">
        <v>107</v>
      </c>
      <c r="H9" s="2">
        <v>8</v>
      </c>
      <c r="I9" s="2">
        <v>125</v>
      </c>
      <c r="J9" s="2">
        <v>16</v>
      </c>
      <c r="K9" s="2">
        <v>0</v>
      </c>
      <c r="L9" s="2">
        <v>0</v>
      </c>
      <c r="M9" s="2">
        <v>0</v>
      </c>
      <c r="N9" s="2">
        <v>0</v>
      </c>
      <c r="O9" s="2">
        <v>3588845</v>
      </c>
      <c r="P9" s="2">
        <v>7438</v>
      </c>
      <c r="Q9" s="2">
        <v>112</v>
      </c>
      <c r="R9" s="2">
        <v>40.81</v>
      </c>
      <c r="S9" s="2">
        <v>110932</v>
      </c>
    </row>
    <row r="10" spans="1:19" x14ac:dyDescent="0.2">
      <c r="A10" s="1" t="s">
        <v>35</v>
      </c>
      <c r="B10" s="1">
        <v>92.05</v>
      </c>
      <c r="C10" s="2">
        <v>9.66</v>
      </c>
      <c r="D10" s="2" t="s">
        <v>13</v>
      </c>
      <c r="E10" s="2">
        <v>2921</v>
      </c>
      <c r="F10" s="2">
        <v>143</v>
      </c>
      <c r="G10" s="2">
        <v>88</v>
      </c>
      <c r="H10" s="2">
        <v>18</v>
      </c>
      <c r="I10" s="2">
        <v>116</v>
      </c>
      <c r="J10" s="2">
        <v>8</v>
      </c>
      <c r="K10" s="2">
        <v>1</v>
      </c>
      <c r="L10" s="2">
        <v>0</v>
      </c>
      <c r="M10" s="2">
        <v>0</v>
      </c>
      <c r="N10" s="2">
        <v>0</v>
      </c>
      <c r="O10" s="2">
        <v>4982995</v>
      </c>
      <c r="P10" s="2">
        <v>16413</v>
      </c>
      <c r="Q10" s="2">
        <v>90</v>
      </c>
      <c r="R10" s="2">
        <v>63.21</v>
      </c>
      <c r="S10" s="2">
        <v>75948</v>
      </c>
    </row>
    <row r="11" spans="1:19" x14ac:dyDescent="0.2">
      <c r="A11" s="1" t="s">
        <v>36</v>
      </c>
      <c r="B11" s="1">
        <v>94.52</v>
      </c>
      <c r="C11" s="2">
        <v>6.65</v>
      </c>
      <c r="D11" s="2" t="s">
        <v>15</v>
      </c>
      <c r="E11" s="2">
        <v>83</v>
      </c>
      <c r="F11" s="2">
        <v>247</v>
      </c>
      <c r="G11" s="2">
        <v>155</v>
      </c>
      <c r="H11" s="2">
        <v>9</v>
      </c>
      <c r="I11" s="2">
        <v>223</v>
      </c>
      <c r="J11" s="2">
        <v>15</v>
      </c>
      <c r="K11" s="2">
        <v>0</v>
      </c>
      <c r="L11" s="2">
        <v>0</v>
      </c>
      <c r="M11" s="2">
        <v>0</v>
      </c>
      <c r="N11" s="2">
        <v>26.67</v>
      </c>
      <c r="O11" s="2">
        <v>5321330</v>
      </c>
      <c r="P11" s="2">
        <v>8354</v>
      </c>
      <c r="Q11" s="2">
        <v>189</v>
      </c>
      <c r="R11" s="2">
        <v>56.95</v>
      </c>
      <c r="S11" s="2">
        <v>50191</v>
      </c>
    </row>
    <row r="12" spans="1:19" x14ac:dyDescent="0.2">
      <c r="A12" s="1" t="s">
        <v>37</v>
      </c>
      <c r="B12" s="1">
        <v>88.01</v>
      </c>
      <c r="C12" s="2">
        <v>8.3699999999999992</v>
      </c>
      <c r="D12" s="2" t="s">
        <v>12</v>
      </c>
      <c r="E12" s="2">
        <v>2993</v>
      </c>
      <c r="F12" s="2">
        <v>147</v>
      </c>
      <c r="G12" s="2">
        <v>91</v>
      </c>
      <c r="H12" s="2">
        <v>27</v>
      </c>
      <c r="I12" s="2">
        <v>111</v>
      </c>
      <c r="J12" s="2">
        <v>8</v>
      </c>
      <c r="K12" s="2">
        <v>1</v>
      </c>
      <c r="L12" s="2">
        <v>0</v>
      </c>
      <c r="M12" s="2">
        <v>0</v>
      </c>
      <c r="N12" s="2">
        <v>0</v>
      </c>
      <c r="O12" s="2">
        <v>5925069</v>
      </c>
      <c r="P12" s="2">
        <v>23360</v>
      </c>
      <c r="Q12" s="2">
        <v>64</v>
      </c>
      <c r="R12" s="2">
        <v>59.44</v>
      </c>
      <c r="S12" s="2">
        <v>158420</v>
      </c>
    </row>
    <row r="13" spans="1:19" x14ac:dyDescent="0.2">
      <c r="A13" s="1" t="s">
        <v>38</v>
      </c>
      <c r="B13" s="1">
        <v>87.73</v>
      </c>
      <c r="C13" s="2">
        <v>2.81</v>
      </c>
      <c r="D13" s="2" t="s">
        <v>10</v>
      </c>
      <c r="E13" s="2">
        <v>924</v>
      </c>
      <c r="F13" s="2">
        <v>163</v>
      </c>
      <c r="G13" s="2">
        <v>110</v>
      </c>
      <c r="H13" s="2">
        <v>15</v>
      </c>
      <c r="I13" s="2">
        <v>144</v>
      </c>
      <c r="J13" s="2">
        <v>4</v>
      </c>
      <c r="K13" s="2">
        <v>0</v>
      </c>
      <c r="L13" s="2">
        <v>0</v>
      </c>
      <c r="M13" s="2">
        <v>0</v>
      </c>
      <c r="N13" s="2">
        <v>0</v>
      </c>
      <c r="O13" s="2">
        <v>1713334</v>
      </c>
      <c r="P13" s="2">
        <v>4153</v>
      </c>
      <c r="Q13" s="2">
        <v>125</v>
      </c>
      <c r="R13" s="2">
        <v>45.77</v>
      </c>
      <c r="S13" s="2">
        <v>25955</v>
      </c>
    </row>
    <row r="14" spans="1:19" x14ac:dyDescent="0.2">
      <c r="A14" s="1" t="s">
        <v>39</v>
      </c>
      <c r="B14" s="1">
        <v>84.25</v>
      </c>
      <c r="C14" s="2">
        <v>9.7799999999999994</v>
      </c>
      <c r="D14" s="2" t="s">
        <v>8</v>
      </c>
      <c r="E14" s="2">
        <v>564</v>
      </c>
      <c r="F14" s="2">
        <v>348</v>
      </c>
      <c r="G14" s="2">
        <v>229</v>
      </c>
      <c r="H14" s="2">
        <v>61</v>
      </c>
      <c r="I14" s="2">
        <v>257</v>
      </c>
      <c r="J14" s="2">
        <v>28</v>
      </c>
      <c r="K14" s="2">
        <v>2</v>
      </c>
      <c r="L14" s="2">
        <v>0</v>
      </c>
      <c r="M14" s="2">
        <v>0</v>
      </c>
      <c r="N14" s="2">
        <v>5.88</v>
      </c>
      <c r="O14" s="2">
        <v>3615761</v>
      </c>
      <c r="P14" s="2">
        <v>5261</v>
      </c>
      <c r="Q14" s="2">
        <v>218</v>
      </c>
      <c r="R14" s="2">
        <v>69.87</v>
      </c>
      <c r="S14" s="2">
        <v>19312</v>
      </c>
    </row>
    <row r="15" spans="1:19" x14ac:dyDescent="0.2">
      <c r="A15" s="1" t="s">
        <v>40</v>
      </c>
      <c r="B15" s="1">
        <v>93.6</v>
      </c>
      <c r="C15" s="2">
        <v>5.2</v>
      </c>
      <c r="D15" s="2" t="s">
        <v>17</v>
      </c>
      <c r="E15" s="2">
        <v>148</v>
      </c>
      <c r="F15" s="2">
        <v>188</v>
      </c>
      <c r="G15" s="2">
        <v>125</v>
      </c>
      <c r="H15" s="2">
        <v>10</v>
      </c>
      <c r="I15" s="2">
        <v>171</v>
      </c>
      <c r="J15" s="2">
        <v>7</v>
      </c>
      <c r="K15" s="2">
        <v>0</v>
      </c>
      <c r="L15" s="2">
        <v>0</v>
      </c>
      <c r="M15" s="2">
        <v>0</v>
      </c>
      <c r="N15" s="2">
        <v>0</v>
      </c>
      <c r="O15" s="2">
        <v>2179823</v>
      </c>
      <c r="P15" s="2">
        <v>16933</v>
      </c>
      <c r="Q15" s="2">
        <v>34</v>
      </c>
      <c r="R15" s="2">
        <v>31.92</v>
      </c>
      <c r="S15" s="2">
        <v>63379</v>
      </c>
    </row>
    <row r="16" spans="1:19" x14ac:dyDescent="0.2">
      <c r="A16" s="1" t="s">
        <v>41</v>
      </c>
      <c r="B16" s="1">
        <v>93.36</v>
      </c>
      <c r="C16" s="2">
        <v>0.92</v>
      </c>
      <c r="D16" s="2" t="s">
        <v>15</v>
      </c>
      <c r="E16" s="2">
        <v>83</v>
      </c>
      <c r="F16" s="2">
        <v>247</v>
      </c>
      <c r="G16" s="2">
        <v>155</v>
      </c>
      <c r="H16" s="2">
        <v>14</v>
      </c>
      <c r="I16" s="2">
        <v>229</v>
      </c>
      <c r="J16" s="2">
        <v>4</v>
      </c>
      <c r="K16" s="2">
        <v>0</v>
      </c>
      <c r="L16" s="2">
        <v>0</v>
      </c>
      <c r="M16" s="2">
        <v>0</v>
      </c>
      <c r="N16" s="2">
        <v>0</v>
      </c>
      <c r="O16" s="2">
        <v>3980400</v>
      </c>
      <c r="P16" s="2">
        <v>4383</v>
      </c>
      <c r="Q16" s="2">
        <v>290</v>
      </c>
      <c r="R16" s="2">
        <v>51.66</v>
      </c>
      <c r="S16" s="2">
        <v>18782</v>
      </c>
    </row>
    <row r="17" spans="1:19" x14ac:dyDescent="0.2">
      <c r="A17" s="1" t="s">
        <v>42</v>
      </c>
      <c r="B17" s="1">
        <v>85.45</v>
      </c>
      <c r="C17" s="2">
        <v>3.18</v>
      </c>
      <c r="D17" s="2" t="s">
        <v>10</v>
      </c>
      <c r="E17" s="2">
        <v>924</v>
      </c>
      <c r="F17" s="2">
        <v>163</v>
      </c>
      <c r="G17" s="2">
        <v>110</v>
      </c>
      <c r="H17" s="2">
        <v>41</v>
      </c>
      <c r="I17" s="2">
        <v>118</v>
      </c>
      <c r="J17" s="2">
        <v>4</v>
      </c>
      <c r="K17" s="2">
        <v>0</v>
      </c>
      <c r="L17" s="2">
        <v>0</v>
      </c>
      <c r="M17" s="2">
        <v>0</v>
      </c>
      <c r="N17" s="2">
        <v>0</v>
      </c>
      <c r="O17" s="2">
        <v>7206640</v>
      </c>
      <c r="P17" s="2">
        <v>35917</v>
      </c>
      <c r="Q17" s="2">
        <v>65</v>
      </c>
      <c r="R17" s="2">
        <v>61.92</v>
      </c>
      <c r="S17" s="2">
        <v>180085</v>
      </c>
    </row>
    <row r="18" spans="1:19" x14ac:dyDescent="0.2">
      <c r="A18" s="1" t="s">
        <v>43</v>
      </c>
      <c r="B18" s="1">
        <v>98</v>
      </c>
      <c r="C18" s="2">
        <v>7.81</v>
      </c>
      <c r="D18" s="2" t="s">
        <v>18</v>
      </c>
      <c r="E18" s="2">
        <v>72</v>
      </c>
      <c r="F18" s="2">
        <v>215</v>
      </c>
      <c r="G18" s="2">
        <v>125</v>
      </c>
      <c r="H18" s="2">
        <v>3</v>
      </c>
      <c r="I18" s="2">
        <v>195</v>
      </c>
      <c r="J18" s="2">
        <v>17</v>
      </c>
      <c r="K18" s="2">
        <v>0</v>
      </c>
      <c r="L18" s="2">
        <v>0</v>
      </c>
      <c r="M18" s="2">
        <v>0</v>
      </c>
      <c r="N18" s="2">
        <v>0</v>
      </c>
      <c r="O18" s="2">
        <v>4084141</v>
      </c>
      <c r="P18" s="2">
        <v>19884</v>
      </c>
      <c r="Q18" s="2">
        <v>64</v>
      </c>
      <c r="R18" s="2">
        <v>59.38</v>
      </c>
      <c r="S18" s="2">
        <v>84741</v>
      </c>
    </row>
    <row r="19" spans="1:19" x14ac:dyDescent="0.2">
      <c r="A19" s="1" t="s">
        <v>44</v>
      </c>
      <c r="B19" s="1">
        <v>82.67</v>
      </c>
      <c r="C19" s="2">
        <v>3.2</v>
      </c>
      <c r="D19" s="2" t="s">
        <v>17</v>
      </c>
      <c r="E19" s="2">
        <v>148</v>
      </c>
      <c r="F19" s="2">
        <v>188</v>
      </c>
      <c r="G19" s="2">
        <v>125</v>
      </c>
      <c r="H19" s="2">
        <v>27</v>
      </c>
      <c r="I19" s="2">
        <v>157</v>
      </c>
      <c r="J19" s="2">
        <v>4</v>
      </c>
      <c r="K19" s="2">
        <v>0</v>
      </c>
      <c r="L19" s="2">
        <v>0</v>
      </c>
      <c r="M19" s="2">
        <v>0</v>
      </c>
      <c r="N19" s="2">
        <v>0</v>
      </c>
      <c r="O19" s="2">
        <v>2439783</v>
      </c>
      <c r="P19" s="2">
        <v>17987</v>
      </c>
      <c r="Q19" s="2">
        <v>42</v>
      </c>
      <c r="R19" s="2">
        <v>51.1</v>
      </c>
      <c r="S19" s="2">
        <v>54627</v>
      </c>
    </row>
    <row r="20" spans="1:19" x14ac:dyDescent="0.2">
      <c r="A20" s="1" t="s">
        <v>45</v>
      </c>
      <c r="B20" s="1">
        <v>84.95</v>
      </c>
      <c r="C20" s="2">
        <v>5.38</v>
      </c>
      <c r="D20" s="2" t="s">
        <v>13</v>
      </c>
      <c r="E20" s="2">
        <v>2921</v>
      </c>
      <c r="F20" s="2">
        <v>152</v>
      </c>
      <c r="G20" s="2">
        <v>93</v>
      </c>
      <c r="H20" s="2">
        <v>31</v>
      </c>
      <c r="I20" s="2">
        <v>116</v>
      </c>
      <c r="J20" s="2">
        <v>4</v>
      </c>
      <c r="K20" s="2">
        <v>1</v>
      </c>
      <c r="L20" s="2">
        <v>0</v>
      </c>
      <c r="M20" s="2">
        <v>0</v>
      </c>
      <c r="N20" s="2">
        <v>0</v>
      </c>
      <c r="O20" s="2">
        <v>4231054</v>
      </c>
      <c r="P20" s="2">
        <v>7609</v>
      </c>
      <c r="Q20" s="2">
        <v>169</v>
      </c>
      <c r="R20" s="2">
        <v>71.77</v>
      </c>
      <c r="S20" s="2">
        <v>53441</v>
      </c>
    </row>
    <row r="21" spans="1:19" x14ac:dyDescent="0.2">
      <c r="A21" s="1" t="s">
        <v>46</v>
      </c>
      <c r="B21" s="1">
        <v>92.24</v>
      </c>
      <c r="C21" s="2">
        <v>0.99</v>
      </c>
      <c r="D21" s="2" t="s">
        <v>19</v>
      </c>
      <c r="E21" s="2">
        <v>61</v>
      </c>
      <c r="F21" s="2">
        <v>284</v>
      </c>
      <c r="G21" s="2">
        <v>169</v>
      </c>
      <c r="H21" s="2">
        <v>18</v>
      </c>
      <c r="I21" s="2">
        <v>263</v>
      </c>
      <c r="J21" s="2">
        <v>3</v>
      </c>
      <c r="K21" s="2">
        <v>0</v>
      </c>
      <c r="L21" s="2">
        <v>0</v>
      </c>
      <c r="M21" s="2">
        <v>0</v>
      </c>
      <c r="N21" s="2">
        <v>0</v>
      </c>
      <c r="O21" s="2">
        <v>3047798</v>
      </c>
      <c r="P21" s="2">
        <v>8117</v>
      </c>
      <c r="Q21" s="2">
        <v>120</v>
      </c>
      <c r="R21" s="2">
        <v>65.099999999999994</v>
      </c>
      <c r="S21" s="2">
        <v>24238</v>
      </c>
    </row>
    <row r="22" spans="1:19" x14ac:dyDescent="0.2">
      <c r="A22" s="1" t="s">
        <v>47</v>
      </c>
      <c r="B22" s="1">
        <v>86.14</v>
      </c>
      <c r="C22" s="2">
        <v>8.0500000000000007</v>
      </c>
      <c r="D22" s="2" t="s">
        <v>12</v>
      </c>
      <c r="E22" s="2">
        <v>2993</v>
      </c>
      <c r="F22" s="2">
        <v>141</v>
      </c>
      <c r="G22" s="2">
        <v>87</v>
      </c>
      <c r="H22" s="2">
        <v>14</v>
      </c>
      <c r="I22" s="2">
        <v>120</v>
      </c>
      <c r="J22" s="2">
        <v>7</v>
      </c>
      <c r="K22" s="2">
        <v>0</v>
      </c>
      <c r="L22" s="2">
        <v>0</v>
      </c>
      <c r="M22" s="2">
        <v>0</v>
      </c>
      <c r="N22" s="2">
        <v>0</v>
      </c>
      <c r="O22" s="2">
        <v>3131492</v>
      </c>
      <c r="P22" s="2">
        <v>6724</v>
      </c>
      <c r="Q22" s="2">
        <v>122</v>
      </c>
      <c r="R22" s="2">
        <v>48.06</v>
      </c>
      <c r="S22" s="2">
        <v>57430</v>
      </c>
    </row>
    <row r="23" spans="1:19" x14ac:dyDescent="0.2">
      <c r="A23" s="1" t="s">
        <v>48</v>
      </c>
      <c r="B23" s="1">
        <v>89.93</v>
      </c>
      <c r="C23" s="2">
        <v>2.63</v>
      </c>
      <c r="D23" s="2" t="s">
        <v>15</v>
      </c>
      <c r="E23" s="2">
        <v>83</v>
      </c>
      <c r="F23" s="2">
        <v>247</v>
      </c>
      <c r="G23" s="2">
        <v>155</v>
      </c>
      <c r="H23" s="2">
        <v>25</v>
      </c>
      <c r="I23" s="2">
        <v>216</v>
      </c>
      <c r="J23" s="2">
        <v>6</v>
      </c>
      <c r="K23" s="2">
        <v>0</v>
      </c>
      <c r="L23" s="2">
        <v>0</v>
      </c>
      <c r="M23" s="2">
        <v>0</v>
      </c>
      <c r="N23" s="2">
        <v>33.33</v>
      </c>
      <c r="O23" s="2">
        <v>3316410</v>
      </c>
      <c r="P23" s="2">
        <v>18300</v>
      </c>
      <c r="Q23" s="2">
        <v>54</v>
      </c>
      <c r="R23" s="2">
        <v>52.45</v>
      </c>
      <c r="S23" s="2">
        <v>104581</v>
      </c>
    </row>
    <row r="24" spans="1:19" x14ac:dyDescent="0.2">
      <c r="A24" s="1" t="s">
        <v>49</v>
      </c>
      <c r="B24" s="1">
        <v>85.74</v>
      </c>
      <c r="C24" s="2">
        <v>8.06</v>
      </c>
      <c r="D24" s="2" t="s">
        <v>15</v>
      </c>
      <c r="E24" s="2">
        <v>83</v>
      </c>
      <c r="F24" s="2">
        <v>247</v>
      </c>
      <c r="G24" s="2">
        <v>155</v>
      </c>
      <c r="H24" s="2">
        <v>52</v>
      </c>
      <c r="I24" s="2">
        <v>179</v>
      </c>
      <c r="J24" s="2">
        <v>16</v>
      </c>
      <c r="K24" s="2">
        <v>0</v>
      </c>
      <c r="L24" s="2">
        <v>0</v>
      </c>
      <c r="M24" s="2">
        <v>0</v>
      </c>
      <c r="N24" s="2">
        <v>0</v>
      </c>
      <c r="O24" s="2">
        <v>5752643</v>
      </c>
      <c r="P24" s="2">
        <v>11949</v>
      </c>
      <c r="Q24" s="2">
        <v>133</v>
      </c>
      <c r="R24" s="2">
        <v>60.41</v>
      </c>
      <c r="S24" s="2">
        <v>57906</v>
      </c>
    </row>
    <row r="25" spans="1:19" x14ac:dyDescent="0.2">
      <c r="A25" s="1" t="s">
        <v>50</v>
      </c>
      <c r="B25" s="1">
        <v>94.03</v>
      </c>
      <c r="C25" s="2">
        <v>7.54</v>
      </c>
      <c r="D25" s="2" t="s">
        <v>20</v>
      </c>
      <c r="E25" s="2">
        <v>364</v>
      </c>
      <c r="F25" s="2">
        <v>302</v>
      </c>
      <c r="G25" s="2">
        <v>202</v>
      </c>
      <c r="H25" s="2">
        <v>21</v>
      </c>
      <c r="I25" s="2">
        <v>253</v>
      </c>
      <c r="J25" s="2">
        <v>26</v>
      </c>
      <c r="K25" s="2">
        <v>2</v>
      </c>
      <c r="L25" s="2">
        <v>0</v>
      </c>
      <c r="M25" s="2">
        <v>0</v>
      </c>
      <c r="N25" s="2">
        <v>25</v>
      </c>
      <c r="O25" s="2">
        <v>4437893</v>
      </c>
      <c r="P25" s="2">
        <v>5723</v>
      </c>
      <c r="Q25" s="2">
        <v>250</v>
      </c>
      <c r="R25" s="2">
        <v>52.99</v>
      </c>
      <c r="S25" s="2">
        <v>29804</v>
      </c>
    </row>
    <row r="26" spans="1:19" x14ac:dyDescent="0.2">
      <c r="A26" s="1" t="s">
        <v>51</v>
      </c>
      <c r="B26" s="1">
        <v>99.32</v>
      </c>
      <c r="C26" s="2">
        <v>8.51</v>
      </c>
      <c r="D26" s="2" t="s">
        <v>21</v>
      </c>
      <c r="E26" s="2">
        <v>88</v>
      </c>
      <c r="F26" s="2">
        <v>230</v>
      </c>
      <c r="G26" s="2">
        <v>148</v>
      </c>
      <c r="H26" s="2">
        <v>1</v>
      </c>
      <c r="I26" s="2">
        <v>210</v>
      </c>
      <c r="J26" s="2">
        <v>19</v>
      </c>
      <c r="K26" s="2">
        <v>0</v>
      </c>
      <c r="L26" s="2">
        <v>0</v>
      </c>
      <c r="M26" s="2">
        <v>0</v>
      </c>
      <c r="N26" s="2">
        <v>5.26</v>
      </c>
      <c r="O26" s="2">
        <v>3985891</v>
      </c>
      <c r="P26" s="2">
        <v>25487</v>
      </c>
      <c r="Q26" s="2">
        <v>52</v>
      </c>
      <c r="R26" s="2">
        <v>65.78</v>
      </c>
      <c r="S26" s="2">
        <v>85759</v>
      </c>
    </row>
    <row r="27" spans="1:19" x14ac:dyDescent="0.2">
      <c r="A27" s="1" t="s">
        <v>52</v>
      </c>
      <c r="B27" s="1">
        <v>92.57</v>
      </c>
      <c r="C27" s="2">
        <v>6.13</v>
      </c>
      <c r="D27" s="2" t="s">
        <v>15</v>
      </c>
      <c r="E27" s="2">
        <v>83</v>
      </c>
      <c r="F27" s="2">
        <v>247</v>
      </c>
      <c r="G27" s="2">
        <v>155</v>
      </c>
      <c r="H27" s="2">
        <v>32</v>
      </c>
      <c r="I27" s="2">
        <v>204</v>
      </c>
      <c r="J27" s="2">
        <v>11</v>
      </c>
      <c r="K27" s="2">
        <v>0</v>
      </c>
      <c r="L27" s="2">
        <v>0</v>
      </c>
      <c r="M27" s="2">
        <v>0</v>
      </c>
      <c r="N27" s="2">
        <v>9.09</v>
      </c>
      <c r="O27" s="2">
        <v>5291986</v>
      </c>
      <c r="P27" s="2">
        <v>17533</v>
      </c>
      <c r="Q27" s="2">
        <v>92</v>
      </c>
      <c r="R27" s="2">
        <v>48.71</v>
      </c>
      <c r="S27" s="2">
        <v>69853</v>
      </c>
    </row>
    <row r="28" spans="1:19" x14ac:dyDescent="0.2">
      <c r="A28" s="1" t="s">
        <v>53</v>
      </c>
      <c r="B28" s="1">
        <v>80.39</v>
      </c>
      <c r="C28" s="2">
        <v>3.37</v>
      </c>
      <c r="D28" s="2" t="s">
        <v>12</v>
      </c>
      <c r="E28" s="2">
        <v>2993</v>
      </c>
      <c r="F28" s="2">
        <v>143</v>
      </c>
      <c r="G28" s="2">
        <v>89</v>
      </c>
      <c r="H28" s="2">
        <v>24</v>
      </c>
      <c r="I28" s="2">
        <v>116</v>
      </c>
      <c r="J28" s="2">
        <v>3</v>
      </c>
      <c r="K28" s="2">
        <v>0</v>
      </c>
      <c r="L28" s="2">
        <v>0</v>
      </c>
      <c r="M28" s="2">
        <v>0</v>
      </c>
      <c r="N28" s="2">
        <v>0</v>
      </c>
      <c r="O28" s="2">
        <v>4281773</v>
      </c>
      <c r="P28" s="2">
        <v>11858</v>
      </c>
      <c r="Q28" s="2">
        <v>107</v>
      </c>
      <c r="R28" s="2">
        <v>52.6</v>
      </c>
      <c r="S28" s="2">
        <v>75382</v>
      </c>
    </row>
    <row r="29" spans="1:19" x14ac:dyDescent="0.2">
      <c r="A29" s="1" t="s">
        <v>54</v>
      </c>
      <c r="B29" s="1">
        <v>89.05</v>
      </c>
      <c r="C29" s="2">
        <v>3.17</v>
      </c>
      <c r="D29" s="2" t="s">
        <v>16</v>
      </c>
      <c r="E29" s="2">
        <v>350</v>
      </c>
      <c r="F29" s="2">
        <v>316</v>
      </c>
      <c r="G29" s="2">
        <v>210</v>
      </c>
      <c r="H29" s="2">
        <v>30</v>
      </c>
      <c r="I29" s="2">
        <v>275</v>
      </c>
      <c r="J29" s="2">
        <v>11</v>
      </c>
      <c r="K29" s="2">
        <v>0</v>
      </c>
      <c r="L29" s="2">
        <v>0</v>
      </c>
      <c r="M29" s="2">
        <v>0</v>
      </c>
      <c r="N29" s="2">
        <v>18.18</v>
      </c>
      <c r="O29" s="2">
        <v>3149759</v>
      </c>
      <c r="P29" s="2">
        <v>36042</v>
      </c>
      <c r="Q29" s="2">
        <v>26</v>
      </c>
      <c r="R29" s="2">
        <v>48.1</v>
      </c>
      <c r="S29" s="2">
        <v>109376</v>
      </c>
    </row>
    <row r="30" spans="1:19" x14ac:dyDescent="0.2">
      <c r="A30" s="1" t="s">
        <v>55</v>
      </c>
      <c r="B30" s="1">
        <v>87.04</v>
      </c>
      <c r="C30" s="2">
        <v>8.52</v>
      </c>
      <c r="D30" s="2" t="s">
        <v>13</v>
      </c>
      <c r="E30" s="2">
        <v>2921</v>
      </c>
      <c r="F30" s="2">
        <v>143</v>
      </c>
      <c r="G30" s="2">
        <v>88</v>
      </c>
      <c r="H30" s="2">
        <v>26</v>
      </c>
      <c r="I30" s="2">
        <v>109</v>
      </c>
      <c r="J30" s="2">
        <v>8</v>
      </c>
      <c r="K30" s="2">
        <v>0</v>
      </c>
      <c r="L30" s="2">
        <v>0</v>
      </c>
      <c r="M30" s="2">
        <v>0</v>
      </c>
      <c r="N30" s="2">
        <v>12.5</v>
      </c>
      <c r="O30" s="2">
        <v>5591258</v>
      </c>
      <c r="P30" s="2">
        <v>9202</v>
      </c>
      <c r="Q30" s="2">
        <v>182</v>
      </c>
      <c r="R30" s="2">
        <v>69.97</v>
      </c>
      <c r="S30" s="2">
        <v>38502</v>
      </c>
    </row>
    <row r="31" spans="1:19" x14ac:dyDescent="0.2">
      <c r="A31" s="1" t="s">
        <v>56</v>
      </c>
      <c r="B31" s="1">
        <v>88.36</v>
      </c>
      <c r="C31" s="2">
        <v>8.18</v>
      </c>
      <c r="D31" s="2" t="s">
        <v>10</v>
      </c>
      <c r="E31" s="2">
        <v>924</v>
      </c>
      <c r="F31" s="2">
        <v>163</v>
      </c>
      <c r="G31" s="2">
        <v>110</v>
      </c>
      <c r="H31" s="2">
        <v>22</v>
      </c>
      <c r="I31" s="2">
        <v>132</v>
      </c>
      <c r="J31" s="2">
        <v>9</v>
      </c>
      <c r="K31" s="2">
        <v>0</v>
      </c>
      <c r="L31" s="2">
        <v>0</v>
      </c>
      <c r="M31" s="2">
        <v>0</v>
      </c>
      <c r="N31" s="2">
        <v>11.11</v>
      </c>
      <c r="O31" s="2">
        <v>4033317</v>
      </c>
      <c r="P31" s="2">
        <v>11267</v>
      </c>
      <c r="Q31" s="2">
        <v>111</v>
      </c>
      <c r="R31" s="2">
        <v>52.82</v>
      </c>
      <c r="S31" s="2">
        <v>45556</v>
      </c>
    </row>
    <row r="32" spans="1:19" x14ac:dyDescent="0.2">
      <c r="A32" s="1" t="s">
        <v>57</v>
      </c>
      <c r="B32" s="1">
        <v>88.29</v>
      </c>
      <c r="C32" s="2">
        <v>1.77</v>
      </c>
      <c r="D32" s="2" t="s">
        <v>15</v>
      </c>
      <c r="E32" s="2">
        <v>83</v>
      </c>
      <c r="F32" s="2">
        <v>247</v>
      </c>
      <c r="G32" s="2">
        <v>155</v>
      </c>
      <c r="H32" s="2">
        <v>61</v>
      </c>
      <c r="I32" s="2">
        <v>181</v>
      </c>
      <c r="J32" s="2">
        <v>5</v>
      </c>
      <c r="K32" s="2">
        <v>0</v>
      </c>
      <c r="L32" s="2">
        <v>0</v>
      </c>
      <c r="M32" s="2">
        <v>0</v>
      </c>
      <c r="N32" s="2">
        <v>20</v>
      </c>
      <c r="O32" s="2">
        <v>6966711</v>
      </c>
      <c r="P32" s="2">
        <v>7955</v>
      </c>
      <c r="Q32" s="2">
        <v>255</v>
      </c>
      <c r="R32" s="2">
        <v>66.75</v>
      </c>
      <c r="S32" s="2">
        <v>41308</v>
      </c>
    </row>
    <row r="33" spans="1:19" x14ac:dyDescent="0.2">
      <c r="A33" s="1" t="s">
        <v>58</v>
      </c>
      <c r="B33" s="1">
        <v>90.57</v>
      </c>
      <c r="C33" s="2">
        <v>9.02</v>
      </c>
      <c r="D33" s="2" t="s">
        <v>13</v>
      </c>
      <c r="E33" s="2">
        <v>2921</v>
      </c>
      <c r="F33" s="2">
        <v>143</v>
      </c>
      <c r="G33" s="2">
        <v>88</v>
      </c>
      <c r="H33" s="2">
        <v>13</v>
      </c>
      <c r="I33" s="2">
        <v>114</v>
      </c>
      <c r="J33" s="2">
        <v>14</v>
      </c>
      <c r="K33" s="2">
        <v>2</v>
      </c>
      <c r="L33" s="2">
        <v>0</v>
      </c>
      <c r="M33" s="2">
        <v>0</v>
      </c>
      <c r="N33" s="2">
        <v>20</v>
      </c>
      <c r="O33" s="2">
        <v>2660838</v>
      </c>
      <c r="P33" s="2">
        <v>6440</v>
      </c>
      <c r="Q33" s="2">
        <v>126</v>
      </c>
      <c r="R33" s="2">
        <v>48.1</v>
      </c>
      <c r="S33" s="2">
        <v>25956</v>
      </c>
    </row>
    <row r="34" spans="1:19" x14ac:dyDescent="0.2">
      <c r="A34" s="1" t="s">
        <v>59</v>
      </c>
      <c r="B34" s="1">
        <v>90.95</v>
      </c>
      <c r="C34" s="2">
        <v>8.99</v>
      </c>
      <c r="D34" s="2" t="s">
        <v>12</v>
      </c>
      <c r="E34" s="2">
        <v>2993</v>
      </c>
      <c r="F34" s="2">
        <v>143</v>
      </c>
      <c r="G34" s="2">
        <v>89</v>
      </c>
      <c r="H34" s="2">
        <v>9</v>
      </c>
      <c r="I34" s="2">
        <v>125</v>
      </c>
      <c r="J34" s="2">
        <v>8</v>
      </c>
      <c r="K34" s="2">
        <v>1</v>
      </c>
      <c r="L34" s="2">
        <v>0</v>
      </c>
      <c r="M34" s="2">
        <v>0</v>
      </c>
      <c r="N34" s="2">
        <v>0</v>
      </c>
      <c r="O34" s="2">
        <v>3421501</v>
      </c>
      <c r="P34" s="2">
        <v>52451</v>
      </c>
      <c r="Q34" s="2">
        <v>22</v>
      </c>
      <c r="R34" s="2">
        <v>46.47</v>
      </c>
      <c r="S34" s="2">
        <v>122128</v>
      </c>
    </row>
    <row r="35" spans="1:19" x14ac:dyDescent="0.2">
      <c r="A35" s="1" t="s">
        <v>60</v>
      </c>
      <c r="B35" s="1">
        <v>85.48</v>
      </c>
      <c r="C35" s="2">
        <v>7.41</v>
      </c>
      <c r="D35" s="2" t="s">
        <v>16</v>
      </c>
      <c r="E35" s="2">
        <v>350</v>
      </c>
      <c r="F35" s="2">
        <v>316</v>
      </c>
      <c r="G35" s="2">
        <v>210</v>
      </c>
      <c r="H35" s="2">
        <v>38</v>
      </c>
      <c r="I35" s="2">
        <v>258</v>
      </c>
      <c r="J35" s="2">
        <v>18</v>
      </c>
      <c r="K35" s="2">
        <v>2</v>
      </c>
      <c r="L35" s="2">
        <v>0</v>
      </c>
      <c r="M35" s="2">
        <v>0</v>
      </c>
      <c r="N35" s="2">
        <v>0</v>
      </c>
      <c r="O35" s="2">
        <v>4104199</v>
      </c>
      <c r="P35" s="2">
        <v>25425</v>
      </c>
      <c r="Q35" s="2">
        <v>50</v>
      </c>
      <c r="R35" s="2">
        <v>46.96</v>
      </c>
      <c r="S35" s="2">
        <v>148970</v>
      </c>
    </row>
    <row r="36" spans="1:19" x14ac:dyDescent="0.2">
      <c r="A36" s="1" t="s">
        <v>61</v>
      </c>
      <c r="B36" s="1">
        <v>92.13</v>
      </c>
      <c r="C36" s="2">
        <v>6.76</v>
      </c>
      <c r="D36" s="2" t="s">
        <v>12</v>
      </c>
      <c r="E36" s="2">
        <v>2993</v>
      </c>
      <c r="F36" s="2">
        <v>143</v>
      </c>
      <c r="G36" s="2">
        <v>89</v>
      </c>
      <c r="H36" s="2">
        <v>9</v>
      </c>
      <c r="I36" s="2">
        <v>123</v>
      </c>
      <c r="J36" s="2">
        <v>10</v>
      </c>
      <c r="K36" s="2">
        <v>1</v>
      </c>
      <c r="L36" s="2">
        <v>0</v>
      </c>
      <c r="M36" s="2">
        <v>0</v>
      </c>
      <c r="N36" s="2">
        <v>0</v>
      </c>
      <c r="O36" s="2">
        <v>4699548</v>
      </c>
      <c r="P36" s="2">
        <v>14543</v>
      </c>
      <c r="Q36" s="2">
        <v>99</v>
      </c>
      <c r="R36" s="2">
        <v>34.020000000000003</v>
      </c>
      <c r="S36" s="2">
        <v>62269</v>
      </c>
    </row>
    <row r="37" spans="1:19" x14ac:dyDescent="0.2">
      <c r="A37" s="1" t="s">
        <v>62</v>
      </c>
      <c r="B37" s="1">
        <v>80</v>
      </c>
      <c r="C37" s="2">
        <v>5.24</v>
      </c>
      <c r="D37" s="2" t="s">
        <v>16</v>
      </c>
      <c r="E37" s="2">
        <v>350</v>
      </c>
      <c r="F37" s="2">
        <v>316</v>
      </c>
      <c r="G37" s="2">
        <v>210</v>
      </c>
      <c r="H37" s="2">
        <v>55</v>
      </c>
      <c r="I37" s="2">
        <v>248</v>
      </c>
      <c r="J37" s="2">
        <v>13</v>
      </c>
      <c r="K37" s="2">
        <v>0</v>
      </c>
      <c r="L37" s="2">
        <v>0</v>
      </c>
      <c r="M37" s="2">
        <v>0</v>
      </c>
      <c r="N37" s="2">
        <v>0</v>
      </c>
      <c r="O37" s="2">
        <v>5323719</v>
      </c>
      <c r="P37" s="2">
        <v>33652</v>
      </c>
      <c r="Q37" s="2">
        <v>47</v>
      </c>
      <c r="R37" s="2">
        <v>37.200000000000003</v>
      </c>
      <c r="S37" s="2">
        <v>149766</v>
      </c>
    </row>
    <row r="38" spans="1:19" x14ac:dyDescent="0.2">
      <c r="A38" s="1" t="s">
        <v>63</v>
      </c>
      <c r="B38" s="1">
        <v>96.82</v>
      </c>
      <c r="C38" s="2">
        <v>5.77</v>
      </c>
      <c r="D38" s="2" t="s">
        <v>21</v>
      </c>
      <c r="E38" s="2">
        <v>88</v>
      </c>
      <c r="F38" s="2">
        <v>230</v>
      </c>
      <c r="G38" s="2">
        <v>148</v>
      </c>
      <c r="H38" s="2">
        <v>6</v>
      </c>
      <c r="I38" s="2">
        <v>215</v>
      </c>
      <c r="J38" s="2">
        <v>8</v>
      </c>
      <c r="K38" s="2">
        <v>1</v>
      </c>
      <c r="L38" s="2">
        <v>0</v>
      </c>
      <c r="M38" s="2">
        <v>0</v>
      </c>
      <c r="N38" s="2">
        <v>0</v>
      </c>
      <c r="O38" s="2">
        <v>4977828</v>
      </c>
      <c r="P38" s="2">
        <v>11243</v>
      </c>
      <c r="Q38" s="2">
        <v>138</v>
      </c>
      <c r="R38" s="2">
        <v>57.67</v>
      </c>
      <c r="S38" s="2">
        <v>49793</v>
      </c>
    </row>
    <row r="39" spans="1:19" x14ac:dyDescent="0.2">
      <c r="A39" s="1" t="s">
        <v>64</v>
      </c>
      <c r="B39" s="1">
        <v>87.71</v>
      </c>
      <c r="C39" s="2">
        <v>6.65</v>
      </c>
      <c r="D39" s="2" t="s">
        <v>13</v>
      </c>
      <c r="E39" s="2">
        <v>2921</v>
      </c>
      <c r="F39" s="2">
        <v>143</v>
      </c>
      <c r="G39" s="2">
        <v>88</v>
      </c>
      <c r="H39" s="2">
        <v>36</v>
      </c>
      <c r="I39" s="2">
        <v>96</v>
      </c>
      <c r="J39" s="2">
        <v>10</v>
      </c>
      <c r="K39" s="2">
        <v>1</v>
      </c>
      <c r="L39" s="2">
        <v>0</v>
      </c>
      <c r="M39" s="2">
        <v>0</v>
      </c>
      <c r="N39" s="2">
        <v>7.69</v>
      </c>
      <c r="O39" s="2">
        <v>5151036</v>
      </c>
      <c r="P39" s="2">
        <v>5820</v>
      </c>
      <c r="Q39" s="2">
        <v>282</v>
      </c>
      <c r="R39" s="2">
        <v>65.44</v>
      </c>
      <c r="S39" s="2">
        <v>22015</v>
      </c>
    </row>
    <row r="40" spans="1:19" x14ac:dyDescent="0.2">
      <c r="A40" s="1" t="s">
        <v>65</v>
      </c>
      <c r="B40" s="1">
        <v>91.4</v>
      </c>
      <c r="C40" s="2">
        <v>9.57</v>
      </c>
      <c r="D40" s="2" t="s">
        <v>15</v>
      </c>
      <c r="E40" s="2">
        <v>83</v>
      </c>
      <c r="F40" s="2">
        <v>247</v>
      </c>
      <c r="G40" s="2">
        <v>155</v>
      </c>
      <c r="H40" s="2">
        <v>36</v>
      </c>
      <c r="I40" s="2">
        <v>192</v>
      </c>
      <c r="J40" s="2">
        <v>18</v>
      </c>
      <c r="K40" s="2">
        <v>1</v>
      </c>
      <c r="L40" s="2">
        <v>0</v>
      </c>
      <c r="M40" s="2">
        <v>0</v>
      </c>
      <c r="N40" s="2">
        <v>14.29</v>
      </c>
      <c r="O40" s="2">
        <v>7535038</v>
      </c>
      <c r="P40" s="2">
        <v>10192</v>
      </c>
      <c r="Q40" s="2">
        <v>205</v>
      </c>
      <c r="R40" s="2">
        <v>51.29</v>
      </c>
      <c r="S40" s="2">
        <v>44898</v>
      </c>
    </row>
    <row r="41" spans="1:19" x14ac:dyDescent="0.2">
      <c r="A41" s="1" t="s">
        <v>66</v>
      </c>
      <c r="B41" s="1">
        <v>80.73</v>
      </c>
      <c r="C41" s="2">
        <v>6.36</v>
      </c>
      <c r="D41" s="2" t="s">
        <v>10</v>
      </c>
      <c r="E41" s="2">
        <v>924</v>
      </c>
      <c r="F41" s="2">
        <v>163</v>
      </c>
      <c r="G41" s="2">
        <v>110</v>
      </c>
      <c r="H41" s="2">
        <v>47</v>
      </c>
      <c r="I41" s="2">
        <v>109</v>
      </c>
      <c r="J41" s="2">
        <v>7</v>
      </c>
      <c r="K41" s="2">
        <v>0</v>
      </c>
      <c r="L41" s="2">
        <v>0</v>
      </c>
      <c r="M41" s="2">
        <v>0</v>
      </c>
      <c r="N41" s="2">
        <v>14.29</v>
      </c>
      <c r="O41" s="2">
        <v>6704000</v>
      </c>
      <c r="P41" s="2">
        <v>10994</v>
      </c>
      <c r="Q41" s="2">
        <v>185</v>
      </c>
      <c r="R41" s="2">
        <v>57.99</v>
      </c>
      <c r="S41" s="2">
        <v>55783</v>
      </c>
    </row>
    <row r="42" spans="1:19" x14ac:dyDescent="0.2">
      <c r="A42" s="1" t="s">
        <v>67</v>
      </c>
      <c r="B42" s="1">
        <v>85.05</v>
      </c>
      <c r="C42" s="2">
        <v>6.77</v>
      </c>
      <c r="D42" s="2" t="s">
        <v>15</v>
      </c>
      <c r="E42" s="2">
        <v>83</v>
      </c>
      <c r="F42" s="2">
        <v>247</v>
      </c>
      <c r="G42" s="2">
        <v>155</v>
      </c>
      <c r="H42" s="2">
        <v>50</v>
      </c>
      <c r="I42" s="2">
        <v>186</v>
      </c>
      <c r="J42" s="2">
        <v>11</v>
      </c>
      <c r="K42" s="2">
        <v>0</v>
      </c>
      <c r="L42" s="2">
        <v>0</v>
      </c>
      <c r="M42" s="2">
        <v>0</v>
      </c>
      <c r="N42" s="2">
        <v>0</v>
      </c>
      <c r="O42" s="2">
        <v>5066881</v>
      </c>
      <c r="P42" s="2">
        <v>9540</v>
      </c>
      <c r="Q42" s="2">
        <v>157</v>
      </c>
      <c r="R42" s="2">
        <v>58.34</v>
      </c>
      <c r="S42" s="2">
        <v>46901</v>
      </c>
    </row>
    <row r="43" spans="1:19" x14ac:dyDescent="0.2">
      <c r="A43" s="1" t="s">
        <v>68</v>
      </c>
      <c r="B43" s="1">
        <v>86.94</v>
      </c>
      <c r="C43" s="2">
        <v>4.75</v>
      </c>
      <c r="D43" s="2" t="s">
        <v>15</v>
      </c>
      <c r="E43" s="2">
        <v>83</v>
      </c>
      <c r="F43" s="2">
        <v>247</v>
      </c>
      <c r="G43" s="2">
        <v>155</v>
      </c>
      <c r="H43" s="2">
        <v>45</v>
      </c>
      <c r="I43" s="2">
        <v>192</v>
      </c>
      <c r="J43" s="2">
        <v>9</v>
      </c>
      <c r="K43" s="2">
        <v>1</v>
      </c>
      <c r="L43" s="2">
        <v>0</v>
      </c>
      <c r="M43" s="2">
        <v>0</v>
      </c>
      <c r="N43" s="2">
        <v>0</v>
      </c>
      <c r="O43" s="2">
        <v>4741657</v>
      </c>
      <c r="P43" s="2">
        <v>15547</v>
      </c>
      <c r="Q43" s="2">
        <v>99</v>
      </c>
      <c r="R43" s="2">
        <v>62.01</v>
      </c>
      <c r="S43" s="2">
        <v>49867</v>
      </c>
    </row>
    <row r="44" spans="1:19" x14ac:dyDescent="0.2">
      <c r="A44" s="1" t="s">
        <v>69</v>
      </c>
      <c r="B44" s="1">
        <v>95.04</v>
      </c>
      <c r="C44" s="2">
        <v>6.25</v>
      </c>
      <c r="D44" s="2" t="s">
        <v>18</v>
      </c>
      <c r="E44" s="2">
        <v>72</v>
      </c>
      <c r="F44" s="2">
        <v>215</v>
      </c>
      <c r="G44" s="2">
        <v>125</v>
      </c>
      <c r="H44" s="2">
        <v>11</v>
      </c>
      <c r="I44" s="2">
        <v>191</v>
      </c>
      <c r="J44" s="2">
        <v>13</v>
      </c>
      <c r="K44" s="2">
        <v>0</v>
      </c>
      <c r="L44" s="2">
        <v>0</v>
      </c>
      <c r="M44" s="2">
        <v>0</v>
      </c>
      <c r="N44" s="2">
        <v>7.69</v>
      </c>
      <c r="O44" s="2">
        <v>3995041</v>
      </c>
      <c r="P44" s="2">
        <v>8827</v>
      </c>
      <c r="Q44" s="2">
        <v>129</v>
      </c>
      <c r="R44" s="2">
        <v>57.4</v>
      </c>
      <c r="S44" s="2">
        <v>36811</v>
      </c>
    </row>
    <row r="45" spans="1:19" x14ac:dyDescent="0.2">
      <c r="A45" s="1" t="s">
        <v>70</v>
      </c>
      <c r="B45" s="1">
        <v>84.9</v>
      </c>
      <c r="C45" s="2">
        <v>9.9</v>
      </c>
      <c r="D45" s="2" t="s">
        <v>11</v>
      </c>
      <c r="E45" s="2">
        <v>82</v>
      </c>
      <c r="F45" s="2">
        <v>578</v>
      </c>
      <c r="G45" s="2">
        <v>449</v>
      </c>
      <c r="H45" s="2">
        <v>97</v>
      </c>
      <c r="I45" s="2">
        <v>432</v>
      </c>
      <c r="J45" s="2">
        <v>46</v>
      </c>
      <c r="K45" s="2">
        <v>3</v>
      </c>
      <c r="L45" s="2">
        <v>0</v>
      </c>
      <c r="M45" s="2">
        <v>0</v>
      </c>
      <c r="N45" s="2">
        <v>7.27</v>
      </c>
      <c r="O45" s="2">
        <v>3926675</v>
      </c>
      <c r="P45" s="2">
        <v>3235</v>
      </c>
      <c r="Q45" s="2">
        <v>380</v>
      </c>
      <c r="R45" s="2">
        <v>62.51</v>
      </c>
      <c r="S45" s="2">
        <v>13696</v>
      </c>
    </row>
    <row r="46" spans="1:19" x14ac:dyDescent="0.2">
      <c r="A46" s="1" t="s">
        <v>71</v>
      </c>
      <c r="B46" s="1">
        <v>84.33</v>
      </c>
      <c r="C46" s="2">
        <v>4.32</v>
      </c>
      <c r="D46" s="2" t="s">
        <v>22</v>
      </c>
      <c r="E46" s="2">
        <v>89</v>
      </c>
      <c r="F46" s="2">
        <v>544</v>
      </c>
      <c r="G46" s="2">
        <v>424</v>
      </c>
      <c r="H46" s="2">
        <v>91</v>
      </c>
      <c r="I46" s="2">
        <v>432</v>
      </c>
      <c r="J46" s="2">
        <v>21</v>
      </c>
      <c r="K46" s="2">
        <v>0</v>
      </c>
      <c r="L46" s="2">
        <v>0</v>
      </c>
      <c r="M46" s="2">
        <v>0</v>
      </c>
      <c r="N46" s="2">
        <v>28.57</v>
      </c>
      <c r="O46" s="2">
        <v>4182691</v>
      </c>
      <c r="P46" s="2">
        <v>3432</v>
      </c>
      <c r="Q46" s="2">
        <v>378</v>
      </c>
      <c r="R46" s="2">
        <v>53.35</v>
      </c>
      <c r="S46" s="2">
        <v>20490</v>
      </c>
    </row>
    <row r="47" spans="1:19" x14ac:dyDescent="0.2">
      <c r="A47" s="1" t="s">
        <v>72</v>
      </c>
      <c r="B47" s="1">
        <v>82.67</v>
      </c>
      <c r="C47" s="2">
        <v>8.15</v>
      </c>
      <c r="D47" s="2" t="s">
        <v>15</v>
      </c>
      <c r="E47" s="2">
        <v>83</v>
      </c>
      <c r="F47" s="2">
        <v>247</v>
      </c>
      <c r="G47" s="2">
        <v>155</v>
      </c>
      <c r="H47" s="2">
        <v>38</v>
      </c>
      <c r="I47" s="2">
        <v>188</v>
      </c>
      <c r="J47" s="2">
        <v>21</v>
      </c>
      <c r="K47" s="2">
        <v>0</v>
      </c>
      <c r="L47" s="2">
        <v>0</v>
      </c>
      <c r="M47" s="2">
        <v>0</v>
      </c>
      <c r="N47" s="2">
        <v>0</v>
      </c>
      <c r="O47" s="2">
        <v>2523849</v>
      </c>
      <c r="P47" s="2">
        <v>3290</v>
      </c>
      <c r="Q47" s="2">
        <v>248</v>
      </c>
      <c r="R47" s="2">
        <v>63.6</v>
      </c>
      <c r="S47" s="2">
        <v>15144</v>
      </c>
    </row>
    <row r="48" spans="1:19" x14ac:dyDescent="0.2">
      <c r="A48" s="1" t="s">
        <v>73</v>
      </c>
      <c r="B48" s="1">
        <v>98.47</v>
      </c>
      <c r="C48" s="2">
        <v>5.29</v>
      </c>
      <c r="D48" s="2" t="s">
        <v>16</v>
      </c>
      <c r="E48" s="2">
        <v>350</v>
      </c>
      <c r="F48" s="2">
        <v>316</v>
      </c>
      <c r="G48" s="2">
        <v>210</v>
      </c>
      <c r="H48" s="2">
        <v>7</v>
      </c>
      <c r="I48" s="2">
        <v>295</v>
      </c>
      <c r="J48" s="2">
        <v>11</v>
      </c>
      <c r="K48" s="2">
        <v>3</v>
      </c>
      <c r="L48" s="2">
        <v>0</v>
      </c>
      <c r="M48" s="2">
        <v>0</v>
      </c>
      <c r="N48" s="2">
        <v>35</v>
      </c>
      <c r="O48" s="2">
        <v>4949631</v>
      </c>
      <c r="P48" s="2">
        <v>58645</v>
      </c>
      <c r="Q48" s="2">
        <v>23</v>
      </c>
      <c r="R48" s="2">
        <v>53.46</v>
      </c>
      <c r="S48" s="2">
        <v>189890</v>
      </c>
    </row>
    <row r="49" spans="1:2" x14ac:dyDescent="0.2">
      <c r="A49" s="4" t="s">
        <v>26</v>
      </c>
      <c r="B49" s="4"/>
    </row>
  </sheetData>
  <conditionalFormatting sqref="C48">
    <cfRule type="cellIs" dxfId="0" priority="1" operator="greaterThan">
      <formula>10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Medium quality MAGs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Wong</cp:lastModifiedBy>
  <dcterms:created xsi:type="dcterms:W3CDTF">2017-04-06T04:37:19Z</dcterms:created>
  <dcterms:modified xsi:type="dcterms:W3CDTF">2019-03-23T06:22:59Z</dcterms:modified>
</cp:coreProperties>
</file>